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元株\Am+Byonic\"/>
    </mc:Choice>
  </mc:AlternateContent>
  <xr:revisionPtr revIDLastSave="0" documentId="13_ncr:1_{95E82E7B-FE69-4F83-80A7-1198D919F6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SMs" sheetId="1" r:id="rId1"/>
    <sheet name="P0DTC2" sheetId="2" r:id="rId2"/>
  </sheets>
  <definedNames>
    <definedName name="_xlnm._FilterDatabase" localSheetId="0" hidden="1">PSMs!$A$1:$BF$1860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0" i="2" l="1"/>
  <c r="I102" i="2"/>
  <c r="I572" i="2"/>
  <c r="I2" i="2"/>
  <c r="I553" i="2"/>
  <c r="I557" i="2"/>
  <c r="I367" i="2"/>
  <c r="I521" i="2"/>
  <c r="I372" i="2"/>
  <c r="I459" i="2"/>
  <c r="I522" i="2"/>
  <c r="I456" i="2"/>
  <c r="I415" i="2"/>
  <c r="I373" i="2"/>
  <c r="I442" i="2"/>
  <c r="I552" i="2"/>
  <c r="I149" i="2"/>
  <c r="I125" i="2"/>
  <c r="I346" i="2"/>
  <c r="I126" i="2"/>
  <c r="I177" i="2"/>
  <c r="I169" i="2"/>
  <c r="I545" i="2"/>
  <c r="I455" i="2"/>
  <c r="I188" i="2"/>
  <c r="I533" i="2"/>
  <c r="I93" i="2"/>
  <c r="I426" i="2"/>
  <c r="I466" i="2"/>
  <c r="I78" i="2"/>
  <c r="I223" i="2"/>
  <c r="I586" i="2"/>
  <c r="I399" i="2"/>
  <c r="I574" i="2"/>
  <c r="I506" i="2"/>
  <c r="I571" i="2"/>
  <c r="I170" i="2"/>
  <c r="I100" i="2"/>
  <c r="I321" i="2"/>
  <c r="I461" i="2"/>
  <c r="I92" i="2"/>
  <c r="I171" i="2"/>
  <c r="I458" i="2"/>
  <c r="I103" i="2"/>
  <c r="I562" i="2"/>
  <c r="I453" i="2"/>
  <c r="I414" i="2"/>
  <c r="I431" i="2"/>
  <c r="I449" i="2"/>
  <c r="I452" i="2"/>
  <c r="I311" i="2"/>
  <c r="I471" i="2"/>
  <c r="I543" i="2"/>
  <c r="I454" i="2"/>
  <c r="I530" i="2"/>
  <c r="I441" i="2"/>
  <c r="I416" i="2"/>
  <c r="I418" i="2"/>
  <c r="I451" i="2"/>
  <c r="I595" i="2"/>
  <c r="I243" i="2"/>
  <c r="I167" i="2"/>
  <c r="I251" i="2"/>
  <c r="I592" i="2"/>
  <c r="I180" i="2"/>
  <c r="I90" i="2"/>
  <c r="I537" i="2"/>
  <c r="I258" i="2"/>
  <c r="I250" i="2"/>
  <c r="I242" i="2"/>
  <c r="I96" i="2"/>
  <c r="I86" i="2"/>
  <c r="I107" i="2"/>
  <c r="I398" i="2"/>
  <c r="I106" i="2"/>
  <c r="I539" i="2"/>
  <c r="I421" i="2"/>
  <c r="I516" i="2"/>
  <c r="I501" i="2"/>
  <c r="I486" i="2"/>
  <c r="I285" i="2"/>
  <c r="I407" i="2"/>
  <c r="I101" i="2"/>
  <c r="I465" i="2"/>
  <c r="I464" i="2"/>
  <c r="I436" i="2"/>
  <c r="I594" i="2"/>
  <c r="I446" i="2"/>
  <c r="I561" i="2"/>
  <c r="I469" i="2"/>
  <c r="I161" i="2"/>
  <c r="I496" i="2"/>
  <c r="I499" i="2"/>
  <c r="I536" i="2"/>
  <c r="I532" i="2"/>
  <c r="I288" i="2"/>
  <c r="I422" i="2"/>
  <c r="I82" i="2"/>
  <c r="I540" i="2"/>
  <c r="I182" i="2"/>
  <c r="I460" i="2"/>
  <c r="I511" i="2"/>
  <c r="I72" i="2"/>
  <c r="I569" i="2"/>
  <c r="I176" i="2"/>
  <c r="I355" i="2"/>
  <c r="I423" i="2"/>
  <c r="I392" i="2"/>
  <c r="I371" i="2"/>
  <c r="I535" i="2"/>
  <c r="I312" i="2"/>
  <c r="I566" i="2"/>
  <c r="I112" i="2"/>
  <c r="I585" i="2"/>
  <c r="I364" i="2"/>
  <c r="I375" i="2"/>
  <c r="I420" i="2"/>
  <c r="I463" i="2"/>
  <c r="I347" i="2"/>
  <c r="I457" i="2"/>
  <c r="I404" i="2"/>
  <c r="I381" i="2"/>
  <c r="I417" i="2"/>
  <c r="I283" i="2"/>
  <c r="I95" i="2"/>
  <c r="I168" i="2"/>
  <c r="I515" i="2"/>
  <c r="I508" i="2"/>
  <c r="I274" i="2"/>
  <c r="I292" i="2"/>
  <c r="I282" i="2"/>
  <c r="I370" i="2"/>
  <c r="I152" i="2"/>
  <c r="I565" i="2"/>
  <c r="I310" i="2"/>
  <c r="I567" i="2"/>
  <c r="I287" i="2"/>
  <c r="I71" i="2"/>
  <c r="I445" i="2"/>
  <c r="I391" i="2"/>
  <c r="I444" i="2"/>
  <c r="I470" i="2"/>
  <c r="I583" i="2"/>
  <c r="I541" i="2"/>
  <c r="I558" i="2"/>
  <c r="I81" i="2"/>
  <c r="I73" i="2"/>
  <c r="I462" i="2"/>
  <c r="I413" i="2"/>
  <c r="I576" i="2"/>
  <c r="I560" i="2"/>
  <c r="I61" i="2"/>
  <c r="I297" i="2"/>
  <c r="I67" i="2"/>
  <c r="I524" i="2"/>
  <c r="I544" i="2"/>
  <c r="I47" i="2"/>
  <c r="I286" i="2"/>
  <c r="I105" i="2"/>
  <c r="I249" i="2"/>
  <c r="I275" i="2"/>
  <c r="I124" i="2"/>
  <c r="I123" i="2"/>
  <c r="I120" i="2"/>
  <c r="I191" i="2"/>
  <c r="I551" i="2"/>
  <c r="I550" i="2"/>
  <c r="I254" i="2"/>
  <c r="I289" i="2"/>
  <c r="I468" i="2"/>
  <c r="I162" i="2"/>
  <c r="I313" i="2"/>
  <c r="I186" i="2"/>
  <c r="I77" i="2"/>
  <c r="I116" i="2"/>
  <c r="I294" i="2"/>
  <c r="I79" i="2"/>
  <c r="I257" i="2"/>
  <c r="I320" i="2"/>
  <c r="I590" i="2"/>
  <c r="I597" i="2"/>
  <c r="I526" i="2"/>
  <c r="I434" i="2"/>
  <c r="I97" i="2"/>
  <c r="I437" i="2"/>
  <c r="I502" i="2"/>
  <c r="I447" i="2"/>
  <c r="I166" i="2"/>
  <c r="I291" i="2"/>
  <c r="I328" i="2"/>
  <c r="I374" i="2"/>
  <c r="I345" i="2"/>
  <c r="I409" i="2"/>
  <c r="I344" i="2"/>
  <c r="I412" i="2"/>
  <c r="I582" i="2"/>
  <c r="I440" i="2"/>
  <c r="I482" i="2"/>
  <c r="I547" i="2"/>
  <c r="I433" i="2"/>
  <c r="I411" i="2"/>
  <c r="I189" i="2"/>
  <c r="I148" i="2"/>
  <c r="I410" i="2"/>
  <c r="I542" i="2"/>
  <c r="I158" i="2"/>
  <c r="I578" i="2"/>
  <c r="I584" i="2"/>
  <c r="I156" i="2"/>
  <c r="I341" i="2"/>
  <c r="I425" i="2"/>
  <c r="I430" i="2"/>
  <c r="I448" i="2"/>
  <c r="I338" i="2"/>
  <c r="I548" i="2"/>
  <c r="I479" i="2"/>
  <c r="I300" i="2"/>
  <c r="I83" i="2"/>
  <c r="I403" i="2"/>
  <c r="I98" i="2"/>
  <c r="I159" i="2"/>
  <c r="I306" i="2"/>
  <c r="I518" i="2"/>
  <c r="I228" i="2"/>
  <c r="I65" i="2"/>
  <c r="I596" i="2"/>
  <c r="I357" i="2"/>
  <c r="I428" i="2"/>
  <c r="I467" i="2"/>
  <c r="I439" i="2"/>
  <c r="I577" i="2"/>
  <c r="I573" i="2"/>
  <c r="I99" i="2"/>
  <c r="I144" i="2"/>
  <c r="I12" i="2"/>
  <c r="I379" i="2"/>
  <c r="I384" i="2"/>
  <c r="I394" i="2"/>
  <c r="I419" i="2"/>
  <c r="I369" i="2"/>
  <c r="I593" i="2"/>
  <c r="I525" i="2"/>
  <c r="I424" i="2"/>
  <c r="I429" i="2"/>
  <c r="I563" i="2"/>
  <c r="I500" i="2"/>
  <c r="I588" i="2"/>
  <c r="I307" i="2"/>
  <c r="I118" i="2"/>
  <c r="I397" i="2"/>
  <c r="I432" i="2"/>
  <c r="I438" i="2"/>
  <c r="I129" i="2"/>
  <c r="I164" i="2"/>
  <c r="I143" i="2"/>
  <c r="I265" i="2"/>
  <c r="I505" i="2"/>
  <c r="I218" i="2"/>
  <c r="I529" i="2"/>
  <c r="I354" i="2"/>
  <c r="I527" i="2"/>
  <c r="I489" i="2"/>
  <c r="I490" i="2"/>
  <c r="I568" i="2"/>
  <c r="I564" i="2"/>
  <c r="I579" i="2"/>
  <c r="I580" i="2"/>
  <c r="I368" i="2"/>
  <c r="I388" i="2"/>
  <c r="I351" i="2"/>
  <c r="I390" i="2"/>
  <c r="I339" i="2"/>
  <c r="I556" i="2"/>
  <c r="I555" i="2"/>
  <c r="I591" i="2"/>
  <c r="I89" i="2"/>
  <c r="I104" i="2"/>
  <c r="I378" i="2"/>
  <c r="I359" i="2"/>
  <c r="I377" i="2"/>
  <c r="I349" i="2"/>
  <c r="I358" i="2"/>
  <c r="I395" i="2"/>
  <c r="I363" i="2"/>
  <c r="I383" i="2"/>
  <c r="I402" i="2"/>
  <c r="I277" i="2"/>
  <c r="I76" i="2"/>
  <c r="I549" i="2"/>
  <c r="I554" i="2"/>
  <c r="I356" i="2"/>
  <c r="I450" i="2"/>
  <c r="I435" i="2"/>
  <c r="I589" i="2"/>
  <c r="I299" i="2"/>
  <c r="I253" i="2"/>
  <c r="I94" i="2"/>
  <c r="I382" i="2"/>
  <c r="I401" i="2"/>
  <c r="I427" i="2"/>
  <c r="I343" i="2"/>
  <c r="I333" i="2"/>
  <c r="I290" i="2"/>
  <c r="I85" i="2"/>
  <c r="I408" i="2"/>
  <c r="I514" i="2"/>
  <c r="I193" i="2"/>
  <c r="I380" i="2"/>
  <c r="I488" i="2"/>
  <c r="I157" i="2"/>
  <c r="I248" i="2"/>
  <c r="I308" i="2"/>
  <c r="I531" i="2"/>
  <c r="I163" i="2"/>
  <c r="I389" i="2"/>
  <c r="I387" i="2"/>
  <c r="I396" i="2"/>
  <c r="I114" i="2"/>
  <c r="I314" i="2"/>
  <c r="I534" i="2"/>
  <c r="I504" i="2"/>
  <c r="I130" i="2"/>
  <c r="I298" i="2"/>
  <c r="I165" i="2"/>
  <c r="I520" i="2"/>
  <c r="I513" i="2"/>
  <c r="I69" i="2"/>
  <c r="I293" i="2"/>
  <c r="I443" i="2"/>
  <c r="I406" i="2"/>
  <c r="I400" i="2"/>
  <c r="I405" i="2"/>
  <c r="I386" i="2"/>
  <c r="I227" i="2"/>
  <c r="I487" i="2"/>
  <c r="I546" i="2"/>
  <c r="I284" i="2"/>
  <c r="I70" i="2"/>
  <c r="I303" i="2"/>
  <c r="I503" i="2"/>
  <c r="I538" i="2"/>
  <c r="I512" i="2"/>
  <c r="I281" i="2"/>
  <c r="I241" i="2"/>
  <c r="I327" i="2"/>
  <c r="I497" i="2"/>
  <c r="I509" i="2"/>
  <c r="I296" i="2"/>
  <c r="I262" i="2"/>
  <c r="I181" i="2"/>
  <c r="I151" i="2"/>
  <c r="I295" i="2"/>
  <c r="I190" i="2"/>
  <c r="I498" i="2"/>
  <c r="I393" i="2"/>
  <c r="I160" i="2"/>
  <c r="I140" i="2"/>
  <c r="I131" i="2"/>
  <c r="I309" i="2"/>
  <c r="I68" i="2"/>
  <c r="I273" i="2"/>
  <c r="I280" i="2"/>
  <c r="I247" i="2"/>
  <c r="I362" i="2"/>
  <c r="I59" i="2"/>
  <c r="I244" i="2"/>
  <c r="I559" i="2"/>
  <c r="I138" i="2"/>
  <c r="I507" i="2"/>
  <c r="I485" i="2"/>
  <c r="I360" i="2"/>
  <c r="I337" i="2"/>
  <c r="I279" i="2"/>
  <c r="I211" i="2"/>
  <c r="I495" i="2"/>
  <c r="I510" i="2"/>
  <c r="I494" i="2"/>
  <c r="I480" i="2"/>
  <c r="I66" i="2"/>
  <c r="I141" i="2"/>
  <c r="I267" i="2"/>
  <c r="I150" i="2"/>
  <c r="I142" i="2"/>
  <c r="I523" i="2"/>
  <c r="I483" i="2"/>
  <c r="I201" i="2"/>
  <c r="I305" i="2"/>
  <c r="I88" i="2"/>
  <c r="I155" i="2"/>
  <c r="I122" i="2"/>
  <c r="I237" i="2"/>
  <c r="I519" i="2"/>
  <c r="I492" i="2"/>
  <c r="I517" i="2"/>
  <c r="I493" i="2"/>
  <c r="I219" i="2"/>
  <c r="I40" i="2"/>
  <c r="I581" i="2"/>
  <c r="I146" i="2"/>
  <c r="I246" i="2"/>
  <c r="I80" i="2"/>
  <c r="I272" i="2"/>
  <c r="I528" i="2"/>
  <c r="I491" i="2"/>
  <c r="I185" i="2"/>
  <c r="I481" i="2"/>
  <c r="I154" i="2"/>
  <c r="I484" i="2"/>
  <c r="I477" i="2"/>
  <c r="I207" i="2"/>
  <c r="I587" i="2"/>
  <c r="I575" i="2"/>
  <c r="I230" i="2"/>
  <c r="I153" i="2"/>
  <c r="I139" i="2"/>
  <c r="I336" i="2"/>
  <c r="I348" i="2"/>
  <c r="I62" i="2"/>
  <c r="I366" i="2"/>
  <c r="I315" i="2"/>
  <c r="I342" i="2"/>
  <c r="I376" i="2"/>
  <c r="I84" i="2"/>
  <c r="I173" i="2"/>
  <c r="I353" i="2"/>
  <c r="I361" i="2"/>
  <c r="I331" i="2"/>
  <c r="I385" i="2"/>
  <c r="I365" i="2"/>
  <c r="I91" i="2"/>
  <c r="I192" i="2"/>
  <c r="I145" i="2"/>
  <c r="I174" i="2"/>
  <c r="I252" i="2"/>
  <c r="I229" i="2"/>
  <c r="I234" i="2"/>
  <c r="I11" i="2"/>
  <c r="I475" i="2"/>
  <c r="I87" i="2"/>
  <c r="I132" i="2"/>
  <c r="I330" i="2"/>
  <c r="I197" i="2"/>
  <c r="I476" i="2"/>
  <c r="I264" i="2"/>
  <c r="I46" i="2"/>
  <c r="I278" i="2"/>
  <c r="I256" i="2"/>
  <c r="I276" i="2"/>
  <c r="I271" i="2"/>
  <c r="I233" i="2"/>
  <c r="I326" i="2"/>
  <c r="I352" i="2"/>
  <c r="I350" i="2"/>
  <c r="I335" i="2"/>
  <c r="I187" i="2"/>
  <c r="I147" i="2"/>
  <c r="I175" i="2"/>
  <c r="I183" i="2"/>
  <c r="I270" i="2"/>
  <c r="I255" i="2"/>
  <c r="I172" i="2"/>
  <c r="I136" i="2"/>
  <c r="I215" i="2"/>
  <c r="I117" i="2"/>
  <c r="I301" i="2"/>
  <c r="I48" i="2"/>
  <c r="I260" i="2"/>
  <c r="I212" i="2"/>
  <c r="I236" i="2"/>
  <c r="I43" i="2"/>
  <c r="I269" i="2"/>
  <c r="I58" i="2"/>
  <c r="I16" i="2"/>
  <c r="I232" i="2"/>
  <c r="I240" i="2"/>
  <c r="I135" i="2"/>
  <c r="I119" i="2"/>
  <c r="I133" i="2"/>
  <c r="I128" i="2"/>
  <c r="I263" i="2"/>
  <c r="I217" i="2"/>
  <c r="I239" i="2"/>
  <c r="I268" i="2"/>
  <c r="I206" i="2"/>
  <c r="I266" i="2"/>
  <c r="I210" i="2"/>
  <c r="I222" i="2"/>
  <c r="I205" i="2"/>
  <c r="I18" i="2"/>
  <c r="I245" i="2"/>
  <c r="I37" i="2"/>
  <c r="I31" i="2"/>
  <c r="I259" i="2"/>
  <c r="I235" i="2"/>
  <c r="I474" i="2"/>
  <c r="I57" i="2"/>
  <c r="I184" i="2"/>
  <c r="I111" i="2"/>
  <c r="I108" i="2"/>
  <c r="I121" i="2"/>
  <c r="I472" i="2"/>
  <c r="I26" i="2"/>
  <c r="I21" i="2"/>
  <c r="I36" i="2"/>
  <c r="I261" i="2"/>
  <c r="I226" i="2"/>
  <c r="I231" i="2"/>
  <c r="I53" i="2"/>
  <c r="I34" i="2"/>
  <c r="I316" i="2"/>
  <c r="I325" i="2"/>
  <c r="I319" i="2"/>
  <c r="I51" i="2"/>
  <c r="I30" i="2"/>
  <c r="I49" i="2"/>
  <c r="I42" i="2"/>
  <c r="I64" i="2"/>
  <c r="I63" i="2"/>
  <c r="I110" i="2"/>
  <c r="I473" i="2"/>
  <c r="I20" i="2"/>
  <c r="I22" i="2"/>
  <c r="I45" i="2"/>
  <c r="I115" i="2"/>
  <c r="I137" i="2"/>
  <c r="I134" i="2"/>
  <c r="I302" i="2"/>
  <c r="I478" i="2"/>
  <c r="I52" i="2"/>
  <c r="I38" i="2"/>
  <c r="I204" i="2"/>
  <c r="I238" i="2"/>
  <c r="I221" i="2"/>
  <c r="I9" i="2"/>
  <c r="I15" i="2"/>
  <c r="I60" i="2"/>
  <c r="I56" i="2"/>
  <c r="I318" i="2"/>
  <c r="I334" i="2"/>
  <c r="I340" i="2"/>
  <c r="I324" i="2"/>
  <c r="I323" i="2"/>
  <c r="I74" i="2"/>
  <c r="I29" i="2"/>
  <c r="I178" i="2"/>
  <c r="I109" i="2"/>
  <c r="I44" i="2"/>
  <c r="I214" i="2"/>
  <c r="I33" i="2"/>
  <c r="I179" i="2"/>
  <c r="I113" i="2"/>
  <c r="I19" i="2"/>
  <c r="I39" i="2"/>
  <c r="I23" i="2"/>
  <c r="I50" i="2"/>
  <c r="I220" i="2"/>
  <c r="I329" i="2"/>
  <c r="I322" i="2"/>
  <c r="I332" i="2"/>
  <c r="I317" i="2"/>
  <c r="I75" i="2"/>
  <c r="I216" i="2"/>
  <c r="I55" i="2"/>
  <c r="I41" i="2"/>
  <c r="I14" i="2"/>
  <c r="I10" i="2"/>
  <c r="I54" i="2"/>
  <c r="I225" i="2"/>
  <c r="I28" i="2"/>
  <c r="I304" i="2"/>
  <c r="I200" i="2"/>
  <c r="I196" i="2"/>
  <c r="I13" i="2"/>
  <c r="I224" i="2"/>
  <c r="I27" i="2"/>
  <c r="I32" i="2"/>
  <c r="I213" i="2"/>
  <c r="I35" i="2"/>
  <c r="I24" i="2"/>
  <c r="I209" i="2"/>
  <c r="I127" i="2"/>
  <c r="I199" i="2"/>
  <c r="I6" i="2"/>
  <c r="I195" i="2"/>
  <c r="I5" i="2"/>
  <c r="I8" i="2"/>
  <c r="I17" i="2"/>
  <c r="I4" i="2"/>
  <c r="I25" i="2"/>
  <c r="I7" i="2"/>
  <c r="I3" i="2"/>
  <c r="I194" i="2"/>
  <c r="I208" i="2"/>
  <c r="I203" i="2"/>
  <c r="I198" i="2"/>
  <c r="I202" i="2"/>
</calcChain>
</file>

<file path=xl/sharedStrings.xml><?xml version="1.0" encoding="utf-8"?>
<sst xmlns="http://schemas.openxmlformats.org/spreadsheetml/2006/main" count="48321" uniqueCount="4466">
  <si>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</si>
  <si>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</si>
  <si>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</si>
  <si>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</si>
  <si>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</si>
  <si>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</si>
  <si>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</si>
  <si>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</si>
  <si>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</si>
  <si>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</si>
  <si>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</si>
  <si>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</si>
  <si>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</si>
  <si>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</si>
  <si>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</si>
  <si>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</si>
  <si>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</si>
  <si>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</si>
  <si>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</si>
  <si>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</si>
  <si>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</si>
  <si>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</si>
  <si>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</si>
  <si>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</si>
  <si>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</si>
  <si>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</si>
  <si>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</si>
  <si>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</si>
  <si>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</si>
  <si>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</si>
  <si>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</si>
  <si>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</si>
  <si>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</si>
  <si>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</si>
  <si>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</si>
  <si>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</si>
  <si>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</si>
  <si>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</si>
  <si>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</si>
  <si>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</si>
  <si>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</si>
  <si>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</si>
  <si>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</si>
  <si>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</si>
  <si>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</si>
  <si>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</si>
  <si>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</si>
  <si>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</si>
  <si>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</si>
  <si>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</si>
  <si>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</si>
  <si>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</si>
  <si>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</si>
  <si>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</si>
  <si>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</si>
  <si>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</si>
  <si>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</si>
  <si>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</si>
  <si>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</si>
  <si>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</si>
  <si>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</si>
  <si>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</si>
  <si>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</si>
  <si>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DFGGFNFSQILPDPSK</t>
  </si>
  <si>
    <t>[K].DFGGFnFSQILPDPSK.[P]</t>
  </si>
  <si>
    <t>N6(HexNAc(2)Hex(7))</t>
  </si>
  <si>
    <t>P0DTC2</t>
  </si>
  <si>
    <t>Spike glycoprotein OS=Severe acute respiratory syndrome coronavirus 2 OX=2697049 GN=S PE=1 SV=1</t>
  </si>
  <si>
    <t>0/0</t>
  </si>
  <si>
    <t>HCD (High Energy Collision Dissociation)</t>
  </si>
  <si>
    <t>MS2</t>
  </si>
  <si>
    <t>16417</t>
  </si>
  <si>
    <t>201109SARS-CoV2-TL-Am1p20-ddd2p5sec-HCDtrigEThcD-2-36-90g-F05.raw</t>
  </si>
  <si>
    <t>F165</t>
  </si>
  <si>
    <t>HexNAc(2)Hex(7)</t>
  </si>
  <si>
    <t>ELSGLPSGPSAGSGPPPPPPGPPPPPVSTSSGSDESASR</t>
  </si>
  <si>
    <t>[K].ELSGLPSGPSAGSGPPPPPPGPPPPPVSTSSGSDESASR.[S]</t>
  </si>
  <si>
    <t/>
  </si>
  <si>
    <t>Q4R4I6</t>
  </si>
  <si>
    <t>Adenylyl cyclase-associated protein 1 OS=Macaca fascicularis OX=9541 GN=CAP1 PE=2 SV=3</t>
  </si>
  <si>
    <t>11261</t>
  </si>
  <si>
    <t>N6(HexNAc(2)Hex(6))</t>
  </si>
  <si>
    <t>16367</t>
  </si>
  <si>
    <t>HexNAc(2)Hex(6)</t>
  </si>
  <si>
    <t>16315</t>
  </si>
  <si>
    <t>N6(HexNAc(2)Hex(8))</t>
  </si>
  <si>
    <t>16328</t>
  </si>
  <si>
    <t>HexNAc(2)Hex(8)</t>
  </si>
  <si>
    <t>N6(HexNAc(2)Hex(5))</t>
  </si>
  <si>
    <t>16466</t>
  </si>
  <si>
    <t>HexNAc(2)Hex(5)</t>
  </si>
  <si>
    <t>TQSLLIVNNATNVVIK</t>
  </si>
  <si>
    <t>[K].TQSLLIVNnATNVVIK.[V]</t>
  </si>
  <si>
    <t>N9(HexNAc(2)Hex(5))</t>
  </si>
  <si>
    <t>11999</t>
  </si>
  <si>
    <t>N9(HexNAc(2)Hex(7))</t>
  </si>
  <si>
    <t>11887</t>
  </si>
  <si>
    <t>N9(HexNAc(3)Hex(6)Fuc(1))</t>
  </si>
  <si>
    <t>11848</t>
  </si>
  <si>
    <t>HexNAc(3)Hex(6)Fuc(1)</t>
  </si>
  <si>
    <t>N9(HexNAc(3)Hex(5))</t>
  </si>
  <si>
    <t>11954</t>
  </si>
  <si>
    <t>HexNAc(3)Hex(5)</t>
  </si>
  <si>
    <t>11874</t>
  </si>
  <si>
    <t>SLHTLFGDKLCTVATLR</t>
  </si>
  <si>
    <t>[K].SLHTLFGDKLcTVATLR.[E]</t>
  </si>
  <si>
    <t>C11(Carbamidomethyl)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</si>
  <si>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</si>
  <si>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</si>
  <si>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</si>
  <si>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</si>
  <si>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12483</t>
  </si>
  <si>
    <t>N9(HexNAc(2)Hex(6))</t>
  </si>
  <si>
    <t>11941</t>
  </si>
  <si>
    <t>16574</t>
  </si>
  <si>
    <t>16479</t>
  </si>
  <si>
    <t>YNENGTITDAVDCALDPLSETK</t>
  </si>
  <si>
    <t>[K].YNEnGTITDAVDcALDPLSETK.[C]</t>
  </si>
  <si>
    <t>N4(HexNAc(2)Hex(5)); C13(Carbamidomethyl)</t>
  </si>
  <si>
    <t>14423</t>
  </si>
  <si>
    <t>16434</t>
  </si>
  <si>
    <t>N9(HexNAc(3)Hex(6))</t>
  </si>
  <si>
    <t>11911</t>
  </si>
  <si>
    <t>HexNAc(3)Hex(6)</t>
  </si>
  <si>
    <t>N9(HexNAc(4)Hex(5)Fuc(1))</t>
  </si>
  <si>
    <t>11900</t>
  </si>
  <si>
    <t>HexNAc(4)Hex(5)Fuc(1)</t>
  </si>
  <si>
    <t>N6(HexNAc(3)Hex(5))</t>
  </si>
  <si>
    <t>N9(HexNAc(4)Hex(4)Fuc(1))</t>
  </si>
  <si>
    <t>HexNAc(4)Hex(4)Fuc(1)</t>
  </si>
  <si>
    <t>N9(HexNAc(3)Hex(6)NeuAc(1))</t>
  </si>
  <si>
    <t>12883</t>
  </si>
  <si>
    <t>HexNAc(3)Hex(6)NeuAc(1)</t>
  </si>
  <si>
    <t>N6(HexNAc(3)Hex(6)Fuc(1))</t>
  </si>
  <si>
    <t>16302</t>
  </si>
  <si>
    <t>N9(HexNAc(3)Hex(4))</t>
  </si>
  <si>
    <t>12010</t>
  </si>
  <si>
    <t>HexNAc(3)Hex(4)</t>
  </si>
  <si>
    <t>16522</t>
  </si>
  <si>
    <t>DFGGFNFSQILPDPSKPSK</t>
  </si>
  <si>
    <t>[K].DFGGFnFSQILPDPSKPSK.[R]</t>
  </si>
  <si>
    <t>15280</t>
  </si>
  <si>
    <t>N9(HexNAc(3)Hex(6)NeuGc(1))</t>
  </si>
  <si>
    <t>12846</t>
  </si>
  <si>
    <t>HexNAc(3)Hex(6)NeuGc(1)</t>
  </si>
  <si>
    <t>16391</t>
  </si>
  <si>
    <t>N9(HexNAc(5)Hex(5)Fuc(1))</t>
  </si>
  <si>
    <t>HexNAc(5)Hex(5)Fuc(1)</t>
  </si>
  <si>
    <t>N9(HexNAc(2)Hex(8))</t>
  </si>
  <si>
    <t>N9(HexNAc(3)Hex(4)Fuc(1))</t>
  </si>
  <si>
    <t>HexNAc(3)Hex(4)Fuc(1)</t>
  </si>
  <si>
    <t>N9(HexNAc(4)Hex(5)Fuc(3))</t>
  </si>
  <si>
    <t>11796</t>
  </si>
  <si>
    <t>HexNAc(4)Hex(5)Fuc(3)</t>
  </si>
  <si>
    <t>N9(HexNAc(5)Hex(5)Fuc(2))</t>
  </si>
  <si>
    <t>11784</t>
  </si>
  <si>
    <t>HexNAc(5)Hex(5)Fuc(2)</t>
  </si>
  <si>
    <t>N6(HexNAc(3)Hex(5)Fuc(1))</t>
  </si>
  <si>
    <t>HexNAc(3)Hex(5)Fuc(1)</t>
  </si>
  <si>
    <t>VYSSANNCTFEYVSQPFLMDLEGK</t>
  </si>
  <si>
    <t>[R].VYSSANncTFEYVSQPFLMDLEGK.[Q]</t>
  </si>
  <si>
    <t>N7(HexNAc(2)Hex(6)); C8(Carbamidomethyl)</t>
  </si>
  <si>
    <t>15889</t>
  </si>
  <si>
    <t>NFTTAPAICHDGK</t>
  </si>
  <si>
    <t>[K].nFTTAPAIcHDGK.[A]</t>
  </si>
  <si>
    <t>N1(HexNAc(2)Hex(5)); C9(Carbamidomethyl)</t>
  </si>
  <si>
    <t>6938</t>
  </si>
  <si>
    <t>12496</t>
  </si>
  <si>
    <t>N1(HexNAc(2)Hex(8)); C9(Carbamidomethyl)</t>
  </si>
  <si>
    <t>6773</t>
  </si>
  <si>
    <t>N1(HexNAc(2)Hex(6)); C9(Carbamidomethyl)</t>
  </si>
  <si>
    <t>6854</t>
  </si>
  <si>
    <t>N1(HexNAc(2)Hex(7)); C9(Carbamidomethyl)</t>
  </si>
  <si>
    <t>6785</t>
  </si>
  <si>
    <t>N6(HexNAc(3)Hex(6))</t>
  </si>
  <si>
    <t>N9(HexNAc(5)Hex(4))</t>
  </si>
  <si>
    <t>11928</t>
  </si>
  <si>
    <t>HexNAc(5)Hex(4)</t>
  </si>
  <si>
    <t>N9(HexNAc(3)Hex(5)NeuGc(1))</t>
  </si>
  <si>
    <t>HexNAc(3)Hex(5)NeuGc(1)</t>
  </si>
  <si>
    <t>N9(HexNAc(4)Hex(5)Fuc(2))</t>
  </si>
  <si>
    <t>11809</t>
  </si>
  <si>
    <t>HexNAc(4)Hex(5)Fuc(2)</t>
  </si>
  <si>
    <t>N9(HexNAc(3)Hex(5)Fuc(1))</t>
  </si>
  <si>
    <t>DLPQGFSALEPLVDLPIGINITR</t>
  </si>
  <si>
    <t>[R].DLPQGFSALEPLVDLPIGInITR.[F]</t>
  </si>
  <si>
    <t>N20(HexNAc(2)Hex(8))</t>
  </si>
  <si>
    <t>18895</t>
  </si>
  <si>
    <t>AGCLIGAEHVNNSYECDIPIGAGICASYQTQTNSPR</t>
  </si>
  <si>
    <t>[R].AGcLIGAEHVnNSYEcDIPIGAGIcASYQTQTNSPR.[R]</t>
  </si>
  <si>
    <t>C3(Carbamidomethyl); N11(HexNAc(5)Hex(5)Fuc(1)); C16(Carbamidomethyl); C25(Carbamidomethyl)</t>
  </si>
  <si>
    <t>12508</t>
  </si>
  <si>
    <t>N9(HexNAc(4)Hex(4)Fuc(2))</t>
  </si>
  <si>
    <t>HexNAc(4)Hex(4)Fuc(2)</t>
  </si>
  <si>
    <t>16561</t>
  </si>
  <si>
    <t>N9(HexNAc(4)Hex(6))</t>
  </si>
  <si>
    <t>HexNAc(4)Hex(6)</t>
  </si>
  <si>
    <t>N20(HexNAc(2)Hex(6))</t>
  </si>
  <si>
    <t>18973</t>
  </si>
  <si>
    <t>C3(Carbamidomethyl); N11(HexNAc(4)Hex(5)NeuAc(1)); C16(Carbamidomethyl); C25(Carbamidomethyl)</t>
  </si>
  <si>
    <t>HexNAc(4)Hex(5)NeuAc(1)</t>
  </si>
  <si>
    <t>N9(HexNAc(4)Hex(3))</t>
  </si>
  <si>
    <t>12023</t>
  </si>
  <si>
    <t>HexNAc(4)Hex(3)</t>
  </si>
  <si>
    <t>N7(HexNAc(2)Hex(5)); C8(Carbamidomethyl)</t>
  </si>
  <si>
    <t>15960</t>
  </si>
  <si>
    <t>7070</t>
  </si>
  <si>
    <t>7177</t>
  </si>
  <si>
    <t>N1(HexNAc(3)Hex(5)); C9(Carbamidomethyl)</t>
  </si>
  <si>
    <t>6924</t>
  </si>
  <si>
    <t>N1(HexNAc(2)Hex(9)); C9(Carbamidomethyl)</t>
  </si>
  <si>
    <t>6760</t>
  </si>
  <si>
    <t>HexNAc(2)Hex(9)</t>
  </si>
  <si>
    <t>7057</t>
  </si>
  <si>
    <t>N9(HexNAc(5)Hex(6))</t>
  </si>
  <si>
    <t>11835</t>
  </si>
  <si>
    <t>HexNAc(5)Hex(6)</t>
  </si>
  <si>
    <t>N9(HexNAc(5)Hex(6)NeuAc(1))</t>
  </si>
  <si>
    <t>11772</t>
  </si>
  <si>
    <t>HexNAc(5)Hex(6)NeuAc(1)</t>
  </si>
  <si>
    <t>N9(HexNAc(3)Hex(4)Fuc(2))</t>
  </si>
  <si>
    <t>11990</t>
  </si>
  <si>
    <t>HexNAc(3)Hex(4)Fuc(2)</t>
  </si>
  <si>
    <t>11979</t>
  </si>
  <si>
    <t>N6(HexNAc(4)Hex(5)Fuc(1))</t>
  </si>
  <si>
    <t>16289</t>
  </si>
  <si>
    <t>16535</t>
  </si>
  <si>
    <t>N9(HexNAc(4)Hex(5)Fuc(1)NeuGc(1))</t>
  </si>
  <si>
    <t>12807</t>
  </si>
  <si>
    <t>HexNAc(4)Hex(5)Fuc(1)NeuGc(1)</t>
  </si>
  <si>
    <t>N9(HexNAc(5)Hex(4)Fuc(2))</t>
  </si>
  <si>
    <t>HexNAc(5)Hex(4)Fuc(2)</t>
  </si>
  <si>
    <t>EGVFVSNGTHWFVTQR</t>
  </si>
  <si>
    <t>[R].EGVFVSnGTHWFVTQR.[N]</t>
  </si>
  <si>
    <t>N7(HexNAc(3)Hex(4))</t>
  </si>
  <si>
    <t>11505</t>
  </si>
  <si>
    <t>15330</t>
  </si>
  <si>
    <t>N4(HexNAc(4)Hex(5)); C13(Carbamidomethyl)</t>
  </si>
  <si>
    <t>14319</t>
  </si>
  <si>
    <t>HexNAc(4)Hex(5)</t>
  </si>
  <si>
    <t>N4(HexNAc(4)Hex(5)Fuc(2)); C13(Carbamidomethyl)</t>
  </si>
  <si>
    <t>14258</t>
  </si>
  <si>
    <t>N20(HexNAc(2)Hex(9))</t>
  </si>
  <si>
    <t>N9(HexNAc(4)Hex(6)Fuc(2))</t>
  </si>
  <si>
    <t>HexNAc(4)Hex(6)Fuc(2)</t>
  </si>
  <si>
    <t>N9(HexNAc(3)Hex(5)NeuAc(1))</t>
  </si>
  <si>
    <t>12969</t>
  </si>
  <si>
    <t>HexNAc(3)Hex(5)NeuAc(1)</t>
  </si>
  <si>
    <t>N7(HexNAc(2)Hex(6))</t>
  </si>
  <si>
    <t>11428</t>
  </si>
  <si>
    <t>N20(HexNAc(2)Hex(7))</t>
  </si>
  <si>
    <t>18949</t>
  </si>
  <si>
    <t>N9(HexNAc(6)Hex(6))</t>
  </si>
  <si>
    <t>11822</t>
  </si>
  <si>
    <t>HexNAc(6)Hex(6)</t>
  </si>
  <si>
    <t>N9(HexNAc(6)Hex(6)Fuc(1))</t>
  </si>
  <si>
    <t>HexNAc(6)Hex(6)Fuc(1)</t>
  </si>
  <si>
    <t>N9(HexNAc(4)Hex(5)NeuAc(1))</t>
  </si>
  <si>
    <t>N9(HexNAc(5)Hex(3)Fuc(1))</t>
  </si>
  <si>
    <t>HexNAc(5)Hex(3)Fuc(1)</t>
  </si>
  <si>
    <t>N9(HexNAc(4)Hex(3)Fuc(1))</t>
  </si>
  <si>
    <t>HexNAc(4)Hex(3)Fuc(1)</t>
  </si>
  <si>
    <t>N9(HexNAc(5)Hex(4)Fuc(1))</t>
  </si>
  <si>
    <t>HexNAc(5)Hex(4)Fuc(1)</t>
  </si>
  <si>
    <t>7280</t>
  </si>
  <si>
    <t>6968</t>
  </si>
  <si>
    <t>VPQVSTPTLVEVSR</t>
  </si>
  <si>
    <t>[K].VPQVSTPTLVEVSR.[N]</t>
  </si>
  <si>
    <t>10950</t>
  </si>
  <si>
    <t>N1(HexNAc(2)Hex(4)); C9(Carbamidomethyl)</t>
  </si>
  <si>
    <t>7096</t>
  </si>
  <si>
    <t>HexNAc(2)Hex(4)</t>
  </si>
  <si>
    <t>N9(HexNAc(4)Hex(5))</t>
  </si>
  <si>
    <t>N9(HexNAc(5)Hex(5))</t>
  </si>
  <si>
    <t>HexNAc(5)Hex(5)</t>
  </si>
  <si>
    <t>N6(HexNAc(4)Hex(3))</t>
  </si>
  <si>
    <t>16548</t>
  </si>
  <si>
    <t>N6(HexNAc(5)Hex(4))</t>
  </si>
  <si>
    <t>N7(HexNAc(2)Hex(5))</t>
  </si>
  <si>
    <t>11479</t>
  </si>
  <si>
    <t>N20(HexNAc(4)Hex(4))</t>
  </si>
  <si>
    <t>18999</t>
  </si>
  <si>
    <t>HexNAc(4)Hex(4)</t>
  </si>
  <si>
    <t>N20(HexNAc(2)Hex(5))</t>
  </si>
  <si>
    <t>19056</t>
  </si>
  <si>
    <t>C3(Carbamidomethyl); N11(HexNAc(5)Hex(6)Fuc(2)); C16(Carbamidomethyl); C25(Carbamidomethyl)</t>
  </si>
  <si>
    <t>12446</t>
  </si>
  <si>
    <t>HexNAc(5)Hex(6)Fuc(2)</t>
  </si>
  <si>
    <t>N9(HexNAc(5)Hex(6)Fuc(1))</t>
  </si>
  <si>
    <t>11861</t>
  </si>
  <si>
    <t>HexNAc(5)Hex(6)Fuc(1)</t>
  </si>
  <si>
    <t>N7(HexNAc(2)Hex(7))</t>
  </si>
  <si>
    <t>11389</t>
  </si>
  <si>
    <t>N6(HexNAc(4)Hex(5))</t>
  </si>
  <si>
    <t>N6(HexNAc(5)Hex(3)Fuc(1))</t>
  </si>
  <si>
    <t>16201</t>
  </si>
  <si>
    <t>N9(HexNAc(4)Hex(4))</t>
  </si>
  <si>
    <t>N9(HexNAc(4)Hex(5)Fuc(1)NeuAc(1))</t>
  </si>
  <si>
    <t>12835</t>
  </si>
  <si>
    <t>HexNAc(4)Hex(5)Fuc(1)NeuAc(1)</t>
  </si>
  <si>
    <t>N6(HexNAc(4)Hex(5)Fuc(1)NeuGc(1))</t>
  </si>
  <si>
    <t>17161</t>
  </si>
  <si>
    <t>YNPEYSVANDTGFVDIPK</t>
  </si>
  <si>
    <t>[K].YNPEYSVAnDTGFVDIPK.[Q]</t>
  </si>
  <si>
    <t>Q9GKL8</t>
  </si>
  <si>
    <t>Cathepsin L1 OS=Chlorocebus aethiops OX=9534 GN=CTSL PE=1 SV=1</t>
  </si>
  <si>
    <t>12330</t>
  </si>
  <si>
    <t>VHTECCHGDLLECADDRADLAK</t>
  </si>
  <si>
    <t>[K].VHTEccHGDLLEcADDRADLAK.[Y]</t>
  </si>
  <si>
    <t>C5(Carbamidomethyl); C6(Carbamidomethyl); C13(Carbamidomethyl)</t>
  </si>
  <si>
    <t>8783</t>
  </si>
  <si>
    <t>N6(HexNAc(5)Hex(5))</t>
  </si>
  <si>
    <t>16341</t>
  </si>
  <si>
    <t>16404</t>
  </si>
  <si>
    <t>N6(HexNAc(5)Hex(5)Fuc(1))</t>
  </si>
  <si>
    <t>16175</t>
  </si>
  <si>
    <t>16094</t>
  </si>
  <si>
    <t>16225</t>
  </si>
  <si>
    <t>N6(HexNAc(5)Hex(4)Fuc(1))</t>
  </si>
  <si>
    <t>N4(HexNAc(2)Hex(6)); C13(Carbamidomethyl)</t>
  </si>
  <si>
    <t>14396</t>
  </si>
  <si>
    <t>N4(HexNAc(4)Hex(3)Fuc(1)); C13(Carbamidomethyl)</t>
  </si>
  <si>
    <t>14385</t>
  </si>
  <si>
    <t>N20(HexNAc(3)Hex(6))</t>
  </si>
  <si>
    <t>18962</t>
  </si>
  <si>
    <t>N4(HexNAc(4)Hex(5)Fuc(1)); C13(Carbamidomethyl)</t>
  </si>
  <si>
    <t>N6(HexNAc(4)Hex(3)Fuc(1))</t>
  </si>
  <si>
    <t>16254</t>
  </si>
  <si>
    <t>N9(HexNAc(3)Hex(4)NeuGc(1))</t>
  </si>
  <si>
    <t>12958</t>
  </si>
  <si>
    <t>HexNAc(3)Hex(4)NeuGc(1)</t>
  </si>
  <si>
    <t>11751</t>
  </si>
  <si>
    <t>16280</t>
  </si>
  <si>
    <t>N9(HexNAc(4)Hex(5)NeuGc(1))</t>
  </si>
  <si>
    <t>12870</t>
  </si>
  <si>
    <t>HexNAc(4)Hex(5)NeuGc(1)</t>
  </si>
  <si>
    <t>N6(HexNAc(2)Hex(9))</t>
  </si>
  <si>
    <t>N9(HexNAc(4)Hex(7)Fuc(1))</t>
  </si>
  <si>
    <t>12820</t>
  </si>
  <si>
    <t>HexNAc(4)Hex(7)Fuc(1)</t>
  </si>
  <si>
    <t>15343</t>
  </si>
  <si>
    <t>N20(HexNAc(3)Hex(5))</t>
  </si>
  <si>
    <t>16509</t>
  </si>
  <si>
    <t>N4(HexNAc(4)Hex(5)Fuc(1)NeuAc(1)); C13(Carbamidomethyl)</t>
  </si>
  <si>
    <t>14199</t>
  </si>
  <si>
    <t>C3(Carbamidomethyl); N11(HexNAc(3)Hex(5)Fuc(1)); C16(Carbamidomethyl); C25(Carbamidomethyl)</t>
  </si>
  <si>
    <t>12583</t>
  </si>
  <si>
    <t>N6(HexNAc(4)Hex(6))</t>
  </si>
  <si>
    <t>C3(Carbamidomethyl); N11(HexNAc(5)Hex(6)Fuc(1)); C16(Carbamidomethyl); C25(Carbamidomethyl)</t>
  </si>
  <si>
    <t>C3(Carbamidomethyl); N11(HexNAc(4)Hex(5)Fuc(1)NeuAc(1)); C16(Carbamidomethyl); C25(Carbamidomethyl)</t>
  </si>
  <si>
    <t>12472</t>
  </si>
  <si>
    <t>N4(HexNAc(5)Hex(6)Fuc(1)); C13(Carbamidomethyl)</t>
  </si>
  <si>
    <t>14175</t>
  </si>
  <si>
    <t>C3(Carbamidomethyl); N11(HexNAc(5)Hex(6)NeuAc(1)); C16(Carbamidomethyl); C25(Carbamidomethyl)</t>
  </si>
  <si>
    <t>N1(HexNAc(3)Hex(3)); C9(Carbamidomethyl)</t>
  </si>
  <si>
    <t>HexNAc(3)Hex(3)</t>
  </si>
  <si>
    <t>KVPQVSTPTLVEVSR</t>
  </si>
  <si>
    <t>[K].KVPQVSTPTLVEVSR.[N]</t>
  </si>
  <si>
    <t>9899</t>
  </si>
  <si>
    <t>N1(HexNAc(3)Hex(6)); C9(Carbamidomethyl)</t>
  </si>
  <si>
    <t>6880</t>
  </si>
  <si>
    <t>N1(HexNAc(3)Hex(6)Fuc(1)); C9(Carbamidomethyl)</t>
  </si>
  <si>
    <t>7361</t>
  </si>
  <si>
    <t>N6(HexNAc(4)Hex(4)Fuc(1))</t>
  </si>
  <si>
    <t>16188</t>
  </si>
  <si>
    <t>16081</t>
  </si>
  <si>
    <t>N6(HexNAc(5)Hex(6))</t>
  </si>
  <si>
    <t>N6(HexNAc(4)Hex(6)Fuc(1))</t>
  </si>
  <si>
    <t>HexNAc(4)Hex(6)Fuc(1)</t>
  </si>
  <si>
    <t>N6(HexNAc(5)Hex(6)Fuc(1))</t>
  </si>
  <si>
    <t>16107</t>
  </si>
  <si>
    <t>N7(HexNAc(2)Hex(9))</t>
  </si>
  <si>
    <t>11362</t>
  </si>
  <si>
    <t>16622</t>
  </si>
  <si>
    <t>6911</t>
  </si>
  <si>
    <t>N4(HexNAc(3)Hex(5)NeuGc(1)); C13(Carbamidomethyl)</t>
  </si>
  <si>
    <t>14299</t>
  </si>
  <si>
    <t>N7(HexNAc(4)Hex(5)Fuc(1)); C8(Carbamidomethyl)</t>
  </si>
  <si>
    <t>15795</t>
  </si>
  <si>
    <t>N7(HexNAc(2)Hex(8))</t>
  </si>
  <si>
    <t>11349</t>
  </si>
  <si>
    <t>N9(HexNAc(3)Hex(3))</t>
  </si>
  <si>
    <t>12084</t>
  </si>
  <si>
    <t>N6(HexNAc(4)Hex(4)Fuc(2))</t>
  </si>
  <si>
    <t>N6(HexNAc(3)Hex(6)NeuAc(1))</t>
  </si>
  <si>
    <t>17514</t>
  </si>
  <si>
    <t>N6(HexNAc(4)Hex(5)Fuc(3))</t>
  </si>
  <si>
    <t>15990</t>
  </si>
  <si>
    <t>C3(Carbamidomethyl); N11(HexNAc(4)Hex(5)Fuc(1)); C16(Carbamidomethyl); C25(Carbamidomethyl)</t>
  </si>
  <si>
    <t>12518</t>
  </si>
  <si>
    <t>N4(HexNAc(5)Hex(6)); C13(Carbamidomethyl)</t>
  </si>
  <si>
    <t>14236</t>
  </si>
  <si>
    <t>C3(Carbamidomethyl); N11(HexNAc(6)Hex(7)NeuAc(1)); C16(Carbamidomethyl); C25(Carbamidomethyl)</t>
  </si>
  <si>
    <t>12437</t>
  </si>
  <si>
    <t>HexNAc(6)Hex(7)NeuAc(1)</t>
  </si>
  <si>
    <t>N7(HexNAc(4)Hex(5)NeuAc(1)); C8(Carbamidomethyl)</t>
  </si>
  <si>
    <t>15786</t>
  </si>
  <si>
    <t>N1(HexNAc(4)Hex(5)); C9(Carbamidomethyl)</t>
  </si>
  <si>
    <t>N1(HexNAc(4)Hex(6)Fuc(1)); C9(Carbamidomethyl)</t>
  </si>
  <si>
    <t>7165</t>
  </si>
  <si>
    <t>N1(HexNAc(4)Hex(3)Fuc(1)); C9(Carbamidomethyl)</t>
  </si>
  <si>
    <t>C3(Carbamidomethyl); N11(HexNAc(3)Hex(5)NeuGc(1)); C16(Carbamidomethyl); C25(Carbamidomethyl)</t>
  </si>
  <si>
    <t>12570</t>
  </si>
  <si>
    <t>N7(HexNAc(4)Hex(5)); C8(Carbamidomethyl)</t>
  </si>
  <si>
    <t>15850</t>
  </si>
  <si>
    <t>N1(HexNAc(4)Hex(5)Fuc(2)); C9(Carbamidomethyl)</t>
  </si>
  <si>
    <t>6747</t>
  </si>
  <si>
    <t>N1(HexNAc(3)Hex(5)Fuc(1)); C9(Carbamidomethyl)</t>
  </si>
  <si>
    <t>6869</t>
  </si>
  <si>
    <t>N1(HexNAc(2)Hex(3)); C9(Carbamidomethyl)</t>
  </si>
  <si>
    <t>HexNAc(2)Hex(3)</t>
  </si>
  <si>
    <t>7033</t>
  </si>
  <si>
    <t>N9(HexNAc(5)Hex(6)NeuGc(1))</t>
  </si>
  <si>
    <t>12760</t>
  </si>
  <si>
    <t>HexNAc(5)Hex(6)NeuGc(1)</t>
  </si>
  <si>
    <t>N1(HexNAc(3)Hex(5)NeuGc(1)); C9(Carbamidomethyl)</t>
  </si>
  <si>
    <t>7682</t>
  </si>
  <si>
    <t>N1(HexNAc(3)Hex(4)); C9(Carbamidomethyl)</t>
  </si>
  <si>
    <t>7020</t>
  </si>
  <si>
    <t>N4(HexNAc(4)Hex(6)); C13(Carbamidomethyl)</t>
  </si>
  <si>
    <t>14279</t>
  </si>
  <si>
    <t>N4(HexNAc(5)Hex(7)); C13(Carbamidomethyl)</t>
  </si>
  <si>
    <t>HexNAc(5)Hex(7)</t>
  </si>
  <si>
    <t>N6(HexNAc(3)Hex(6)NeuGc(1))</t>
  </si>
  <si>
    <t>17451</t>
  </si>
  <si>
    <t>NLNESLIDLQELGK</t>
  </si>
  <si>
    <t>[K].NLnESLIDLQELGK.[Y]</t>
  </si>
  <si>
    <t>N3(HexNAc(4)Hex(5)Fuc(1))</t>
  </si>
  <si>
    <t>13163</t>
  </si>
  <si>
    <t>N3(HexNAc(6)Hex(3)Fuc(1))</t>
  </si>
  <si>
    <t>13229</t>
  </si>
  <si>
    <t>HexNAc(6)Hex(3)Fuc(1)</t>
  </si>
  <si>
    <t>TAINCSSGFDTCLIAR</t>
  </si>
  <si>
    <t>[K].TAIncSSGFDTcLIAR.[A]</t>
  </si>
  <si>
    <t>N4(HexNAc(5)Hex(5)Fuc(1)NeuAc(1)); C5(Carbamidomethyl); C12(Carbamidomethyl)</t>
  </si>
  <si>
    <t>Q28785</t>
  </si>
  <si>
    <t>CD59 glycoprotein OS=Papio sp. OX=61183 GN=CD59 PE=3 SV=1</t>
  </si>
  <si>
    <t>Q28785; Q28216; Q8SQ46</t>
  </si>
  <si>
    <t>CD59 glycoprotein OS=Papio sp. OX=61183 GN=CD59 PE=3 SV=1; CD59 glycoprotein OS=Chlorocebus aethiops OX=9534 GN=CD59 PE=3 SV=1; CD59 glycoprotein OS=Macaca fascicularis OX=9541 GN=CD59 PE=2 SV=1</t>
  </si>
  <si>
    <t>10716</t>
  </si>
  <si>
    <t>HexNAc(5)Hex(5)Fuc(1)NeuAc(1)</t>
  </si>
  <si>
    <t>N7(HexNAc(3)Hex(3))</t>
  </si>
  <si>
    <t>11556</t>
  </si>
  <si>
    <t>N7(HexNAc(3)Hex(6))</t>
  </si>
  <si>
    <t>N4(HexNAc(5)Hex(7)Fuc(1)); C13(Carbamidomethyl)</t>
  </si>
  <si>
    <t>14151</t>
  </si>
  <si>
    <t>HexNAc(5)Hex(7)Fuc(1)</t>
  </si>
  <si>
    <t>N7(HexNAc(3)Hex(5)Fuc(1))</t>
  </si>
  <si>
    <t>11415</t>
  </si>
  <si>
    <t>C3(Carbamidomethyl); N11(HexNAc(5)Hex(6)Fuc(2)NeuAc(1)); C16(Carbamidomethyl); C25(Carbamidomethyl)</t>
  </si>
  <si>
    <t>12418</t>
  </si>
  <si>
    <t>HexNAc(5)Hex(6)Fuc(2)NeuAc(1)</t>
  </si>
  <si>
    <t>N7(HexNAc(4)Hex(3))</t>
  </si>
  <si>
    <t>11516</t>
  </si>
  <si>
    <t>N7(HexNAc(5)Hex(6))</t>
  </si>
  <si>
    <t>11293</t>
  </si>
  <si>
    <t>N6(HexNAc(5)Hex(5)Fuc(2))</t>
  </si>
  <si>
    <t>16035</t>
  </si>
  <si>
    <t>N7(HexNAc(3)Hex(5)Fuc(1)); C8(Carbamidomethyl)</t>
  </si>
  <si>
    <t>15876</t>
  </si>
  <si>
    <t>NSNQLGGNTESSESSETCSSK</t>
  </si>
  <si>
    <t>[K].NSNQLGGNTESSESSETcSSK.[S]</t>
  </si>
  <si>
    <t>C18(Carbamidomethyl)</t>
  </si>
  <si>
    <t>Q4R350</t>
  </si>
  <si>
    <t>CCR4-NOT transcription complex subunit 10 OS=Macaca fascicularis OX=9541 GN=CNOT10 PE=2 SV=1</t>
  </si>
  <si>
    <t>5428</t>
  </si>
  <si>
    <t>17057</t>
  </si>
  <si>
    <t>N4(HexNAc(5)Hex(6)Fuc(2)); C5(Carbamidomethyl); C12(Carbamidomethyl)</t>
  </si>
  <si>
    <t>10697</t>
  </si>
  <si>
    <t>N3(HexNAc(5)Hex(6)Fuc(1))</t>
  </si>
  <si>
    <t>13071</t>
  </si>
  <si>
    <t>N9(HexNAc(4)Hex(5)Fuc(2)NeuGc(1))</t>
  </si>
  <si>
    <t>12794</t>
  </si>
  <si>
    <t>HexNAc(4)Hex(5)Fuc(2)NeuGc(1)</t>
  </si>
  <si>
    <t>N6(HexNAc(3)Hex(5)NeuAc(1))</t>
  </si>
  <si>
    <t>17608</t>
  </si>
  <si>
    <t>N7(HexNAc(4)Hex(4)Fuc(1))</t>
  </si>
  <si>
    <t>N7(HexNAc(5)Hex(3))</t>
  </si>
  <si>
    <t>11466</t>
  </si>
  <si>
    <t>HexNAc(5)Hex(3)</t>
  </si>
  <si>
    <t>N7(HexNAc(4)Hex(4))</t>
  </si>
  <si>
    <t>N7(HexNAc(5)Hex(4))</t>
  </si>
  <si>
    <t>N20(HexNAc(4)Hex(5))</t>
  </si>
  <si>
    <t>18936</t>
  </si>
  <si>
    <t>N4(HexNAc(6)Hex(3)Fuc(1)); C13(Carbamidomethyl)</t>
  </si>
  <si>
    <t>14328</t>
  </si>
  <si>
    <t>HNNDTQHIWESDSNEFSVIADPR</t>
  </si>
  <si>
    <t>[K].HNnDTQHIWESDSNEFSVIADPR.[G]</t>
  </si>
  <si>
    <t>N3(HexNAc(2)Hex(6))</t>
  </si>
  <si>
    <t>Q4R520</t>
  </si>
  <si>
    <t>Endoplasmin OS=Macaca fascicularis OX=9541 GN=HSP90B1 PE=2 SV=1</t>
  </si>
  <si>
    <t>11567</t>
  </si>
  <si>
    <t>N7(HexNAc(4)Hex(5)Fuc(1)NeuAc(1)); C8(Carbamidomethyl)</t>
  </si>
  <si>
    <t>15727</t>
  </si>
  <si>
    <t>15189</t>
  </si>
  <si>
    <t>N7(HexNAc(3)Hex(5)NeuGc(1))</t>
  </si>
  <si>
    <t>N7(HexNAc(5)Hex(5))</t>
  </si>
  <si>
    <t>11377</t>
  </si>
  <si>
    <t>N4(HexNAc(5)Hex(5)Fuc(1)); C13(Carbamidomethyl)</t>
  </si>
  <si>
    <t>14247</t>
  </si>
  <si>
    <t>N4(HexNAc(5)Hex(6)Fuc(3)); C13(Carbamidomethyl)</t>
  </si>
  <si>
    <t>14125</t>
  </si>
  <si>
    <t>HexNAc(5)Hex(6)Fuc(3)</t>
  </si>
  <si>
    <t>N4(HexNAc(5)Hex(5)); C13(Carbamidomethyl)</t>
  </si>
  <si>
    <t>14341</t>
  </si>
  <si>
    <t>N9(HexNAc(6)Hex(6)Fuc(2))</t>
  </si>
  <si>
    <t>HexNAc(6)Hex(6)Fuc(2)</t>
  </si>
  <si>
    <t>N7(HexNAc(3)Hex(5))</t>
  </si>
  <si>
    <t>11441</t>
  </si>
  <si>
    <t>N7(HexNAc(4)Hex(5))</t>
  </si>
  <si>
    <t>N7(HexNAc(4)Hex(6)Fuc(2))</t>
  </si>
  <si>
    <t>11302</t>
  </si>
  <si>
    <t>N7(HexNAc(4)Hex(5)Fuc(1))</t>
  </si>
  <si>
    <t>11325</t>
  </si>
  <si>
    <t>16451</t>
  </si>
  <si>
    <t>RPPLAELAALNLSGSR</t>
  </si>
  <si>
    <t>[R].RPPLAELAALnLSGSR.[L]</t>
  </si>
  <si>
    <t>N11(HexNAc(2)Hex(8))</t>
  </si>
  <si>
    <t>Q4R8Y9</t>
  </si>
  <si>
    <t>Trophoblast glycoprotein OS=Macaca fascicularis OX=9541 GN=TPBG PE=2 SV=1</t>
  </si>
  <si>
    <t>12194</t>
  </si>
  <si>
    <t>N1(HexNAc(3)Hex(4)Fuc(1)); C9(Carbamidomethyl)</t>
  </si>
  <si>
    <t>7083</t>
  </si>
  <si>
    <t>N1(HexNAc(4)Hex(3)); C9(Carbamidomethyl)</t>
  </si>
  <si>
    <t>N7(HexNAc(3)Hex(6)Fuc(1))</t>
  </si>
  <si>
    <t>N7(HexNAc(4)Hex(6))</t>
  </si>
  <si>
    <t>N4(HexNAc(4)Hex(5)Fuc(3)NeuAc(1)); C13(Carbamidomethyl)</t>
  </si>
  <si>
    <t>14164</t>
  </si>
  <si>
    <t>HexNAc(4)Hex(5)Fuc(3)NeuAc(1)</t>
  </si>
  <si>
    <t>N7(HexNAc(6)Hex(7))</t>
  </si>
  <si>
    <t>11225</t>
  </si>
  <si>
    <t>HexNAc(6)Hex(7)</t>
  </si>
  <si>
    <t>N6(HexNAc(4)Hex(5)Fuc(1)NeuAc(1))</t>
  </si>
  <si>
    <t>17179</t>
  </si>
  <si>
    <t>N4(HexNAc(4)Hex(5)Fuc(2)NeuAc(1)); C5(Carbamidomethyl); C12(Carbamidomethyl)</t>
  </si>
  <si>
    <t>11587</t>
  </si>
  <si>
    <t>HexNAc(4)Hex(5)Fuc(2)NeuAc(1)</t>
  </si>
  <si>
    <t>N9(HexNAc(5)Hex(6)Fuc(3))</t>
  </si>
  <si>
    <t>11712</t>
  </si>
  <si>
    <t>N1(HexNAc(4)Hex(4)); C9(Carbamidomethyl)</t>
  </si>
  <si>
    <t>N6(HexNAc(4)Hex(5)Fuc(2))</t>
  </si>
  <si>
    <t>N9(HexNAc(6)Hex(7)Fuc(1))</t>
  </si>
  <si>
    <t>11703</t>
  </si>
  <si>
    <t>HexNAc(6)Hex(7)Fuc(1)</t>
  </si>
  <si>
    <t>N4(HexNAc(3)Hex(5)Fuc(1)); C13(Carbamidomethyl)</t>
  </si>
  <si>
    <t>N4(HexNAc(4)Hex(6)NeuAc(1)); C13(Carbamidomethyl)</t>
  </si>
  <si>
    <t>15105</t>
  </si>
  <si>
    <t>HexNAc(4)Hex(6)NeuAc(1)</t>
  </si>
  <si>
    <t>N4(HexNAc(6)Hex(6)Fuc(1)); C13(Carbamidomethyl)</t>
  </si>
  <si>
    <t>N1(HexNAc(5)Hex(3)Fuc(1)); C9(Carbamidomethyl)</t>
  </si>
  <si>
    <t>7146</t>
  </si>
  <si>
    <t>N7(HexNAc(4)Hex(5)Fuc(2))</t>
  </si>
  <si>
    <t>C3(Carbamidomethyl); N11(HexNAc(6)Hex(6)Fuc(3)); C16(Carbamidomethyl); C25(Carbamidomethyl)</t>
  </si>
  <si>
    <t>HexNAc(6)Hex(6)Fuc(3)</t>
  </si>
  <si>
    <t>N6(HexNAc(6)Hex(6)Fuc(1))</t>
  </si>
  <si>
    <t>C3(Carbamidomethyl); N11(HexNAc(5)Hex(5)Fuc(1)NeuAc(1)); C16(Carbamidomethyl); C25(Carbamidomethyl)</t>
  </si>
  <si>
    <t>16354</t>
  </si>
  <si>
    <t>16245</t>
  </si>
  <si>
    <t>N7(HexNAc(4)Hex(6)Fuc(1))</t>
  </si>
  <si>
    <t>N7(HexNAc(4)Hex(5)Fuc(1)NeuGc(1))</t>
  </si>
  <si>
    <t>16013</t>
  </si>
  <si>
    <t>N7(HexNAc(4)Hex(6)NeuGc(1))</t>
  </si>
  <si>
    <t>12279</t>
  </si>
  <si>
    <t>HexNAc(4)Hex(6)NeuGc(1)</t>
  </si>
  <si>
    <t>N7(HexNAc(5)Hex(6)Fuc(3))</t>
  </si>
  <si>
    <t>11167</t>
  </si>
  <si>
    <t>N7(HexNAc(4)Hex(5)Fuc(3)NeuAc(2))</t>
  </si>
  <si>
    <t>12123</t>
  </si>
  <si>
    <t>HexNAc(4)Hex(5)Fuc(3)NeuAc(2)</t>
  </si>
  <si>
    <t>N11(HexNAc(2)Hex(6))</t>
  </si>
  <si>
    <t>12269</t>
  </si>
  <si>
    <t>15239</t>
  </si>
  <si>
    <t>N9(HexNAc(6)Hex(7)NeuAc(1))</t>
  </si>
  <si>
    <t>11685</t>
  </si>
  <si>
    <t>N6(HexNAc(5)Hex(6)Fuc(1)NeuGc(1))</t>
  </si>
  <si>
    <t>17037</t>
  </si>
  <si>
    <t>HexNAc(5)Hex(6)Fuc(1)NeuGc(1)</t>
  </si>
  <si>
    <t>N7(HexNAc(6)Hex(3))</t>
  </si>
  <si>
    <t>11454</t>
  </si>
  <si>
    <t>HexNAc(6)Hex(3)</t>
  </si>
  <si>
    <t>N7(HexNAc(3)Hex(6)Fuc(1)NeuGc(1))</t>
  </si>
  <si>
    <t>12298</t>
  </si>
  <si>
    <t>HexNAc(3)Hex(6)Fuc(1)NeuGc(1)</t>
  </si>
  <si>
    <t>N1(HexNAc(5)Hex(5)Fuc(2)); C9(Carbamidomethyl)</t>
  </si>
  <si>
    <t>N1(HexNAc(5)Hex(4)Fuc(2)); C9(Carbamidomethyl)</t>
  </si>
  <si>
    <t>N1(HexNAc(6)Hex(6)Fuc(2)); C9(Carbamidomethyl)</t>
  </si>
  <si>
    <t>7007</t>
  </si>
  <si>
    <t>N4(HexNAc(4)Hex(5)NeuAc(1)NeuGc(1)); C5(Carbamidomethyl); C12(Carbamidomethyl)</t>
  </si>
  <si>
    <t>11546</t>
  </si>
  <si>
    <t>HexNAc(4)Hex(5)NeuAc(1)NeuGc(1)</t>
  </si>
  <si>
    <t>N6(HexNAc(6)Hex(4)Fuc(1))</t>
  </si>
  <si>
    <t>HexNAc(6)Hex(4)Fuc(1)</t>
  </si>
  <si>
    <t>N9(HexNAc(6)Hex(7)Fuc(1)NeuAc(1))</t>
  </si>
  <si>
    <t>HexNAc(6)Hex(7)Fuc(1)NeuAc(1)</t>
  </si>
  <si>
    <t>N7(HexNAc(4)Hex(7))</t>
  </si>
  <si>
    <t>11314</t>
  </si>
  <si>
    <t>HexNAc(4)Hex(7)</t>
  </si>
  <si>
    <t>N7(HexNAc(5)Hex(4)Fuc(1))</t>
  </si>
  <si>
    <t>N4(HexNAc(6)Hex(7)Fuc(1)); C13(Carbamidomethyl)</t>
  </si>
  <si>
    <t>N6(HexNAc(6)Hex(6)Fuc(1)NeuAc(1))</t>
  </si>
  <si>
    <t>16026</t>
  </si>
  <si>
    <t>HexNAc(6)Hex(6)Fuc(1)NeuAc(1)</t>
  </si>
  <si>
    <t>N4(HexNAc(3)Hex(5)); C13(Carbamidomethyl)</t>
  </si>
  <si>
    <t>12132</t>
  </si>
  <si>
    <t>N7(HexNAc(5)Hex(6)Fuc(2))</t>
  </si>
  <si>
    <t>11212</t>
  </si>
  <si>
    <t>DFGGFNFSQILPDPSKPSKR</t>
  </si>
  <si>
    <t>[K].DFGGFnFSQILPDPSKPSKR.[S]</t>
  </si>
  <si>
    <t>N1(HexNAc(5)Hex(4)Fuc(1)); C9(Carbamidomethyl)</t>
  </si>
  <si>
    <t>N1(HexNAc(4)Hex(6)Fuc(2)); C9(Carbamidomethyl)</t>
  </si>
  <si>
    <t>N1(HexNAc(4)Hex(6)Fuc(3)); C9(Carbamidomethyl)</t>
  </si>
  <si>
    <t>6841</t>
  </si>
  <si>
    <t>HexNAc(4)Hex(6)Fuc(3)</t>
  </si>
  <si>
    <t>N4(HexNAc(6)Hex(6)NeuAc(1)); C13(Carbamidomethyl)</t>
  </si>
  <si>
    <t>HexNAc(6)Hex(6)NeuAc(1)</t>
  </si>
  <si>
    <t>N7(HexNAc(5)Hex(6)Fuc(1)NeuGc(1))</t>
  </si>
  <si>
    <t>12143</t>
  </si>
  <si>
    <t>15257</t>
  </si>
  <si>
    <t>16070</t>
  </si>
  <si>
    <t>N4(HexNAc(6)Hex(5)Fuc(1)); C13(Carbamidomethyl)</t>
  </si>
  <si>
    <t>14210</t>
  </si>
  <si>
    <t>HexNAc(6)Hex(5)Fuc(1)</t>
  </si>
  <si>
    <t>N7(HexNAc(3)Hex(6)NeuAc(1))</t>
  </si>
  <si>
    <t>12260</t>
  </si>
  <si>
    <t>N1(HexNAc(4)Hex(5)Fuc(3)); C9(Carbamidomethyl)</t>
  </si>
  <si>
    <t>N6(HexNAc(2)Hex(4))</t>
  </si>
  <si>
    <t>16657</t>
  </si>
  <si>
    <t>N7(HexNAc(4)Hex(7)Fuc(1))</t>
  </si>
  <si>
    <t>N1(HexNAc(5)Hex(6)); C9(Carbamidomethyl)</t>
  </si>
  <si>
    <t>11578</t>
  </si>
  <si>
    <t>15819</t>
  </si>
  <si>
    <t>N6(HexNAc(5)Hex(6)NeuAc(1))</t>
  </si>
  <si>
    <t>15999</t>
  </si>
  <si>
    <t>7124</t>
  </si>
  <si>
    <t>6980</t>
  </si>
  <si>
    <t>N1(HexNAc(6)Hex(3)Fuc(1)); C9(Carbamidomethyl)</t>
  </si>
  <si>
    <t>N1(HexNAc(5)Hex(5)); C9(Carbamidomethyl)</t>
  </si>
  <si>
    <t>7044</t>
  </si>
  <si>
    <t>N1(HexNAc(4)Hex(5)NeuGc(1)); C9(Carbamidomethyl)</t>
  </si>
  <si>
    <t>7642</t>
  </si>
  <si>
    <t>N7(HexNAc(5)Hex(5)Fuc(1)); C8(Carbamidomethyl)</t>
  </si>
  <si>
    <t>N6(HexNAc(6)Hex(6)NeuAc(1))</t>
  </si>
  <si>
    <t>N3(HexNAc(6)Hex(5)Fuc(1))</t>
  </si>
  <si>
    <t>13049</t>
  </si>
  <si>
    <t>N11(HexNAc(2)Hex(7))</t>
  </si>
  <si>
    <t>12217</t>
  </si>
  <si>
    <t>N1(HexNAc(6)Hex(5)Fuc(2)); C9(Carbamidomethyl)</t>
  </si>
  <si>
    <t>HexNAc(6)Hex(5)Fuc(2)</t>
  </si>
  <si>
    <t>N1(HexNAc(6)Hex(7)Fuc(1)); C9(Carbamidomethyl)</t>
  </si>
  <si>
    <t>6648</t>
  </si>
  <si>
    <t>N1(HexNAc(3)Hex(6)NeuAc(1)); C9(Carbamidomethyl)</t>
  </si>
  <si>
    <t>7753</t>
  </si>
  <si>
    <t>N7(HexNAc(6)Hex(6))</t>
  </si>
  <si>
    <t>11283</t>
  </si>
  <si>
    <t>N7(HexNAc(6)Hex(4)Fuc(1))</t>
  </si>
  <si>
    <t>11338</t>
  </si>
  <si>
    <t>[R].VYSSANncTFEYVSQPFLmDLEGK.[Q]</t>
  </si>
  <si>
    <t>N7(HexNAc(2)Hex(6)); C8(Carbamidomethyl); M19(Oxidation)</t>
  </si>
  <si>
    <t>15475</t>
  </si>
  <si>
    <t>N4(HexNAc(5)Hex(4)Fuc(2)NeuAc(1)); C5(Carbamidomethyl); C12(Carbamidomethyl)</t>
  </si>
  <si>
    <t>11608</t>
  </si>
  <si>
    <t>HexNAc(5)Hex(4)Fuc(2)NeuAc(1)</t>
  </si>
  <si>
    <t>16234</t>
  </si>
  <si>
    <t>N1(HexNAc(5)Hex(5)Fuc(1)); C9(Carbamidomethyl)</t>
  </si>
  <si>
    <t>6896</t>
  </si>
  <si>
    <t>N1(HexNAc(4)Hex(6)); C9(Carbamidomethyl)</t>
  </si>
  <si>
    <t>N1(HexNAc(4)Hex(4)Fuc(1)); C9(Carbamidomethyl)</t>
  </si>
  <si>
    <t>N1(HexNAc(5)Hex(4)); C9(Carbamidomethyl)</t>
  </si>
  <si>
    <t>N1(HexNAc(3)Hex(6)NeuGc(1)); C9(Carbamidomethyl)</t>
  </si>
  <si>
    <t>7610</t>
  </si>
  <si>
    <t>6994</t>
  </si>
  <si>
    <t>7692</t>
  </si>
  <si>
    <t>N7(HexNAc(6)Hex(7)Fuc(1)NeuAc(1)); C8(Carbamidomethyl)</t>
  </si>
  <si>
    <t>15604</t>
  </si>
  <si>
    <t>N7(HexNAc(4)Hex(5)Fuc(1)NeuGc(1)); C8(Carbamidomethyl)</t>
  </si>
  <si>
    <t>16768</t>
  </si>
  <si>
    <t>N3(HexNAc(6)Hex(7)Fuc(1))</t>
  </si>
  <si>
    <t>12978</t>
  </si>
  <si>
    <t>N7(HexNAc(6)Hex(6)Fuc(1))</t>
  </si>
  <si>
    <t>N7(HexNAc(6)Hex(6)Fuc(1)NeuGc(2))</t>
  </si>
  <si>
    <t>12049</t>
  </si>
  <si>
    <t>HexNAc(6)Hex(6)Fuc(1)NeuGc(2)</t>
  </si>
  <si>
    <t>N1(HexNAc(3)Hex(4)Fuc(2)); C9(Carbamidomethyl)</t>
  </si>
  <si>
    <t>N1(HexNAc(4)Hex(7)); C9(Carbamidomethyl)</t>
  </si>
  <si>
    <t>7227</t>
  </si>
  <si>
    <t>N1(HexNAc(4)Hex(5)Fuc(1)); C9(Carbamidomethyl)</t>
  </si>
  <si>
    <t>N3(HexNAc(5)Hex(6))</t>
  </si>
  <si>
    <t>13080</t>
  </si>
  <si>
    <t>N3(HexNAc(5)Hex(5)Fuc(1))</t>
  </si>
  <si>
    <t>13136</t>
  </si>
  <si>
    <t>N7(HexNAc(6)Hex(7)Fuc(1)NeuGc(1))</t>
  </si>
  <si>
    <t>HexNAc(6)Hex(7)Fuc(1)NeuGc(1)</t>
  </si>
  <si>
    <t>N7(HexNAc(7)Hex(6))</t>
  </si>
  <si>
    <t>HexNAc(7)Hex(6)</t>
  </si>
  <si>
    <t>N7(HexNAc(3)Hex(6)NeuGc(1))</t>
  </si>
  <si>
    <t>12352</t>
  </si>
  <si>
    <t>N7(HexNAc(5)Hex(5)NeuGc(1))</t>
  </si>
  <si>
    <t>HexNAc(5)Hex(5)NeuGc(1)</t>
  </si>
  <si>
    <t>N7(HexNAc(5)Hex(6)Fuc(1)NeuAc(1))</t>
  </si>
  <si>
    <t>12155</t>
  </si>
  <si>
    <t>HexNAc(5)Hex(6)Fuc(1)NeuAc(1)</t>
  </si>
  <si>
    <t>N7(HexNAc(4)Hex(5)NeuGc(1))</t>
  </si>
  <si>
    <t>12320</t>
  </si>
  <si>
    <t>16378</t>
  </si>
  <si>
    <t>N4(HexNAc(5)Hex(5)Fuc(1)NeuAc(1)); C13(Carbamidomethyl)</t>
  </si>
  <si>
    <t>14223</t>
  </si>
  <si>
    <t>N4(HexNAc(6)Hex(7)); C13(Carbamidomethyl)</t>
  </si>
  <si>
    <t>14186</t>
  </si>
  <si>
    <t>N4(HexNAc(3)Hex(3)); C13(Carbamidomethyl)</t>
  </si>
  <si>
    <t>14507</t>
  </si>
  <si>
    <t>N1(HexNAc(6)Hex(6)Fuc(1)); C9(Carbamidomethyl)</t>
  </si>
  <si>
    <t>N1(HexNAc(6)Hex(5)Fuc(1)); C9(Carbamidomethyl)</t>
  </si>
  <si>
    <t>N20(HexNAc(3)Hex(5)Fuc(1))</t>
  </si>
  <si>
    <t>15300</t>
  </si>
  <si>
    <t>N3(HexNAc(6)Hex(4)Fuc(1))</t>
  </si>
  <si>
    <t>13104</t>
  </si>
  <si>
    <t>N7(HexNAc(4)Hex(5)Fuc(3)NeuAc(1))</t>
  </si>
  <si>
    <t>11203</t>
  </si>
  <si>
    <t>N7(HexNAc(6)Hex(7)Fuc(1)NeuAc(1))</t>
  </si>
  <si>
    <t>11125</t>
  </si>
  <si>
    <t>N1(HexNAc(6)Hex(4)Fuc(1)); C9(Carbamidomethyl)</t>
  </si>
  <si>
    <t>N1(HexNAc(5)Hex(6)Fuc(3)); C9(Carbamidomethyl)</t>
  </si>
  <si>
    <t>6734</t>
  </si>
  <si>
    <t>N7(HexNAc(5)Hex(5)Fuc(1)NeuGc(1))</t>
  </si>
  <si>
    <t>12185</t>
  </si>
  <si>
    <t>HexNAc(5)Hex(5)Fuc(1)NeuGc(1)</t>
  </si>
  <si>
    <t>QCNGTSTCWCVNTAGVR</t>
  </si>
  <si>
    <t>[K].QcnGTSTcWcVNTAGVR.[R]</t>
  </si>
  <si>
    <t>C2(Carbamidomethyl); N3(HexNAc(2)Hex(7)); C8(Carbamidomethyl); C10(Carbamidomethyl)</t>
  </si>
  <si>
    <t>Q1WER1</t>
  </si>
  <si>
    <t>Epithelial cell adhesion molecule OS=Macaca mulatta OX=9544 GN=TACSTD1 PE=2 SV=1</t>
  </si>
  <si>
    <t>8882</t>
  </si>
  <si>
    <t>N3(HexNAc(6)Hex(7)Fuc(1)NeuGc(1))</t>
  </si>
  <si>
    <t>13882</t>
  </si>
  <si>
    <t>N1(HexNAc(5)Hex(6)Fuc(2)); C9(Carbamidomethyl)</t>
  </si>
  <si>
    <t>N1(HexNAc(4)Hex(5)Fuc(2)NeuGc(1)); C9(Carbamidomethyl)</t>
  </si>
  <si>
    <t>7566</t>
  </si>
  <si>
    <t>N4(HexNAc(5)Hex(5)NeuAc(1)NeuGc(1)); C5(Carbamidomethyl); C12(Carbamidomethyl)</t>
  </si>
  <si>
    <t>11525</t>
  </si>
  <si>
    <t>HexNAc(5)Hex(5)NeuAc(1)NeuGc(1)</t>
  </si>
  <si>
    <t>N9(HexNAc(3)Hex(3)Fuc(1))</t>
  </si>
  <si>
    <t>12093</t>
  </si>
  <si>
    <t>HexNAc(3)Hex(3)Fuc(1)</t>
  </si>
  <si>
    <t>N4(HexNAc(5)Hex(5)NeuAc(1)); C13(Carbamidomethyl)</t>
  </si>
  <si>
    <t>HexNAc(5)Hex(5)NeuAc(1)</t>
  </si>
  <si>
    <t>N7(HexNAc(5)Hex(6)Fuc(2)); C8(Carbamidomethyl)</t>
  </si>
  <si>
    <t>15703</t>
  </si>
  <si>
    <t>C2(Carbamidomethyl); N3(HexNAc(2)Hex(8)); C8(Carbamidomethyl); C10(Carbamidomethyl)</t>
  </si>
  <si>
    <t>8862</t>
  </si>
  <si>
    <t>N3(HexNAc(4)Hex(3)Fuc(1))</t>
  </si>
  <si>
    <t>13312</t>
  </si>
  <si>
    <t>N3(HexNAc(5)Hex(3)Fuc(1))</t>
  </si>
  <si>
    <t>13247</t>
  </si>
  <si>
    <t>N1(HexNAc(7)Hex(3)Fuc(1)); C9(Carbamidomethyl)</t>
  </si>
  <si>
    <t>HexNAc(7)Hex(3)Fuc(1)</t>
  </si>
  <si>
    <t>N3(HexNAc(6)Hex(7)NeuAc(1))</t>
  </si>
  <si>
    <t>12947</t>
  </si>
  <si>
    <t>N9(HexNAc(6)Hex(6)Fuc(1)NeuAc(1))</t>
  </si>
  <si>
    <t>11761</t>
  </si>
  <si>
    <t>N7(HexNAc(5)Hex(3)Fuc(1))</t>
  </si>
  <si>
    <t>11402</t>
  </si>
  <si>
    <t>N4(HexNAc(6)Hex(6)); C13(Carbamidomethyl)</t>
  </si>
  <si>
    <t>N7(HexNAc(5)Hex(6)); C8(Carbamidomethyl)</t>
  </si>
  <si>
    <t>N7(HexNAc(3)Hex(6)NeuGc(1)); C8(Carbamidomethyl)</t>
  </si>
  <si>
    <t>16842</t>
  </si>
  <si>
    <t>16044</t>
  </si>
  <si>
    <t>N7(HexNAc(3)Hex(4)NeuGc(1))</t>
  </si>
  <si>
    <t>12398</t>
  </si>
  <si>
    <t>N7(HexNAc(6)Hex(4))</t>
  </si>
  <si>
    <t>HexNAc(6)Hex(4)</t>
  </si>
  <si>
    <t>N1(HexNAc(6)Hex(7)); C9(Carbamidomethyl)</t>
  </si>
  <si>
    <t>6709</t>
  </si>
  <si>
    <t>6638</t>
  </si>
  <si>
    <t>N4(HexNAc(6)Hex(4)Fuc(1)); C13(Carbamidomethyl)</t>
  </si>
  <si>
    <t>N3(HexNAc(5)Hex(6)Fuc(2)NeuAc(1))</t>
  </si>
  <si>
    <t>N3(HexNAc(5)Hex(4)Fuc(1))</t>
  </si>
  <si>
    <t>N7(HexNAc(5)Hex(6)NeuGc(1))</t>
  </si>
  <si>
    <t>N1(HexNAc(5)Hex(6)Fuc(1)); C9(Carbamidomethyl)</t>
  </si>
  <si>
    <t>6950</t>
  </si>
  <si>
    <t>N4(HexNAc(5)Hex(6)Fuc(1)NeuAc(1)); C13(Carbamidomethyl)</t>
  </si>
  <si>
    <t>C3(Carbamidomethyl); N11(HexNAc(6)Hex(6)Fuc(1)); C16(Carbamidomethyl); C25(Carbamidomethyl)</t>
  </si>
  <si>
    <t>6700</t>
  </si>
  <si>
    <t>N7(HexNAc(6)Hex(3)Fuc(1))</t>
  </si>
  <si>
    <t>N7(HexNAc(3)Hex(5)NeuAc(1))</t>
  </si>
  <si>
    <t>12374</t>
  </si>
  <si>
    <t>N3(HexNAc(5)Hex(6)Fuc(1)NeuGc(1))</t>
  </si>
  <si>
    <t>13942</t>
  </si>
  <si>
    <t>7187</t>
  </si>
  <si>
    <t>N1(HexNAc(4)Hex(5)Fuc(1)NeuGc(1)); C9(Carbamidomethyl)</t>
  </si>
  <si>
    <t>7671</t>
  </si>
  <si>
    <t>7269</t>
  </si>
  <si>
    <t>16212</t>
  </si>
  <si>
    <t>14138</t>
  </si>
  <si>
    <t>LVNEVTEFAK</t>
  </si>
  <si>
    <t>[K].LVNEVTEFAK.[T]</t>
  </si>
  <si>
    <t>N1(HexNAc(6)Hex(6)Fuc(3)); C9(Carbamidomethyl)</t>
  </si>
  <si>
    <t>6830</t>
  </si>
  <si>
    <t>N7(HexNAc(4)Hex(5)Fuc(3)NeuAc(1)NeuGc(1))</t>
  </si>
  <si>
    <t>12112</t>
  </si>
  <si>
    <t>HexNAc(4)Hex(5)Fuc(3)NeuAc(1)NeuGc(1)</t>
  </si>
  <si>
    <t>N1(HexNAc(6)Hex(6)); C9(Carbamidomethyl)</t>
  </si>
  <si>
    <t>N7(HexNAc(5)Hex(5)Fuc(1)NeuAc(1)); C8(Carbamidomethyl)</t>
  </si>
  <si>
    <t>15764</t>
  </si>
  <si>
    <t>N7(HexNAc(5)Hex(5)Fuc(2))</t>
  </si>
  <si>
    <t>N3(HexNAc(6)Hex(7)NeuAc(1)NeuGc(1))</t>
  </si>
  <si>
    <t>13824</t>
  </si>
  <si>
    <t>HexNAc(6)Hex(7)NeuAc(1)NeuGc(1)</t>
  </si>
  <si>
    <t>N3(HexNAc(6)Hex(7))</t>
  </si>
  <si>
    <t>17412</t>
  </si>
  <si>
    <t>N7(HexNAc(3)Hex(4)Fuc(1)); C8(Carbamidomethyl)</t>
  </si>
  <si>
    <t>15931</t>
  </si>
  <si>
    <t>N6(HexNAc(6)Hex(6))</t>
  </si>
  <si>
    <t>18882</t>
  </si>
  <si>
    <t>C3(Carbamidomethyl); N11(HexNAc(5)Hex(6)Fuc(2)NeuGc(1)); C16(Carbamidomethyl); C25(Carbamidomethyl)</t>
  </si>
  <si>
    <t>HexNAc(5)Hex(6)Fuc(2)NeuGc(1)</t>
  </si>
  <si>
    <t>15072</t>
  </si>
  <si>
    <t>N4(HexNAc(6)Hex(6)Fuc(3)); C13(Carbamidomethyl)</t>
  </si>
  <si>
    <t>N1(HexNAc(7)Hex(6)Fuc(1)); C9(Carbamidomethyl)</t>
  </si>
  <si>
    <t>HexNAc(7)Hex(6)Fuc(1)</t>
  </si>
  <si>
    <t>N6(HexNAc(5)Hex(6)Fuc(3))</t>
  </si>
  <si>
    <t>16162</t>
  </si>
  <si>
    <t>N6(HexNAc(4)Hex(5)NeuGc(1))</t>
  </si>
  <si>
    <t>17438</t>
  </si>
  <si>
    <t>N7(HexNAc(6)Hex(5))</t>
  </si>
  <si>
    <t>HexNAc(6)Hex(5)</t>
  </si>
  <si>
    <t>N7(HexNAc(6)Hex(5)Fuc(1))</t>
  </si>
  <si>
    <t>C3(Carbamidomethyl); N11(HexNAc(6)Hex(7)Fuc(1)NeuAc(1)); C16(Carbamidomethyl); C25(Carbamidomethyl)</t>
  </si>
  <si>
    <t>N4(HexNAc(6)Hex(6)Fuc(3)); C5(Carbamidomethyl); C12(Carbamidomethyl)</t>
  </si>
  <si>
    <t>10614</t>
  </si>
  <si>
    <t>12309</t>
  </si>
  <si>
    <t>N20(HexNAc(4)Hex(3)Fuc(1))</t>
  </si>
  <si>
    <t>N20(HexNAc(4)Hex(5)Fuc(1))</t>
  </si>
  <si>
    <t>18860</t>
  </si>
  <si>
    <t>N20(HexNAc(5)Hex(3)Fuc(1))</t>
  </si>
  <si>
    <t>N6(HexNAc(5)Hex(5)NeuAc(1)NeuGc(1))</t>
  </si>
  <si>
    <t>17077</t>
  </si>
  <si>
    <t>N7(HexNAc(6)Hex(7)Fuc(4)); C8(Carbamidomethyl)</t>
  </si>
  <si>
    <t>15580</t>
  </si>
  <si>
    <t>HexNAc(6)Hex(7)Fuc(4)</t>
  </si>
  <si>
    <t>N6(HexNAc(5)Hex(6)Fuc(2))</t>
  </si>
  <si>
    <t>16129</t>
  </si>
  <si>
    <t>N9(HexNAc(4)Hex(6)NeuAc(1))</t>
  </si>
  <si>
    <t>12916</t>
  </si>
  <si>
    <t>N7(HexNAc(5)Hex(6)NeuGc(2))</t>
  </si>
  <si>
    <t>13027</t>
  </si>
  <si>
    <t>HexNAc(5)Hex(6)NeuGc(2)</t>
  </si>
  <si>
    <t>N7(HexNAc(5)Hex(5)Fuc(1))</t>
  </si>
  <si>
    <t>N9(HexNAc(6)Hex(6)NeuAc(1)NeuGc(1))</t>
  </si>
  <si>
    <t>12669</t>
  </si>
  <si>
    <t>HexNAc(6)Hex(6)NeuAc(1)NeuGc(1)</t>
  </si>
  <si>
    <t>15981</t>
  </si>
  <si>
    <t>12739</t>
  </si>
  <si>
    <t>N7(HexNAc(6)Hex(7)Fuc(1))</t>
  </si>
  <si>
    <t>N3(HexNAc(4)Hex(5)Fuc(3))</t>
  </si>
  <si>
    <t>13093</t>
  </si>
  <si>
    <t>N1(HexNAc(6)Hex(7)Fuc(5)); C9(Carbamidomethyl)</t>
  </si>
  <si>
    <t>6559</t>
  </si>
  <si>
    <t>HexNAc(6)Hex(7)Fuc(5)</t>
  </si>
  <si>
    <t>LDELRDEGKASSAK</t>
  </si>
  <si>
    <t>[K].LDELRDEGKASSAK.[Q]</t>
  </si>
  <si>
    <t>5024</t>
  </si>
  <si>
    <t>C2(Carbamidomethyl); N3(HexNAc(2)Hex(6)); C8(Carbamidomethyl); C10(Carbamidomethyl)</t>
  </si>
  <si>
    <t>8921</t>
  </si>
  <si>
    <t>N9(HexNAc(7)Hex(7)Fuc(1))</t>
  </si>
  <si>
    <t>11648</t>
  </si>
  <si>
    <t>HexNAc(7)Hex(7)Fuc(1)</t>
  </si>
  <si>
    <t>N7(HexNAc(3)Hex(6)Fuc(1)); C8(Carbamidomethyl)</t>
  </si>
  <si>
    <t>15863</t>
  </si>
  <si>
    <t>N7(HexNAc(6)Hex(6)NeuAc(1)NeuGc(1))</t>
  </si>
  <si>
    <t>N7(HexNAc(5)Hex(6)NeuAc(1)NeuGc(1))</t>
  </si>
  <si>
    <t>HexNAc(5)Hex(6)NeuAc(1)NeuGc(1)</t>
  </si>
  <si>
    <t>N3(HexNAc(5)Hex(6)Fuc(2))</t>
  </si>
  <si>
    <t>N1(HexNAc(7)Hex(7)Fuc(1)); C9(Carbamidomethyl)</t>
  </si>
  <si>
    <t>N1(HexNAc(4)Hex(7)Fuc(2)); C9(Carbamidomethyl)</t>
  </si>
  <si>
    <t>6721</t>
  </si>
  <si>
    <t>HexNAc(4)Hex(7)Fuc(2)</t>
  </si>
  <si>
    <t>6675</t>
  </si>
  <si>
    <t>12708</t>
  </si>
  <si>
    <t>N7(HexNAc(6)Hex(7)NeuGc(2))</t>
  </si>
  <si>
    <t>HexNAc(6)Hex(7)NeuGc(2)</t>
  </si>
  <si>
    <t>15213</t>
  </si>
  <si>
    <t>N7(HexNAc(6)Hex(7)NeuAc(1))</t>
  </si>
  <si>
    <t>N4(HexNAc(5)Hex(6)NeuAc(1)); C13(Carbamidomethyl)</t>
  </si>
  <si>
    <t>FQNALLVR</t>
  </si>
  <si>
    <t>[K].FQNALLVR.[Y]</t>
  </si>
  <si>
    <t>9606</t>
  </si>
  <si>
    <t>N6(HexNAc(5)Hex(6)Fuc(1)NeuAc(1))</t>
  </si>
  <si>
    <t>17024</t>
  </si>
  <si>
    <t>N6(HexNAc(6)Hex(3)Fuc(1))</t>
  </si>
  <si>
    <t>N4(HexNAc(5)Hex(4)Fuc(2)); C5(Carbamidomethyl); C12(Carbamidomethyl)</t>
  </si>
  <si>
    <t>10764</t>
  </si>
  <si>
    <t>N6(HexNAc(5)Hex(5)Fuc(3))</t>
  </si>
  <si>
    <t>HexNAc(5)Hex(5)Fuc(3)</t>
  </si>
  <si>
    <t>N7(HexNAc(4)Hex(7)NeuAc(1))</t>
  </si>
  <si>
    <t>11250</t>
  </si>
  <si>
    <t>HexNAc(4)Hex(7)NeuAc(1)</t>
  </si>
  <si>
    <t>N4(HexNAc(6)Hex(7)NeuAc(1)); C13(Carbamidomethyl)</t>
  </si>
  <si>
    <t>N7(HexNAc(5)Hex(5)Fuc(1)); C8(Carbamidomethyl); M19(Oxidation)</t>
  </si>
  <si>
    <t>15376</t>
  </si>
  <si>
    <t>N1(HexNAc(5)Hex(6)Fuc(1)NeuGc(1)); C9(Carbamidomethyl)</t>
  </si>
  <si>
    <t>7620</t>
  </si>
  <si>
    <t>N1(HexNAc(6)Hex(7)Fuc(1)NeuGc(1)); C9(Carbamidomethyl)</t>
  </si>
  <si>
    <t>7493</t>
  </si>
  <si>
    <t>N1(HexNAc(3)Hex(5)NeuAc(1)); C9(Carbamidomethyl)</t>
  </si>
  <si>
    <t>7743</t>
  </si>
  <si>
    <t>N1(HexNAc(6)Hex(7)NeuAc(1)); C9(Carbamidomethyl)</t>
  </si>
  <si>
    <t>7723</t>
  </si>
  <si>
    <t>7578</t>
  </si>
  <si>
    <t>N3(HexNAc(5)Hex(6)NeuAc(1)NeuGc(1))</t>
  </si>
  <si>
    <t>13933</t>
  </si>
  <si>
    <t>18986</t>
  </si>
  <si>
    <t>N7(HexNAc(6)Hex(7)NeuAc(1)NeuGc(1))</t>
  </si>
  <si>
    <t>13016</t>
  </si>
  <si>
    <t>15289</t>
  </si>
  <si>
    <t>11180</t>
  </si>
  <si>
    <t>N1(HexNAc(5)Hex(3)); C9(Carbamidomethyl)</t>
  </si>
  <si>
    <t>7136</t>
  </si>
  <si>
    <t>N1(HexNAc(5)Hex(6)Fuc(2)NeuGc(1)); C9(Carbamidomethyl)</t>
  </si>
  <si>
    <t>7557</t>
  </si>
  <si>
    <t>N1(HexNAc(3)Hex(6)Fuc(1)NeuGc(1)); C9(Carbamidomethyl)</t>
  </si>
  <si>
    <t>C3(Carbamidomethyl); N11(HexNAc(4)Hex(5)Fuc(3)); C16(Carbamidomethyl); C25(Carbamidomethyl)</t>
  </si>
  <si>
    <t>12560</t>
  </si>
  <si>
    <t>N7(HexNAc(7)Hex(7))</t>
  </si>
  <si>
    <t>HexNAc(7)Hex(7)</t>
  </si>
  <si>
    <t>12773</t>
  </si>
  <si>
    <t>N7(HexNAc(4)Hex(6)NeuAc(1))</t>
  </si>
  <si>
    <t>N1(HexNAc(6)Hex(7)Fuc(4)); C9(Carbamidomethyl)</t>
  </si>
  <si>
    <t>6580</t>
  </si>
  <si>
    <t>C3(Carbamidomethyl); N11(HexNAc(5)Hex(5)Fuc(2)); C16(Carbamidomethyl); C25(Carbamidomethyl)</t>
  </si>
  <si>
    <t>N7(HexNAc(5)Hex(6)NeuAc(1))</t>
  </si>
  <si>
    <t>N7(HexNAc(3)Hex(6)Fuc(1)); C8(Carbamidomethyl); M19(Oxidation)</t>
  </si>
  <si>
    <t>15433</t>
  </si>
  <si>
    <t>N1(HexNAc(5)Hex(6)Fuc(2)NeuAc(1)); C9(Carbamidomethyl)</t>
  </si>
  <si>
    <t>N6(HexNAc(5)Hex(6)Fuc(2)NeuAc(1))</t>
  </si>
  <si>
    <t>15900</t>
  </si>
  <si>
    <t>N7(HexNAc(5)Hex(6)Fuc(2)NeuGc(1))</t>
  </si>
  <si>
    <t>12075</t>
  </si>
  <si>
    <t>N7(HexNAc(4)Hex(5)Fuc(1)NeuAc(1))</t>
  </si>
  <si>
    <t>N4(HexNAc(6)Hex(6)Fuc(2)); C13(Carbamidomethyl)</t>
  </si>
  <si>
    <t>14112</t>
  </si>
  <si>
    <t>6817</t>
  </si>
  <si>
    <t>N3(HexNAc(6)Hex(7)Fuc(4))</t>
  </si>
  <si>
    <t>6589</t>
  </si>
  <si>
    <t>N7(HexNAc(6)Hex(6)Fuc(1)); C8(Carbamidomethyl)</t>
  </si>
  <si>
    <t>N1(HexNAc(5)Hex(5)Fuc(3)); C9(Carbamidomethyl)</t>
  </si>
  <si>
    <t>16982</t>
  </si>
  <si>
    <t>TCVADESAENCDKSLHTLFGDKLCTVATLR</t>
  </si>
  <si>
    <t>[K].TcVADESAENcDKSLHTLFGDKLcTVATLR.[E]</t>
  </si>
  <si>
    <t>C2(Carbamidomethyl); C11(Carbamidomethyl); C24(Carbamidomethyl)</t>
  </si>
  <si>
    <t>13114</t>
  </si>
  <si>
    <t>6662</t>
  </si>
  <si>
    <t>11191</t>
  </si>
  <si>
    <t>N7(HexNAc(8)Hex(9)); C8(Carbamidomethyl)</t>
  </si>
  <si>
    <t>15593</t>
  </si>
  <si>
    <t>HexNAc(8)Hex(9)</t>
  </si>
  <si>
    <t>7155</t>
  </si>
  <si>
    <t>15558</t>
  </si>
  <si>
    <t>N7(HexNAc(4)Hex(5)); C8(Carbamidomethyl); M19(Oxidation)</t>
  </si>
  <si>
    <t>15394</t>
  </si>
  <si>
    <t>16151</t>
  </si>
  <si>
    <t>N6(HexNAc(4)Hex(6)Fuc(2))</t>
  </si>
  <si>
    <t>17259</t>
  </si>
  <si>
    <t>12102</t>
  </si>
  <si>
    <t>N7(HexNAc(4)Hex(5)Fuc(3)); C8(Carbamidomethyl)</t>
  </si>
  <si>
    <t>12594</t>
  </si>
  <si>
    <t>N3(HexNAc(6)Hex(7)Fuc(1)NeuAc(1))</t>
  </si>
  <si>
    <t>N4(HexNAc(6)Hex(7)Fuc(5)); C13(Carbamidomethyl)</t>
  </si>
  <si>
    <t>14003</t>
  </si>
  <si>
    <t>N3(HexNAc(6)Hex(7)Fuc(4)NeuGc(1))</t>
  </si>
  <si>
    <t>13784</t>
  </si>
  <si>
    <t>HexNAc(6)Hex(7)Fuc(4)NeuGc(1)</t>
  </si>
  <si>
    <t>7525</t>
  </si>
  <si>
    <t>N1(HexNAc(5)Hex(6)Fuc(1)NeuAc(1)); C9(Carbamidomethyl)</t>
  </si>
  <si>
    <t>7631</t>
  </si>
  <si>
    <t>N1(HexNAc(6)Hex(7)Fuc(1)NeuAc(1)); C9(Carbamidomethyl)</t>
  </si>
  <si>
    <t>11237</t>
  </si>
  <si>
    <t>15160</t>
  </si>
  <si>
    <t>12175</t>
  </si>
  <si>
    <t>N7(HexNAc(6)Hex(7)Fuc(1)); C8(Carbamidomethyl)</t>
  </si>
  <si>
    <t>15646</t>
  </si>
  <si>
    <t>7505</t>
  </si>
  <si>
    <t>N4(HexNAc(7)Hex(6)Fuc(1)); C13(Carbamidomethyl)</t>
  </si>
  <si>
    <t>N7(HexNAc(4)Hex(6)Fuc(1)NeuAc(1)); C8(Carbamidomethyl)</t>
  </si>
  <si>
    <t>16733</t>
  </si>
  <si>
    <t>HexNAc(4)Hex(6)Fuc(1)NeuAc(1)</t>
  </si>
  <si>
    <t>7197</t>
  </si>
  <si>
    <t>N7(HexNAc(5)Hex(6)Fuc(3)); C8(Carbamidomethyl)</t>
  </si>
  <si>
    <t>N4(HexNAc(6)Hex(8)NeuAc(1)); C13(Carbamidomethyl)</t>
  </si>
  <si>
    <t>14937</t>
  </si>
  <si>
    <t>HexNAc(6)Hex(8)NeuAc(1)</t>
  </si>
  <si>
    <t>NFYEPQIITTDNTFVSGNCDVVIGIVNNTVYDPLQPELDSFKEELDK</t>
  </si>
  <si>
    <t>[R].NFYEPQIITTDNTFVSGNcDVVIGIVnNTVYDPLQPELDSFKEELDK.[Y]</t>
  </si>
  <si>
    <t>C19(Carbamidomethyl); N27(HexNAc(3)Hex(5))</t>
  </si>
  <si>
    <t>19376</t>
  </si>
  <si>
    <t>12660</t>
  </si>
  <si>
    <t>N3(HexNAc(4)Hex(5))</t>
  </si>
  <si>
    <t>13207</t>
  </si>
  <si>
    <t>7337</t>
  </si>
  <si>
    <t>N4(HexNAc(5)Hex(6)Fuc(2)NeuAc(1)); C5(Carbamidomethyl); C12(Carbamidomethyl)</t>
  </si>
  <si>
    <t>10632</t>
  </si>
  <si>
    <t>N3(HexNAc(5)Hex(7)Fuc(1)NeuAc(1))</t>
  </si>
  <si>
    <t>HexNAc(5)Hex(7)Fuc(1)NeuAc(1)</t>
  </si>
  <si>
    <t>18180</t>
  </si>
  <si>
    <t>N1(HexNAc(6)Hex(7)NeuGc(1)); C9(Carbamidomethyl)</t>
  </si>
  <si>
    <t>7535</t>
  </si>
  <si>
    <t>HexNAc(6)Hex(7)NeuGc(1)</t>
  </si>
  <si>
    <t>N1(HexNAc(5)Hex(6)NeuGc(1)); C9(Carbamidomethyl)</t>
  </si>
  <si>
    <t>7589</t>
  </si>
  <si>
    <t>N7(HexNAc(4)Hex(6)NeuAc(1)); C8(Carbamidomethyl)</t>
  </si>
  <si>
    <t>16777</t>
  </si>
  <si>
    <t>ENVILINK</t>
  </si>
  <si>
    <t>[K].ENVILINK.[A]</t>
  </si>
  <si>
    <t>Q4R8L2</t>
  </si>
  <si>
    <t>Large subunit GTPase 1 homolog OS=Macaca fascicularis OX=9541 GN=LSG1 PE=2 SV=1</t>
  </si>
  <si>
    <t>9177</t>
  </si>
  <si>
    <t>VFLENVIR</t>
  </si>
  <si>
    <t>[K].VFLENVIR.[D]</t>
  </si>
  <si>
    <t>Q4R362</t>
  </si>
  <si>
    <t>Histone H4 OS=Macaca fascicularis OX=9541 GN=QtsA-19327 PE=3 SV=1</t>
  </si>
  <si>
    <t>N7(HexNAc(5)Hex(6)Fuc(1)NeuGc(2))</t>
  </si>
  <si>
    <t>HexNAc(5)Hex(6)Fuc(1)NeuGc(2)</t>
  </si>
  <si>
    <t>DPAEGDGAQPEETPRDGDKPEETQGK</t>
  </si>
  <si>
    <t>[K].DPAEGDGAQPEETPRDGDKPEETQGK.[A]</t>
  </si>
  <si>
    <t>Q4R4N7</t>
  </si>
  <si>
    <t>Neutral alpha-glucosidase AB OS=Macaca fascicularis OX=9541 GN=GANAB PE=2 SV=1</t>
  </si>
  <si>
    <t>5879</t>
  </si>
  <si>
    <t>C3(Carbamidomethyl); N11(HexNAc(6)Hex(4)Fuc(1)); C16(Carbamidomethyl); C25(Carbamidomethyl)</t>
  </si>
  <si>
    <t>LLLPGELAK</t>
  </si>
  <si>
    <t>[R].LLLPGELAK.[H]</t>
  </si>
  <si>
    <t>Q2PFX4</t>
  </si>
  <si>
    <t>Histone H2B type 1-K OS=Macaca fascicularis OX=9541 GN=H2BC12 PE=2 SV=3</t>
  </si>
  <si>
    <t>HINDSPFGTLPGSAEPPLTAVR</t>
  </si>
  <si>
    <t>[R].HInDSPFGTLPGSAEPPLTAVR.[P]</t>
  </si>
  <si>
    <t>N3(HexNAc(4)Hex(5)NeuAc(2))</t>
  </si>
  <si>
    <t>Q9N0E3</t>
  </si>
  <si>
    <t>Reticulon-4 receptor OS=Macaca fascicularis OX=9541 GN=RTN4R PE=2 SV=1</t>
  </si>
  <si>
    <t>7419</t>
  </si>
  <si>
    <t>HexNAc(4)Hex(5)NeuAc(2)</t>
  </si>
  <si>
    <t>N7(HexNAc(5)Hex(7))</t>
  </si>
  <si>
    <t>11270</t>
  </si>
  <si>
    <t>AGLQFPVGR</t>
  </si>
  <si>
    <t>[R].AGLQFPVGR.[V]</t>
  </si>
  <si>
    <t>Q4R3X5</t>
  </si>
  <si>
    <t>Histone H2A.J OS=Macaca fascicularis OX=9541 GN=H2AJ PE=2 SV=1</t>
  </si>
  <si>
    <t>10318</t>
  </si>
  <si>
    <t>N4(HexNAc(6)Hex(8)Fuc(1)NeuAc(1)); C13(Carbamidomethyl)</t>
  </si>
  <si>
    <t>14915</t>
  </si>
  <si>
    <t>HexNAc(6)Hex(8)Fuc(1)NeuAc(1)</t>
  </si>
  <si>
    <t>DLGEEHFK</t>
  </si>
  <si>
    <t>[K].DLGEEHFK.[G]</t>
  </si>
  <si>
    <t>6688</t>
  </si>
  <si>
    <t>N4(HexNAc(2)Hex(5)); C5(Carbamidomethyl); C12(Carbamidomethyl)</t>
  </si>
  <si>
    <t>10970</t>
  </si>
  <si>
    <t>13145</t>
  </si>
  <si>
    <t>N20(HexNAc(6)Hex(7))</t>
  </si>
  <si>
    <t>18730</t>
  </si>
  <si>
    <t>ELISNASDALDK</t>
  </si>
  <si>
    <t>[R].ELISnASDALDK.[I]</t>
  </si>
  <si>
    <t>N5(HexNAc(2)Hex(3))</t>
  </si>
  <si>
    <t>4883</t>
  </si>
  <si>
    <t>SSSTSSSGSSTSTGSSSGSSSSSASSR</t>
  </si>
  <si>
    <t>[R].SSSTSSSGSSTSTGSSSGSSSSSASSR.[S]</t>
  </si>
  <si>
    <t>Q4R5N1</t>
  </si>
  <si>
    <t>RNA-binding protein with serine-rich domain 1 OS=Macaca fascicularis OX=9541 GN=RNPS1 PE=2 SV=1</t>
  </si>
  <si>
    <t>3486</t>
  </si>
  <si>
    <t>7315</t>
  </si>
  <si>
    <t>N20(HexNAc(5)Hex(4)Fuc(1))</t>
  </si>
  <si>
    <t>18871</t>
  </si>
  <si>
    <t>N4(HexNAc(5)Hex(6)Fuc(1)NeuGc(1)); C13(Carbamidomethyl)</t>
  </si>
  <si>
    <t>15039</t>
  </si>
  <si>
    <t>HEVTVLTSSASTFVNDSK</t>
  </si>
  <si>
    <t>[R].HEVTVLTSSASTFVnDSK.[S]</t>
  </si>
  <si>
    <t>N15(HexNAc(6)Hex(6)NeuAc(1)NeuGc(1))</t>
  </si>
  <si>
    <t>O77649</t>
  </si>
  <si>
    <t>UDP-glucuronosyltransferase 2B20 OS=Macaca fascicularis OX=9541 GN=UGT2B20 PE=1 SV=1</t>
  </si>
  <si>
    <t>13388</t>
  </si>
  <si>
    <t>12289</t>
  </si>
  <si>
    <t>HLQLAIR</t>
  </si>
  <si>
    <t>[R].HLQLAIR.[N]</t>
  </si>
  <si>
    <t>Medium</t>
  </si>
  <si>
    <t>N15(HexNAc(4)Hex(5)Fuc(1)NeuAc(2))</t>
  </si>
  <si>
    <t>10822</t>
  </si>
  <si>
    <t>HexNAc(4)Hex(5)Fuc(1)NeuAc(2)</t>
  </si>
  <si>
    <t>N1(HexNAc(4)Hex(5)Fuc(1)NeuAc(1)); C9(Carbamidomethyl)</t>
  </si>
  <si>
    <t>N7(HexNAc(5)Hex(4)NeuGc(1))</t>
  </si>
  <si>
    <t>13558</t>
  </si>
  <si>
    <t>HexNAc(5)Hex(4)NeuGc(1)</t>
  </si>
  <si>
    <t>7460</t>
  </si>
  <si>
    <t>N5(HexNAc(2)Hex(4))</t>
  </si>
  <si>
    <t>4812</t>
  </si>
  <si>
    <t>7259</t>
  </si>
  <si>
    <t>DIYEMNLSQWK</t>
  </si>
  <si>
    <t>[K].DIYEMnLSQWK.[V]</t>
  </si>
  <si>
    <t>Q9BE27</t>
  </si>
  <si>
    <t>Zinc finger protein 30 homolog OS=Macaca fascicularis OX=9541 GN=ZFP30 PE=2 SV=1</t>
  </si>
  <si>
    <t>10735</t>
  </si>
  <si>
    <t>N7(HexNAc(5)Hex(4)Fuc(1)NeuAc(2))</t>
  </si>
  <si>
    <t>12527</t>
  </si>
  <si>
    <t>HexNAc(5)Hex(4)Fuc(1)NeuAc(2)</t>
  </si>
  <si>
    <t>GIAGPGLPNLSCALVLCLSR</t>
  </si>
  <si>
    <t>[K].GIAGPGLPnLScALVLcLSR.[S]</t>
  </si>
  <si>
    <t>N9(HexNAc(6)Hex(3)Fuc(1)NeuAc(1)); C12(Carbamidomethyl); C17(Carbamidomethyl)</t>
  </si>
  <si>
    <t>B6CZ46</t>
  </si>
  <si>
    <t>Transmembrane O-methyltransferase OS=Macaca mulatta OX=9544 GN=LRTOMT PE=2 SV=2</t>
  </si>
  <si>
    <t>14363</t>
  </si>
  <si>
    <t>HexNAc(6)Hex(3)Fuc(1)NeuAc(1)</t>
  </si>
  <si>
    <t>7249</t>
  </si>
  <si>
    <t>N7(HexNAc(6)Hex(6)NeuAc(1))</t>
  </si>
  <si>
    <t>13377</t>
  </si>
  <si>
    <t>12603</t>
  </si>
  <si>
    <t>HNFSPYFYMLYLTAESK</t>
  </si>
  <si>
    <t>[R].HnFSPYFYMLYLTAESK.[W]</t>
  </si>
  <si>
    <t>N2(HexNAc(4)Hex(3)NeuAc(1))</t>
  </si>
  <si>
    <t>Q4R4E1</t>
  </si>
  <si>
    <t>GPI mannosyltransferase 1 OS=Macaca fascicularis OX=9541 GN=PIGM PE=2 SV=1</t>
  </si>
  <si>
    <t>HexNAc(4)Hex(3)NeuAc(1)</t>
  </si>
  <si>
    <t>SSVLHSTQDLFLPFFSNVTWFHAIHVSGTNGTK</t>
  </si>
  <si>
    <t>[R].SSVLHSTQDLFLPFFSnVTWFHAIHVSGTNGTK.[R]</t>
  </si>
  <si>
    <t>N17(HexNAc(4)Hex(5)Fuc(3)NeuAc(1)NeuGc(1))</t>
  </si>
  <si>
    <t>FCEVIPGLNDTAENLLR</t>
  </si>
  <si>
    <t>[R].FcEVIPGLnDTAENLLR.[T]</t>
  </si>
  <si>
    <t>C2(Carbamidomethyl); N9(HexNAc(5)Hex(7)Fuc(1)NeuAc(1))</t>
  </si>
  <si>
    <t>Q4R6E3</t>
  </si>
  <si>
    <t>Inositol-3-phosphate synthase 1 OS=Macaca fascicularis OX=9541 GN=ISYNA1 PE=2 SV=1</t>
  </si>
  <si>
    <t>C19(Carbamidomethyl); N27(HexNAc(5)Hex(6)Fuc(1))</t>
  </si>
  <si>
    <t>19283</t>
  </si>
  <si>
    <t>TQSSGPGLQNNSPGK</t>
  </si>
  <si>
    <t>[R].TQSSGPGLQnNSPGK.[P]</t>
  </si>
  <si>
    <t>N10(HexNAc(2)Hex(6))</t>
  </si>
  <si>
    <t>Q4R5U8</t>
  </si>
  <si>
    <t>Centromere protein T OS=Macaca fascicularis OX=9541 GN=CENPT PE=2 SV=1</t>
  </si>
  <si>
    <t>9663</t>
  </si>
  <si>
    <t>C2(Carbamidomethyl); N9(HexNAc(4)Hex(6)Fuc(1)NeuAc(1))</t>
  </si>
  <si>
    <t>PPLAELAALNLSGSRLDEVR</t>
  </si>
  <si>
    <t>[R].PPLAELAALnLSGSRLDEVR.[G]</t>
  </si>
  <si>
    <t>N10(HexNAc(4)Hex(6)Fuc(1)NeuAc(1))</t>
  </si>
  <si>
    <t>17764</t>
  </si>
  <si>
    <t>Low</t>
  </si>
  <si>
    <t>LSSWVLLMKYLGNATAIFFLPDEGK</t>
  </si>
  <si>
    <t>[K].LSSWVLLMKYLGnATAIFFLPDEGK.[L]</t>
  </si>
  <si>
    <t>N13(HexNAc(6)Hex(5)Fuc(1)NeuAc(1)NeuGc(2))</t>
  </si>
  <si>
    <t>P01010</t>
  </si>
  <si>
    <t>Alpha-1-antitrypsin (Fragment) OS=Papio anubis OX=9555 GN=SERPINA1 PE=2 SV=1</t>
  </si>
  <si>
    <t>P01010; O00394</t>
  </si>
  <si>
    <t>Alpha-1-antitrypsin (Fragment) OS=Papio anubis OX=9555 GN=SERPINA1 PE=2 SV=1; Alpha-1-antitrypsin (Fragment) OS=Chlorocebus aethiops OX=9534 GN=SERPINA1 PE=2 SV=1</t>
  </si>
  <si>
    <t>19385</t>
  </si>
  <si>
    <t>HexNAc(6)Hex(5)Fuc(1)NeuAc(1)NeuGc(2)</t>
  </si>
  <si>
    <t>SQDLVINSSQFSK</t>
  </si>
  <si>
    <t>[R].SQDLVInSSQFSK.[E]</t>
  </si>
  <si>
    <t>N7(HexNAc(4)Hex(5)Fuc(3))</t>
  </si>
  <si>
    <t>P85977</t>
  </si>
  <si>
    <t>Zinc finger protein (Fragment) OS=Chlorocebus aethiops OX=9534 PE=1 SV=1</t>
  </si>
  <si>
    <t>RTNSTFNQVVLK</t>
  </si>
  <si>
    <t>[R].RTnSTFNQVVLK.[R]</t>
  </si>
  <si>
    <t>N3(HexNAc(6)Hex(3)Fuc(1)NeuAc(1)NeuGc(1))</t>
  </si>
  <si>
    <t>Q4R5H8</t>
  </si>
  <si>
    <t>60S ribosomal protein L18 OS=Macaca fascicularis OX=9541 GN=RPL18 PE=2 SV=1</t>
  </si>
  <si>
    <t>HexNAc(6)Hex(3)Fuc(1)NeuAc(1)NeuGc(1)</t>
  </si>
  <si>
    <t>KGRLASLTNISNMEIMPEGSLLIK</t>
  </si>
  <si>
    <t>[K].KGRLASLTnISNMEIMPEGSLLIK.[D]</t>
  </si>
  <si>
    <t>N9(HexNAc(5)Hex(6)NeuAc(3))</t>
  </si>
  <si>
    <t>Q4R7Z5</t>
  </si>
  <si>
    <t>Protein FAM187B OS=Macaca fascicularis OX=9541 GN=FAM187B PE=2 SV=1</t>
  </si>
  <si>
    <t>13238</t>
  </si>
  <si>
    <t>HexNAc(5)Hex(6)NeuAc(3)</t>
  </si>
  <si>
    <t>N15(HexNAc(4)Hex(5)Fuc(3)NeuAc(1)NeuGc(1))</t>
  </si>
  <si>
    <t>11599</t>
  </si>
  <si>
    <t>DEMFVTAGNGTIR</t>
  </si>
  <si>
    <t>[R].DEmFVTAGnGTIR.[V]</t>
  </si>
  <si>
    <t>M3(Oxidation); N9(HexNAc(4)Hex(4))</t>
  </si>
  <si>
    <t>Q95JL5</t>
  </si>
  <si>
    <t>Cilia- and flagella-associated protein 52 OS=Macaca fascicularis OX=9541 GN=CFAP52 PE=2 SV=1</t>
  </si>
  <si>
    <t>5835</t>
  </si>
  <si>
    <t>GDTVELTCNASQK</t>
  </si>
  <si>
    <t>[K].GDTVELTcnASQK.[KT]</t>
  </si>
  <si>
    <t>C8(Carbamidomethyl); N9(HexNAc(2)Hex(5)Fuc(1))</t>
  </si>
  <si>
    <t>P16003</t>
  </si>
  <si>
    <t>T-cell surface glycoprotein CD4 OS=Macaca mulatta OX=9544 GN=CD4 PE=1 SV=2</t>
  </si>
  <si>
    <t>P16003; Q08340; P79184; Q08338; Q08339; P79185</t>
  </si>
  <si>
    <t>T-cell surface glycoprotein CD4 OS=Macaca mulatta OX=9544 GN=CD4 PE=1 SV=2; T-cell surface glycoprotein CD4 OS=Macaca nemestrina OX=9545 GN=CD4 PE=2 SV=2; T-cell surface glycoprotein CD4 OS=Macaca fuscata fuscata OX=9543 GN=CD4 PE=2 SV=1; T-cell surface glycoprotein CD4 OS=Chlorocebus aethiops OX=9534 GN=CD4 PE=2 SV=3; T-cell surface glycoprotein CD4 (Fragment) OS=Erythrocebus patas OX=9538 GN=CD4 PE=2 SV=1; T-cell surface glycoprotein CD4 OS=Macaca fascicularis OX=9541 GN=CD4 PE=2 SV=1</t>
  </si>
  <si>
    <t>4469</t>
  </si>
  <si>
    <t>HexNAc(2)Hex(5)Fuc(1)</t>
  </si>
  <si>
    <t>IPQCHLYPILLYPDIPQFCIPCQLHNTTPVGNVWQPDAIEVLQQLLSK</t>
  </si>
  <si>
    <t>[K].IPQcHLYPILLYPDIPQFcIPcQLHnTTPVGNVWQPDAIEVLQQLLSK.[R]</t>
  </si>
  <si>
    <t>C4(Carbamidomethyl); C19(Carbamidomethyl); C22(Carbamidomethyl); N26(HexNAc(4)Hex(5)NeuAc(1))</t>
  </si>
  <si>
    <t>Q4R3G4</t>
  </si>
  <si>
    <t>RING finger protein 17 OS=Macaca fascicularis OX=9541 GN=RNF17 PE=2 SV=2</t>
  </si>
  <si>
    <t>Q4R3G4-4; Q4R3G4-2; Q4R3G4</t>
  </si>
  <si>
    <t>Isoform 4 of RING finger protein 17 OS=Macaca fascicularis OX=9541 GN=RNF17; Isoform 2 of RING finger protein 17 OS=Macaca fascicularis OX=9541 GN=RNF17; RING finger protein 17 OS=Macaca fascicularis OX=9541 GN=RNF17 PE=2 SV=2</t>
  </si>
  <si>
    <t>20742</t>
  </si>
  <si>
    <t>TLMPNTTLTYDIQR</t>
  </si>
  <si>
    <t>[R].TLMPnTTLTYDIQR.[I]</t>
  </si>
  <si>
    <t>N5(HexNAc(2)Hex(5))</t>
  </si>
  <si>
    <t>Q38PU4</t>
  </si>
  <si>
    <t>Glutamate receptor ionotropic, kainate 1 OS=Macaca fascicularis OX=9541 GN=GRIK1 PE=2 SV=1</t>
  </si>
  <si>
    <t>7395</t>
  </si>
  <si>
    <t>CDINVSTEAMYAATR</t>
  </si>
  <si>
    <t>[R].cDInVSTEAMYAATR.[R]</t>
  </si>
  <si>
    <t>C1(Carbamidomethyl); N4(HexNAc(4)Hex(7)NeuAc(1))</t>
  </si>
  <si>
    <t>Q4R7R9</t>
  </si>
  <si>
    <t>Glutamyl-tRNA(Gln) amidotransferase subunit A, mitochondrial OS=Macaca fascicularis OX=9541 GN=QRSL1 PE=2 SV=1</t>
  </si>
  <si>
    <t>16116</t>
  </si>
  <si>
    <t>TFVNLTKFLYHR</t>
  </si>
  <si>
    <t>[K].TFVnLTKFLYHR.[R]</t>
  </si>
  <si>
    <t>N4(HexNAc(6)Hex(5)Fuc(1)NeuAc(1)NeuGc(2))</t>
  </si>
  <si>
    <t>Q4R8S8</t>
  </si>
  <si>
    <t>Zinc finger protein 574 OS=Macaca fascicularis OX=9541 GN=ZNF574 PE=2 SV=2</t>
  </si>
  <si>
    <t>17466</t>
  </si>
  <si>
    <t>HENTTSSPIQYEFSLTR</t>
  </si>
  <si>
    <t>[R].HEnTTSSPIQYEFSLTR.[E]</t>
  </si>
  <si>
    <t>N3(HexNAc(6)Hex(6)NeuAc(1)NeuGc(1))</t>
  </si>
  <si>
    <t>O62643</t>
  </si>
  <si>
    <t>Thy-1 membrane glycoprotein OS=Macaca mulatta OX=9544 GN=THY1 PE=2 SV=1</t>
  </si>
  <si>
    <t>DYPLELFMAQCYGNISDLGK</t>
  </si>
  <si>
    <t>[R].DYPLELFMAQcYGnISDLGK.[G]</t>
  </si>
  <si>
    <t>C11(Carbamidomethyl); N14(HexNAc(2)Fuc(1))</t>
  </si>
  <si>
    <t>Q8HXY4</t>
  </si>
  <si>
    <t>2-oxoisovalerate dehydrogenase subunit alpha, mitochondrial OS=Macaca fascicularis OX=9541 GN=BCKDHA PE=2 SV=1</t>
  </si>
  <si>
    <t>10239</t>
  </si>
  <si>
    <t>HexNAc(2)Fuc(1)</t>
  </si>
  <si>
    <t>RGYFGIWSFPLIIAAVCAQSVNDPSNMSLVK</t>
  </si>
  <si>
    <t>[K].RGYFGIWSFPLIIAAVcAQSVNDPSnMSLVK.[E]</t>
  </si>
  <si>
    <t>C17(Carbamidomethyl); N26(HexNAc(3)Hex(4)Fuc(2))</t>
  </si>
  <si>
    <t>D1LYT2</t>
  </si>
  <si>
    <t>Gamma-aminobutyric acid receptor subunit beta-2 OS=Macaca mulatta OX=9544 GN=GABRB2 PE=2 SV=1</t>
  </si>
  <si>
    <t>13846</t>
  </si>
  <si>
    <t>N3(HexNAc(5)Hex(4)NeuAc(1)NeuGc(1))</t>
  </si>
  <si>
    <t>HexNAc(5)Hex(4)NeuAc(1)NeuGc(1)</t>
  </si>
  <si>
    <t>NNLAPKSAATNESFSGK</t>
  </si>
  <si>
    <t>[K].NNLAPKSAATnESFSGK.[A]</t>
  </si>
  <si>
    <t>N11(HexNAc(6)Hex(7)NeuAc(1)NeuGc(1))</t>
  </si>
  <si>
    <t>Q4R594</t>
  </si>
  <si>
    <t>Replication termination factor 2 OS=Macaca fascicularis OX=9541 GN=RTF2 PE=2 SV=1</t>
  </si>
  <si>
    <t>YSDGTPVNYTNWYPGEPAGR</t>
  </si>
  <si>
    <t>[R].YSDGTPVnYTNWYPGEPAGR.[G]</t>
  </si>
  <si>
    <t>N8(HexNAc(2)Hex(7))</t>
  </si>
  <si>
    <t>Q9TUC5</t>
  </si>
  <si>
    <t>Pulmonary surfactant-associated protein A OS=Macaca mulatta OX=9544 GN=SFTPA1 PE=2 SV=2</t>
  </si>
  <si>
    <t>11724</t>
  </si>
  <si>
    <t>KNVNCSIEESFQR</t>
  </si>
  <si>
    <t>[K].KNVncSIEESFQR.[F]</t>
  </si>
  <si>
    <t>N4(HexNAc(6)Hex(3)Fuc(2)NeuGc(1)); C5(Carbamidomethyl)</t>
  </si>
  <si>
    <t>Q8HXZ6</t>
  </si>
  <si>
    <t>Hydroxymethylglutaryl-CoA lyase, mitochondrial OS=Macaca fascicularis OX=9541 GN=HMGCL PE=2 SV=1</t>
  </si>
  <si>
    <t>12229</t>
  </si>
  <si>
    <t>HexNAc(6)Hex(3)Fuc(2)NeuGc(1)</t>
  </si>
  <si>
    <t>N15(HexNAc(6)Hex(6)NeuGc(2))</t>
  </si>
  <si>
    <t>HexNAc(6)Hex(6)NeuGc(2)</t>
  </si>
  <si>
    <t>N7(HexNAc(6)Hex(6)Fuc(1)NeuAc(1)); C8(Carbamidomethyl)</t>
  </si>
  <si>
    <t>15615</t>
  </si>
  <si>
    <t>VNVDAVGGEALGR</t>
  </si>
  <si>
    <t>[K].VNVDAVGGEALGR.[L]</t>
  </si>
  <si>
    <t>P19886</t>
  </si>
  <si>
    <t>Hemoglobin subunit delta OS=Colobus polykomos OX=9572 GN=HBD PE=2 SV=2</t>
  </si>
  <si>
    <t>5192</t>
  </si>
  <si>
    <t>N4(HexNAc(6)Hex(5)Fuc(1)NeuAc(2)NeuGc(1))</t>
  </si>
  <si>
    <t>17681</t>
  </si>
  <si>
    <t>HexNAc(6)Hex(5)Fuc(1)NeuAc(2)NeuGc(1)</t>
  </si>
  <si>
    <t>APQSNSSDHLTGLK</t>
  </si>
  <si>
    <t>[R].APQSnSSDHLTGLK.[K]</t>
  </si>
  <si>
    <t>N5(HexNAc(8)Hex(3))</t>
  </si>
  <si>
    <t>Q4R8T4</t>
  </si>
  <si>
    <t>Zinc finger protein 474 OS=Macaca fascicularis OX=9541 GN=ZNF474 PE=2 SV=1</t>
  </si>
  <si>
    <t>10754</t>
  </si>
  <si>
    <t>HexNAc(8)Hex(3)</t>
  </si>
  <si>
    <t>NVTELKLSDNPAWEGDK</t>
  </si>
  <si>
    <t>[K].nVTELKLSDNPAWEGDK.[G]</t>
  </si>
  <si>
    <t>N1(HexNAc(4)Hex(5)NeuAc(1))</t>
  </si>
  <si>
    <t>9938</t>
  </si>
  <si>
    <t>NGTLPWLRPDSK</t>
  </si>
  <si>
    <t>[R].nGTLPWLRPDSK.[T]</t>
  </si>
  <si>
    <t>N1(HexNAc(6)Hex(9)Fuc(1)NeuAc(1)NeuGc(1))</t>
  </si>
  <si>
    <t>Q4R924</t>
  </si>
  <si>
    <t>S-adenosylmethionine synthase isoform type-2 OS=Macaca fascicularis OX=9541 GN=MAT2A PE=2 SV=1</t>
  </si>
  <si>
    <t>14902</t>
  </si>
  <si>
    <t>HexNAc(6)Hex(9)Fuc(1)NeuAc(1)NeuGc(1)</t>
  </si>
  <si>
    <t>PQGNYSVIPPPSR</t>
  </si>
  <si>
    <t>[K].PQGnYSVIPPPSR.[D]</t>
  </si>
  <si>
    <t>N4(HexNAc(3)Hex(3))</t>
  </si>
  <si>
    <t>Q4R3D6</t>
  </si>
  <si>
    <t>Zinc finger MYM-type protein 5 OS=Macaca fascicularis OX=9541 GN=ZMYM5 PE=2 SV=3</t>
  </si>
  <si>
    <t>LNEHFLNTTDFLDTIK</t>
  </si>
  <si>
    <t>[K].LNEHFLnTTDFLDTIK.[S]</t>
  </si>
  <si>
    <t>Q4R502</t>
  </si>
  <si>
    <t>Isocitrate dehydrogenase [NADP], mitochondrial OS=Macaca fascicularis OX=9541 GN=IDH2 PE=2 SV=1</t>
  </si>
  <si>
    <t>10872</t>
  </si>
  <si>
    <t>VNEFCNR</t>
  </si>
  <si>
    <t>[K].VNEFcnR.[S]</t>
  </si>
  <si>
    <t>C5(Carbamidomethyl); N6(HexNAc(5)Hex(5)NeuAc(2))</t>
  </si>
  <si>
    <t>4719</t>
  </si>
  <si>
    <t>HexNAc(5)Hex(5)NeuAc(2)</t>
  </si>
  <si>
    <t>HHAAYVNNLNVTEEK</t>
  </si>
  <si>
    <t>[K].HHAAYVNNLnVTEEK.[Y]</t>
  </si>
  <si>
    <t>N10(HexNAc(5)Hex(6)NeuAc(3))</t>
  </si>
  <si>
    <t>Q5FB30</t>
  </si>
  <si>
    <t>Superoxide dismutase [Mn], mitochondrial OS=Macaca nemestrina OX=9545 GN=SOD2 PE=2 SV=1</t>
  </si>
  <si>
    <t>Q5FB30; Q8HXP2; Q8HXP3</t>
  </si>
  <si>
    <t>Superoxide dismutase [Mn], mitochondrial OS=Macaca nemestrina OX=9545 GN=SOD2 PE=2 SV=1; Superoxide dismutase [Mn], mitochondrial OS=Macaca mulatta OX=9544 GN=SOD2 PE=2 SV=2; Superoxide dismutase [Mn], mitochondrial OS=Macaca fascicularis OX=9541 GN=SOD2 PE=2 SV=3</t>
  </si>
  <si>
    <t>10919</t>
  </si>
  <si>
    <t>ACGPFTNFNTTWEVIPK</t>
  </si>
  <si>
    <t>[K].AcGPFTNFnTTWEVIPK.[T]</t>
  </si>
  <si>
    <t>C2(Carbamidomethyl); N9(HexNAc(5)Hex(5)NeuAc(1)NeuGc(1))</t>
  </si>
  <si>
    <t>Q4R7U0</t>
  </si>
  <si>
    <t>Transmembrane channel-like protein 7 OS=Macaca fascicularis OX=9541 GN=TMC7 PE=2 SV=1</t>
  </si>
  <si>
    <t>ANDTICANELEIER</t>
  </si>
  <si>
    <t>[R].AnDTIcANELEIER.[L]</t>
  </si>
  <si>
    <t>N2(HexNAc(5)Hex(6)Fuc(1)NeuAc(3)); C6(Carbamidomethyl)</t>
  </si>
  <si>
    <t>Q4R703</t>
  </si>
  <si>
    <t>Centrosomal protein of 63 kDa OS=Macaca fascicularis OX=9541 GN=CEP63 PE=2 SV=1</t>
  </si>
  <si>
    <t>HexNAc(5)Hex(6)Fuc(1)NeuAc(3)</t>
  </si>
  <si>
    <t>DWWNSTSYSNYYR</t>
  </si>
  <si>
    <t>[K].DWWnSTSYSNYYR.[T]</t>
  </si>
  <si>
    <t>N4(HexNAc(2)Hex(4)Fuc(1))</t>
  </si>
  <si>
    <t>O77760</t>
  </si>
  <si>
    <t>Sterol O-acyltransferase 1 OS=Chlorocebus aethiops OX=9534 GN=SOAT1 PE=2 SV=1</t>
  </si>
  <si>
    <t>O77760; O77761</t>
  </si>
  <si>
    <t>Sterol O-acyltransferase 1 OS=Chlorocebus aethiops OX=9534 GN=SOAT1 PE=2 SV=1; Sterol O-acyltransferase 1 OS=Macaca fascicularis OX=9541 GN=SOAT1 PE=2 SV=1</t>
  </si>
  <si>
    <t>6279</t>
  </si>
  <si>
    <t>HexNAc(2)Hex(4)Fuc(1)</t>
  </si>
  <si>
    <t>N7(HexNAc(3)Hex(4)Fuc(2))</t>
  </si>
  <si>
    <t>N3(HexNAc(4)Hex(3)NeuAc(1))</t>
  </si>
  <si>
    <t>20756</t>
  </si>
  <si>
    <t>N3(HexNAc(5)Hex(4)Fuc(1)NeuAc(1))</t>
  </si>
  <si>
    <t>HexNAc(5)Hex(4)Fuc(1)NeuAc(1)</t>
  </si>
  <si>
    <t>N15(HexNAc(6)Hex(7)NeuAc(1))</t>
  </si>
  <si>
    <t>10784</t>
  </si>
  <si>
    <t>HSEQMETTISDILESEVVNEILPLSNSSFSGK</t>
  </si>
  <si>
    <t>[K].HSEQMETTISDILESEVVNEILPLSnSSFSGK.[G]</t>
  </si>
  <si>
    <t>N26(HexNAc(4)Hex(6)NeuGc(1))</t>
  </si>
  <si>
    <t>Q8WP33</t>
  </si>
  <si>
    <t>Coiled-coil domain-containing protein 30 OS=Macaca fascicularis OX=9541 GN=CCDC30 PE=2 SV=1</t>
  </si>
  <si>
    <t>LPVLNLNETQLPCPEDVR</t>
  </si>
  <si>
    <t>[K].LPVLNLnETQLPcPEDVR.[N]</t>
  </si>
  <si>
    <t>N7(HexNAc(6)Hex(6)NeuAc(1)); C13(Carbamidomethyl)</t>
  </si>
  <si>
    <t>Q95JN2</t>
  </si>
  <si>
    <t>Uncharacterized protein C9orf43 homolog OS=Macaca fascicularis OX=9541 GN=QtsA-15013 PE=2 SV=1</t>
  </si>
  <si>
    <t>19694</t>
  </si>
  <si>
    <t>RQNR</t>
  </si>
  <si>
    <t>[K].RQnR.[S]</t>
  </si>
  <si>
    <t>N3(HexNAc(9)Hex(3)Fuc(1))</t>
  </si>
  <si>
    <t>5803</t>
  </si>
  <si>
    <t>HexNAc(9)Hex(3)Fuc(1)</t>
  </si>
  <si>
    <t>NDSVNPDINIDLKPTAVLR</t>
  </si>
  <si>
    <t>[R].nDSVNPDINIDLKPTAVLR.[P]</t>
  </si>
  <si>
    <t>N1(HexNAc(3)Hex(4)NeuAc(1))</t>
  </si>
  <si>
    <t>Q60HG1</t>
  </si>
  <si>
    <t>General transcription and DNA repair factor IIH helicase subunit XPB OS=Macaca fascicularis OX=9541 GN=ERCC3 PE=2 SV=1</t>
  </si>
  <si>
    <t>HexNAc(3)Hex(4)NeuAc(1)</t>
  </si>
  <si>
    <t>DIVLTNVTVVQLLR</t>
  </si>
  <si>
    <t>[R].DIVLTnVTVVQLLR.[Q]</t>
  </si>
  <si>
    <t>N6(HexNAc(3)Hex(4)Fuc(1)NeuGc(1))</t>
  </si>
  <si>
    <t>Q4R3T1</t>
  </si>
  <si>
    <t>Glyceraldehyde-3-phosphate dehydrogenase, testis-specific OS=Macaca fascicularis OX=9541 GN=GAPDHS PE=2 SV=1</t>
  </si>
  <si>
    <t>HexNAc(3)Hex(4)Fuc(1)NeuGc(1)</t>
  </si>
  <si>
    <t>TNRTMSYRTGLK</t>
  </si>
  <si>
    <t>[K].TnRTmSYRTGLK.[I]</t>
  </si>
  <si>
    <t>N2(HexNAc(2)Hex(8)); M5(Oxidation)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</si>
  <si>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</si>
  <si>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</si>
  <si>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</si>
  <si>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</si>
  <si>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6494</t>
  </si>
  <si>
    <t>SSSVSQNQSPLR</t>
  </si>
  <si>
    <t>[R].SSSVSQnQSPLR.[Q]</t>
  </si>
  <si>
    <t>Q9BE74</t>
  </si>
  <si>
    <t>Low-density lipoprotein receptor-related protein 12 (Fragment) OS=Macaca fascicularis OX=9541 GN=LRP12 PE=2 SV=2</t>
  </si>
  <si>
    <t>7217</t>
  </si>
  <si>
    <t>GNDTFVTLDEILR</t>
  </si>
  <si>
    <t>[R].GnDTFVTLDEILR.[L]</t>
  </si>
  <si>
    <t>N2(HexNAc(4)Hex(5)Fuc(3)NeuAc(1)NeuGc(1))</t>
  </si>
  <si>
    <t>Q60HE6</t>
  </si>
  <si>
    <t>Double-strand break repair protein MRE11 OS=Macaca fascicularis OX=9541 GN=MRE11 PE=2 SV=1</t>
  </si>
  <si>
    <t>12896</t>
  </si>
  <si>
    <t>N5(HexNAc(4)Hex(4)Fuc(2)NeuAc(1))</t>
  </si>
  <si>
    <t>8068</t>
  </si>
  <si>
    <t>HexNAc(4)Hex(4)Fuc(2)NeuAc(1)</t>
  </si>
  <si>
    <t>N5(HexNAc(2)Hex(6))</t>
  </si>
  <si>
    <t>7348</t>
  </si>
  <si>
    <t>CPFTGNVSIR</t>
  </si>
  <si>
    <t>[K].cPFTGnVSIR.[G]</t>
  </si>
  <si>
    <t>C1(Carbamidomethyl); C1(Ammonia-loss); N6(HexNAc(4)Hex(6)Fuc(1)NeuAc(1))</t>
  </si>
  <si>
    <t>P61270</t>
  </si>
  <si>
    <t>40S ribosomal protein S11 OS=Macaca fascicularis OX=9541 GN=RPS11 PE=2 SV=3</t>
  </si>
  <si>
    <t>4676</t>
  </si>
  <si>
    <t>KWNTTLYEGTWR</t>
  </si>
  <si>
    <t>[R].KWnTTLYEGTWR.[R]</t>
  </si>
  <si>
    <t>N3(HexNAc(5)Hex(7)Fuc(1)NeuAc(1)NeuGc(1))</t>
  </si>
  <si>
    <t>Q9GLG2</t>
  </si>
  <si>
    <t>Calpain-1 catalytic subunit OS=Macaca fascicularis OX=9541 GN=CAPN1 PE=2 SV=1</t>
  </si>
  <si>
    <t>HexNAc(5)Hex(7)Fuc(1)NeuAc(1)NeuGc(1)</t>
  </si>
  <si>
    <t>HPFLLLGTTANR</t>
  </si>
  <si>
    <t>[R].HPFLLLGTTAnR.[T]</t>
  </si>
  <si>
    <t>N11(HexNAc(6)Hex(7)NeuAc(3)NeuGc(1))</t>
  </si>
  <si>
    <t>B0CM52</t>
  </si>
  <si>
    <t>Mannose-1-phosphate guanyltransferase alpha OS=Papio anubis OX=9555 GN=GMPPA PE=3 SV=1</t>
  </si>
  <si>
    <t>HexNAc(6)Hex(7)NeuAc(3)NeuGc(1)</t>
  </si>
  <si>
    <t>LGCFPDNNSEDFVVKNYYLNTYEGLVELESR</t>
  </si>
  <si>
    <t>[R].LGcFPDnNSEDFVVKNYYLNTYEGLVELESR.[L]</t>
  </si>
  <si>
    <t>C3(Carbamidomethyl); N7(HexNAc(7)Hex(8)Fuc(1)NeuAc(1))</t>
  </si>
  <si>
    <t>Q95LR0</t>
  </si>
  <si>
    <t>Cilia- and flagella-associated protein 91 OS=Macaca fascicularis OX=9541 GN=CFAP91 PE=2 SV=3</t>
  </si>
  <si>
    <t>17738</t>
  </si>
  <si>
    <t>HexNAc(7)Hex(8)Fuc(1)NeuAc(1)</t>
  </si>
  <si>
    <t>NAWNYMLNNYTK</t>
  </si>
  <si>
    <t>[K].NAWNYMLNnYTK.[F]</t>
  </si>
  <si>
    <t>N9(HexNAc(9)Hex(3))</t>
  </si>
  <si>
    <t>Q4R4Q4</t>
  </si>
  <si>
    <t>Methylsterol monooxygenase 1 OS=Macaca fascicularis OX=9541 GN=MSMO1 PE=2 SV=1</t>
  </si>
  <si>
    <t>HexNAc(9)Hex(3)</t>
  </si>
  <si>
    <t>HVGDLGNVTAGK</t>
  </si>
  <si>
    <t>[R].HVGDLGnVTAGK.[D]</t>
  </si>
  <si>
    <t>Q8HXQ1</t>
  </si>
  <si>
    <t>Superoxide dismutase [Cu-Zn] OS=Macaca fascicularis OX=9541 GN=SOD1 PE=2 SV=3</t>
  </si>
  <si>
    <t>C1(Carbamidomethyl); C1(Ammonia-loss); N6(HexNAc(4)Hex(7)Fuc(1))</t>
  </si>
  <si>
    <t>4207</t>
  </si>
  <si>
    <t>EDAAVNCTDISTRK</t>
  </si>
  <si>
    <t>[K].EDAAVncTDISTRK.[T]</t>
  </si>
  <si>
    <t>N6(HexNAc(3)Hex(6)); C7(Carbamidomethyl)</t>
  </si>
  <si>
    <t>Q2VLG4</t>
  </si>
  <si>
    <t>Scavenger receptor cysteine-rich type 1 protein M130 OS=Chlorocebus aethiops OX=9534 GN=CD163 PE=1 SV=1</t>
  </si>
  <si>
    <t>Q2VLG4; Q2VLG4-3; Q2VLG4-2</t>
  </si>
  <si>
    <t>Scavenger receptor cysteine-rich type 1 protein M130 OS=Chlorocebus aethiops OX=9534 GN=CD163 PE=1 SV=1; Isoform 3 of Scavenger receptor cysteine-rich type 1 protein M130 OS=Chlorocebus aethiops OX=9534 GN=CD163; Isoform 2 of Scavenger receptor cysteine-rich type 1 protein M130 OS=Chlorocebus aethiops OX=9534 GN=CD163</t>
  </si>
  <si>
    <t>DLQVLHQMPLPNLSLDLSLNPINFIQPGAFK</t>
  </si>
  <si>
    <t>[K].DLQVLHQMPLPnLSLDLSLNPINFIQPGAFK.[E]</t>
  </si>
  <si>
    <t>N12(HexNAc(6)Hex(5))</t>
  </si>
  <si>
    <t>Q9TSP2</t>
  </si>
  <si>
    <t>Toll-like receptor 4 OS=Papio anubis OX=9555 GN=TLR4 PE=3 SV=1</t>
  </si>
  <si>
    <t>20936</t>
  </si>
  <si>
    <t>NEIPNSHILDQYRNASNPLAHYDTTADEILR</t>
  </si>
  <si>
    <t>[K].NEIPNSHILDQYRnASNPLAHYDTTADEILR.[Q]</t>
  </si>
  <si>
    <t>N14(HexNAc(5)Hex(6)NeuAc(3))</t>
  </si>
  <si>
    <t>Q58H57</t>
  </si>
  <si>
    <t>Cystathionine beta-synthase OS=Macaca fascicularis OX=9541 GN=CBS PE=2 SV=3</t>
  </si>
  <si>
    <t>17409</t>
  </si>
  <si>
    <t>PVVPLNMMLPQAALETHCSNISNVPPTR</t>
  </si>
  <si>
    <t>[K].PVVPLNMMLPQAALETHcSnISNVPPTR.[E]</t>
  </si>
  <si>
    <t>C18(Carbamidomethyl); N20(HexNAc(6)Hex(6)NeuAc(1)NeuGc(1))</t>
  </si>
  <si>
    <t>Q4R5D4</t>
  </si>
  <si>
    <t>Asparagine synthetase domain-containing protein 1 OS=Macaca fascicularis OX=9541 GN=ASNSD1 PE=2 SV=1</t>
  </si>
  <si>
    <t>PNATQEELKKAYR</t>
  </si>
  <si>
    <t>[K].PnATQEELKKAYR.[K]</t>
  </si>
  <si>
    <t>N2(HexNAc(4)Hex(5)Fuc(1)NeuAc(1))</t>
  </si>
  <si>
    <t>Q95JF4</t>
  </si>
  <si>
    <t>DnaJ homolog subfamily A member 1 OS=Chlorocebus aethiops OX=9534 GN=DNAJA1 PE=2 SV=1</t>
  </si>
  <si>
    <t>8939</t>
  </si>
  <si>
    <t>EMLCITFQIPAAVLYKNQTK</t>
  </si>
  <si>
    <t>[K].EMLcITFQIPAAVLYKnQTK.[N]</t>
  </si>
  <si>
    <t>C4(Carbamidomethyl); N17(HexNAc(3)Hex(5)NeuGc(1))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</si>
  <si>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</si>
  <si>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</si>
  <si>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</si>
  <si>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</si>
  <si>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14707</t>
  </si>
  <si>
    <t>ANLTLPR</t>
  </si>
  <si>
    <t>[K].AnLTLPR.[G]</t>
  </si>
  <si>
    <t>N2(HexNAc(7)Hex(7)Fuc(1)NeuAc(3))</t>
  </si>
  <si>
    <t>16822</t>
  </si>
  <si>
    <t>HexNAc(7)Hex(7)Fuc(1)NeuAc(3)</t>
  </si>
  <si>
    <t>ANLSGGVWK</t>
  </si>
  <si>
    <t>[K].AnLSGGVWK.[D]</t>
  </si>
  <si>
    <t>N2(HexNAc(6)Hex(4))</t>
  </si>
  <si>
    <t>A0M8R7</t>
  </si>
  <si>
    <t>Hepatocyte growth factor receptor OS=Papio anubis OX=9555 GN=MET PE=3 SV=1</t>
  </si>
  <si>
    <t>A0M8R7; Q07DZ1</t>
  </si>
  <si>
    <t>Hepatocyte growth factor receptor OS=Papio anubis OX=9555 GN=MET PE=3 SV=1; Hepatocyte growth factor receptor OS=Colobus guereza OX=33548 GN=MET PE=3 SV=1</t>
  </si>
  <si>
    <t>N11(HexNAc(4)Hex(5)NeuAc(1))</t>
  </si>
  <si>
    <t>VEFVHMLNATMCATTR</t>
  </si>
  <si>
    <t>[K].VEFVHMLnATMcATTR.[T]</t>
  </si>
  <si>
    <t>N8(HexNAc(5)Hex(5)NeuAc(2)); C12(Carbamidomethyl)</t>
  </si>
  <si>
    <t>Q4R4U9</t>
  </si>
  <si>
    <t>Serine--tRNA ligase, cytoplasmic OS=Macaca fascicularis OX=9541 GN=SARS1 PE=2 SV=3</t>
  </si>
  <si>
    <t>6151</t>
  </si>
  <si>
    <t>ANLTVMLLRGEKELSR</t>
  </si>
  <si>
    <t>[R].AnLTVMLLRGEKELSR.[Q]</t>
  </si>
  <si>
    <t>N2(HexNAc(8)Hex(9)Fuc(1)NeuAc(4))</t>
  </si>
  <si>
    <t>Q5NKV6</t>
  </si>
  <si>
    <t>Intercellular adhesion molecule 1 OS=Macaca mulatta OX=9544 GN=ICAM1 PE=2 SV=1</t>
  </si>
  <si>
    <t>22176</t>
  </si>
  <si>
    <t>HexNAc(8)Hex(9)Fuc(1)NeuAc(4)</t>
  </si>
  <si>
    <t>YNCTGLNFGK</t>
  </si>
  <si>
    <t>[K].YncTGLNFGK.[V]</t>
  </si>
  <si>
    <t>N2(HexNAc(4)Hex(5)Fuc(1)); C3(Carbamidomethyl)</t>
  </si>
  <si>
    <t>Q4R5B4</t>
  </si>
  <si>
    <t>Thioredoxin-related transmembrane protein 2 OS=Macaca fascicularis OX=9541 GN=TMX2 PE=2 SV=1</t>
  </si>
  <si>
    <t>6269</t>
  </si>
  <si>
    <t>N2(HexNAc(4)Hex(5)); C3(Carbamidomethyl)</t>
  </si>
  <si>
    <t>6321</t>
  </si>
  <si>
    <t>NGMNMSFSFLNYAQSSQCR</t>
  </si>
  <si>
    <t>[K].NGMnMSFSFLNYAQSSQcR.[N]</t>
  </si>
  <si>
    <t>N4(HexNAc(7)Hex(8)NeuAc(1)); C18(Carbamidomethyl)</t>
  </si>
  <si>
    <t>Q4R6D9</t>
  </si>
  <si>
    <t>Protein MEMO1 OS=Macaca fascicularis OX=9541 GN=MEMO1 PE=2 SV=1</t>
  </si>
  <si>
    <t>HexNAc(7)Hex(8)NeuAc(1)</t>
  </si>
  <si>
    <t>NFWFRPADYNQCLQIPNLSSPAEWVLLDQTR</t>
  </si>
  <si>
    <t>[R].NFWFRPADYNQcLQIPnLSSPAEWVLLDQTR.[N]</t>
  </si>
  <si>
    <t>C12(Carbamidomethyl); N17(HexNAc(5)Hex(5)NeuAc(1)NeuGc(1))</t>
  </si>
  <si>
    <t>P61556</t>
  </si>
  <si>
    <t>Syncytin-2 OS=Macaca fascicularis OX=9541 GN=ERVFRD-1 PE=3 SV=1</t>
  </si>
  <si>
    <t>20401</t>
  </si>
  <si>
    <t>MAFQKYINYTFPK</t>
  </si>
  <si>
    <t>[R].mAFQKYInYTFPK.[L]</t>
  </si>
  <si>
    <t>M1(Oxidation); N8(HexNAc(6)Hex(7)Fuc(4)NeuAc(1))</t>
  </si>
  <si>
    <t>Q95JY7</t>
  </si>
  <si>
    <t>Uncharacterized protein C6orf163 homolog OS=Macaca fascicularis OX=9541 GN=QtsA-12155 PE=2 SV=1</t>
  </si>
  <si>
    <t>23245</t>
  </si>
  <si>
    <t>HexNAc(6)Hex(7)Fuc(4)NeuAc(1)</t>
  </si>
  <si>
    <t>4728</t>
  </si>
  <si>
    <t>ALLNNSHYYHMAHGK</t>
  </si>
  <si>
    <t>[K].ALLnNSHYYHMAHGK.[D]</t>
  </si>
  <si>
    <t>N4(HexNAc(5)Hex(6)NeuAc(3))</t>
  </si>
  <si>
    <t>Q60HG3</t>
  </si>
  <si>
    <t>Dihydrolipoyl dehydrogenase, mitochondrial OS=Macaca fascicularis OX=9541 GN=DLD PE=2 SV=1</t>
  </si>
  <si>
    <t>13697</t>
  </si>
  <si>
    <t>ANYPNITGEKAMMLLGQVK</t>
  </si>
  <si>
    <t>[R].ANYPnITGEKAMMLLGQVK.[Y]</t>
  </si>
  <si>
    <t>N5(HexNAc(7)Hex(8)Fuc(1)NeuAc(2))</t>
  </si>
  <si>
    <t>P47896</t>
  </si>
  <si>
    <t>Cholesteryl ester transfer protein OS=Macaca fascicularis OX=9541 GN=CETP PE=1 SV=1</t>
  </si>
  <si>
    <t>21390</t>
  </si>
  <si>
    <t>HexNAc(7)Hex(8)Fuc(1)NeuAc(2)</t>
  </si>
  <si>
    <t>QNGTQYRSLWDPTGNLSPTR</t>
  </si>
  <si>
    <t>[K].qNGTQYRSLWDPTGnLSPTR.[R]</t>
  </si>
  <si>
    <t>Q1(Gln-&gt;pyro-Glu); N15(HexNAc(7)Hex(8)Fuc(1)NeuAc(1))</t>
  </si>
  <si>
    <t>15692</t>
  </si>
  <si>
    <t>PLARPPGLDMPFSNTTEFR</t>
  </si>
  <si>
    <t>[K].PLARPPGLDMPFSnTTEFR.[D]</t>
  </si>
  <si>
    <t>N14(HexNAc(7)Hex(6))</t>
  </si>
  <si>
    <t>Q4R7D3</t>
  </si>
  <si>
    <t>Stabilizer of axonemal microtubules 1 OS=Macaca fascicularis OX=9541 GN=SAXO1 PE=2 SV=2</t>
  </si>
  <si>
    <t>NVTICVPDFGQDLYR</t>
  </si>
  <si>
    <t>[K].nVTIcVPDFGQDLYR.[D]</t>
  </si>
  <si>
    <t>N1(HexNAc(5)Hex(4)Fuc(1)NeuAc(1)); C5(Carbamidomethyl)</t>
  </si>
  <si>
    <t>Q4R6L9</t>
  </si>
  <si>
    <t>Serine incorporator 5 OS=Macaca fascicularis OX=9541 GN=SERINC5 PE=2 SV=1</t>
  </si>
  <si>
    <t>9949</t>
  </si>
  <si>
    <t>ILVNLTTVENK</t>
  </si>
  <si>
    <t>[R].ILVnLTTVENK.[L]</t>
  </si>
  <si>
    <t>N4(HexNAc(2)Hex(7))</t>
  </si>
  <si>
    <t>Q4R717</t>
  </si>
  <si>
    <t>Kita-kyushu lung cancer antigen 1 homolog OS=Macaca fascicularis OX=9541 GN=CT83 PE=3 SV=1</t>
  </si>
  <si>
    <t>VPAINVNDSVTK</t>
  </si>
  <si>
    <t>[K].VPAINVnDSVTK.[S]</t>
  </si>
  <si>
    <t>Q4R596</t>
  </si>
  <si>
    <t>Adenosylhomocysteinase OS=Macaca fascicularis OX=9541 GN=AHCY PE=2 SV=3</t>
  </si>
  <si>
    <t>22147</t>
  </si>
  <si>
    <t>PSASTLLNHSFFK</t>
  </si>
  <si>
    <t>[R].PSASTLLnHSFFK.[Q]</t>
  </si>
  <si>
    <t>N8(HexNAc(7)Hex(8)Fuc(1)NeuAc(1))</t>
  </si>
  <si>
    <t>Q4R6X5</t>
  </si>
  <si>
    <t>STE20-related kinase adapter protein alpha OS=Macaca fascicularis OX=9541 GN=STRADA PE=2 SV=1</t>
  </si>
  <si>
    <t>18834</t>
  </si>
  <si>
    <t>WHHVIVIQNQTLIK</t>
  </si>
  <si>
    <t>[K].WHHVIVIQnQTLIK.[A]</t>
  </si>
  <si>
    <t>N9(HexNAc(4)Hex(4)NeuGc(1))</t>
  </si>
  <si>
    <t>A0A2K5V015</t>
  </si>
  <si>
    <t>Protein eyes shut homolog OS=Macaca fascicularis OX=9541 GN=EYS PE=1 SV=1</t>
  </si>
  <si>
    <t>12166</t>
  </si>
  <si>
    <t>HexNAc(4)Hex(4)NeuGc(1)</t>
  </si>
  <si>
    <t>NNTAFSWLIMFGVLWLVSQNCCR</t>
  </si>
  <si>
    <t>[R].nNTAFSWLIMFGVLWLVSQNccR.[A]</t>
  </si>
  <si>
    <t>N1(HexNAc(6)Hex(9)Fuc(1)NeuAc(2)); C21(Carbamidomethyl); C22(Carbamidomethyl)</t>
  </si>
  <si>
    <t>Q95K04</t>
  </si>
  <si>
    <t>E3 ubiquitin-protein ligase RNF133 OS=Macaca fascicularis OX=9541 GN=RNF133 PE=2 SV=1</t>
  </si>
  <si>
    <t>HexNAc(6)Hex(9)Fuc(1)NeuAc(2)</t>
  </si>
  <si>
    <t>N5(HexNAc(3)Hex(3))</t>
  </si>
  <si>
    <t>N5(HexNAc(3)Hex(4))</t>
  </si>
  <si>
    <t>7450</t>
  </si>
  <si>
    <t>20856</t>
  </si>
  <si>
    <t>C4(Carbamidomethyl); C19(Carbamidomethyl); C22(Carbamidomethyl); N26(HexNAc(3)Hex(4)NeuAc(1))</t>
  </si>
  <si>
    <t>20689</t>
  </si>
  <si>
    <t>QCQQALLSGNDILLYCNSSGAHWYYLFTQGK</t>
  </si>
  <si>
    <t>[K].qcQQALLSGNDILLYcnSSGAHWYYLFTQGK.[K]</t>
  </si>
  <si>
    <t>Q1(Gln-&gt;pyro-Glu); C2(Carbamidomethyl); C16(Carbamidomethyl); N17(HexNAc(5)Hex(5)NeuAc(1))</t>
  </si>
  <si>
    <t>22006</t>
  </si>
  <si>
    <t>MVLWNKTVTACQILQR</t>
  </si>
  <si>
    <t>[R].MVLWnKTVTAcQILQR.[V]</t>
  </si>
  <si>
    <t>N5(HexNAc(5)Hex(5)NeuAc(1)); C11(Carbamidomethyl)</t>
  </si>
  <si>
    <t>F7B909</t>
  </si>
  <si>
    <t>StAR-related lipid transfer protein 3 OS=Macaca mulatta OX=9544 GN=STARD3 PE=1 SV=2</t>
  </si>
  <si>
    <t>10642</t>
  </si>
  <si>
    <t>LNEKANNTPMLFHNK</t>
  </si>
  <si>
    <t>[K].LNEKAnNTPMLFHNK.[P]</t>
  </si>
  <si>
    <t>Q4R8R3</t>
  </si>
  <si>
    <t>Coiled-coil domain-containing protein 112 OS=Macaca fascicularis OX=9541 GN=CCDC112 PE=2 SV=1</t>
  </si>
  <si>
    <t>MYNHSWPESLACDELPVYDR</t>
  </si>
  <si>
    <t>[K].mYnHSWPESLAcDELPVYDR.[G]</t>
  </si>
  <si>
    <t>M1(Oxidation); N3(HexNAc(6)Hex(3)Fuc(2)NeuAc(1)); C12(Carbamidomethyl)</t>
  </si>
  <si>
    <t>Q7YRN1</t>
  </si>
  <si>
    <t>Secreted frizzled-related protein 4 OS=Macaca mulatta OX=9544 GN=SFRP4 PE=2 SV=1</t>
  </si>
  <si>
    <t>HexNAc(6)Hex(3)Fuc(2)NeuAc(1)</t>
  </si>
  <si>
    <t>LTESLLR</t>
  </si>
  <si>
    <t>[K].LTESLLR.[L]</t>
  </si>
  <si>
    <t>A8C752</t>
  </si>
  <si>
    <t>Thyroid adenoma-associated protein homolog OS=Chlorocebus aethiops OX=9534 GN=THADA PE=2 SV=1</t>
  </si>
  <si>
    <t>8572</t>
  </si>
  <si>
    <t>N2(HexNAc(5)Hex(6)Fuc(1)NeuAc(2)NeuGc(1)); C6(Carbamidomethyl)</t>
  </si>
  <si>
    <t>HexNAc(5)Hex(6)Fuc(1)NeuAc(2)NeuGc(1)</t>
  </si>
  <si>
    <t>LLNLSR</t>
  </si>
  <si>
    <t>[R].LLnLSR.[D]</t>
  </si>
  <si>
    <t>Q0MUT8</t>
  </si>
  <si>
    <t>Granulocyte-macrophage colony-stimulating factor OS=Chlorocebus aethiops OX=9534 GN=CSF2 PE=2 SV=1</t>
  </si>
  <si>
    <t>7598</t>
  </si>
  <si>
    <t>NVNFSGIAGNPVTFNENGDAPGR</t>
  </si>
  <si>
    <t>[R].NVnFSGIAGNPVTFNENGDAPGR.[Y]</t>
  </si>
  <si>
    <t>N3(HexNAc(2)Hex(7))</t>
  </si>
  <si>
    <t>Q1ZZH0</t>
  </si>
  <si>
    <t>Metabotropic glutamate receptor 4 OS=Macaca fascicularis OX=9541 GN=GRM4 PE=2 SV=1</t>
  </si>
  <si>
    <t>10706</t>
  </si>
  <si>
    <t>GNLTKLNLTAASKDGQEANNSTGK</t>
  </si>
  <si>
    <t>[R].GNLTKLnLTAASKDGQEANNSTGK.[T]</t>
  </si>
  <si>
    <t>N7(HexNAc(5)Hex(6)NeuAc(3))</t>
  </si>
  <si>
    <t>F6ULY3</t>
  </si>
  <si>
    <t>Protein TOPAZ1 OS=Macaca mulatta OX=9544 GN=TOPAZ1 PE=3 SV=1</t>
  </si>
  <si>
    <t>F6ULY3; G7NY55</t>
  </si>
  <si>
    <t>Protein TOPAZ1 OS=Macaca mulatta OX=9544 GN=TOPAZ1 PE=3 SV=1; Protein TOPAZ1 OS=Macaca fascicularis OX=9541 GN=TOPAZ1 PE=2 SV=1</t>
  </si>
  <si>
    <t>19507</t>
  </si>
  <si>
    <t>GQPAAPLTNASSQR</t>
  </si>
  <si>
    <t>[R].GQPAAPLTnASSQR.[H]</t>
  </si>
  <si>
    <t>N9(HexNAc(6)Hex(7)Fuc(4)NeuAc(1))</t>
  </si>
  <si>
    <t>Q8WNU4</t>
  </si>
  <si>
    <t>IQ domain-containing protein N OS=Macaca fascicularis OX=9541 GN=IQCN PE=2 SV=3</t>
  </si>
  <si>
    <t>17540</t>
  </si>
  <si>
    <t>YNGTVGLWRR</t>
  </si>
  <si>
    <t>[R].YnGTVGLWRR.[C]</t>
  </si>
  <si>
    <t>N2(HexNAc(5)Hex(5)Fuc(3))</t>
  </si>
  <si>
    <t>Q4R4Z3</t>
  </si>
  <si>
    <t>Claudin domain-containing protein 1 OS=Macaca fascicularis OX=9541 GN=CLDND1 PE=2 SV=1</t>
  </si>
  <si>
    <t>3720</t>
  </si>
  <si>
    <t>NLAMEATYINHNFSQQCLRMGK</t>
  </si>
  <si>
    <t>[R].NLAmEATYINHnFSQQcLRMGK.[E]</t>
  </si>
  <si>
    <t>M4(Oxidation); N12(HexNAc(3)Hex(3)Fuc(2)); C17(Carbamidomethyl)</t>
  </si>
  <si>
    <t>Q4R8R4</t>
  </si>
  <si>
    <t>Eukaryotic translation initiation factor 3 subunit D OS=Macaca fascicularis OX=9541 GN=EIF3D PE=2 SV=1</t>
  </si>
  <si>
    <t>9467</t>
  </si>
  <si>
    <t>HexNAc(3)Hex(3)Fuc(2)</t>
  </si>
  <si>
    <t>HEFILNDTLNQTIIR</t>
  </si>
  <si>
    <t>[K].HEFILnDTLnQTIIR.[A]</t>
  </si>
  <si>
    <t>N6(HexNAc(5)Hex(6)); N10(HexNAc(6)Hex(6)NeuAc(1)NeuGc(1))</t>
  </si>
  <si>
    <t>P79340</t>
  </si>
  <si>
    <t>Interleukin-1 alpha OS=Macaca fascicularis OX=9541 GN=IL1A PE=2 SV=1</t>
  </si>
  <si>
    <t>P79340; P48089</t>
  </si>
  <si>
    <t>Interleukin-1 alpha OS=Macaca fascicularis OX=9541 GN=IL1A PE=2 SV=1; Interleukin-1 alpha OS=Macaca mulatta OX=9544 GN=IL1A PE=2 SV=1</t>
  </si>
  <si>
    <t>17309</t>
  </si>
  <si>
    <t>HexNAc(5)Hex(6); HexNAc(6)Hex(6)NeuAc(1)NeuGc(1)</t>
  </si>
  <si>
    <t>NVWQPERLNAINITSALDR</t>
  </si>
  <si>
    <t>[K].NVWQPERLNAInITSALDR.[G]</t>
  </si>
  <si>
    <t>N12(HexNAc(7)Hex(6)Fuc(1)NeuAc(3)NeuGc(1))</t>
  </si>
  <si>
    <t>Q4R5B1</t>
  </si>
  <si>
    <t>Epsilon-sarcoglycan OS=Macaca fascicularis OX=9541 GN=SGCE PE=2 SV=1</t>
  </si>
  <si>
    <t>16795</t>
  </si>
  <si>
    <t>HexNAc(7)Hex(6)Fuc(1)NeuAc(3)NeuGc(1)</t>
  </si>
  <si>
    <t>N5(HexNAc(3)Hex(5))</t>
  </si>
  <si>
    <t>N5(HexNAc(2)Hex(8))</t>
  </si>
  <si>
    <t>7303</t>
  </si>
  <si>
    <t>IEINLSDIPEGK</t>
  </si>
  <si>
    <t>[K].IEInLSDIPEGK.[N]</t>
  </si>
  <si>
    <t>N4(HexNAc(3)Hex(6)NeuAc(1))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</si>
  <si>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</si>
  <si>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</si>
  <si>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</si>
  <si>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</si>
  <si>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7291</t>
  </si>
  <si>
    <t>IIDVVYNASNNELVR</t>
  </si>
  <si>
    <t>[R].IIDVVYnASNNELVR.[T]</t>
  </si>
  <si>
    <t>N7(HexNAc(2)Hex(3))</t>
  </si>
  <si>
    <t>Q4R6P8</t>
  </si>
  <si>
    <t>40S ribosomal protein S8 OS=Macaca fascicularis OX=9541 GN=RPS8 PE=2 SV=3</t>
  </si>
  <si>
    <t>QIVYCIGGENLSVAK</t>
  </si>
  <si>
    <t>[K].QIVYcIGGEnLSVAK.[A]</t>
  </si>
  <si>
    <t>C5(Carbamidomethyl); N10(HexNAc(4)Hex(3))</t>
  </si>
  <si>
    <t>Q5IFJ8</t>
  </si>
  <si>
    <t>26S proteasome non-ATPase regulatory subunit 5 OS=Macaca fascicularis OX=9541 GN=PSMD5 PE=2 SV=3</t>
  </si>
  <si>
    <t>7515</t>
  </si>
  <si>
    <t>DQVFGSNLANLCQRENGTVPK</t>
  </si>
  <si>
    <t>[K].DQVFGSNLANLcQREnGTVPK.[F]</t>
  </si>
  <si>
    <t>C12(Carbamidomethyl); N16(HexNAc(7)Hex(7)Fuc(1)NeuAc(3))</t>
  </si>
  <si>
    <t>Q9BE31</t>
  </si>
  <si>
    <t>Rho GTPase-activating protein 12 OS=Macaca fascicularis OX=9541 GN=ARHGAP12 PE=2 SV=1</t>
  </si>
  <si>
    <t>18659</t>
  </si>
  <si>
    <t>MQALEPYPANESSKLVSER</t>
  </si>
  <si>
    <t>[R].mQALEPYPAnESSKLVSER.[V]</t>
  </si>
  <si>
    <t>M1(Oxidation); N10(HexNAc(4)Hex(7)NeuAc(1))</t>
  </si>
  <si>
    <t>Q4R7K1</t>
  </si>
  <si>
    <t>mRNA cap guanine-N7 methyltransferase OS=Macaca fascicularis OX=9541 GN=RNMT PE=2 SV=1</t>
  </si>
  <si>
    <t>HNNSSLNTR</t>
  </si>
  <si>
    <t>[K].HnnSSLNTR.[T]</t>
  </si>
  <si>
    <t>N2(HexNAc(2)Hex(12)); N3(HexNAc(4)Hex(6)Fuc(1)NeuAc(1))</t>
  </si>
  <si>
    <t>Q9MZJ3</t>
  </si>
  <si>
    <t>NKG2-A/NKG2-B type II integral membrane protein OS=Macaca mulatta OX=9544 GN=NKG2A PE=2 SV=1</t>
  </si>
  <si>
    <t>21321</t>
  </si>
  <si>
    <t>HexNAc(2)Hex(12); HexNAc(4)Hex(6)Fuc(1)NeuAc(1)</t>
  </si>
  <si>
    <t>NETR</t>
  </si>
  <si>
    <t>[K].nETR.[S]</t>
  </si>
  <si>
    <t>N1(HexNAc(7)Hex(6)Fuc(1)NeuAc(3)NeuGc(1))</t>
  </si>
  <si>
    <t>Q4R3S3</t>
  </si>
  <si>
    <t>Ankyrin repeat domain-containing protein 7 OS=Macaca fascicularis OX=9541 GN=ANKRD7 PE=2 SV=1</t>
  </si>
  <si>
    <t>14637</t>
  </si>
  <si>
    <t>NNSSCR</t>
  </si>
  <si>
    <t>[R].nnSScR.[N]</t>
  </si>
  <si>
    <t>N1(HexNAc(3)Hex(6)NeuAc(1)); N2(HexNAc(5)Hex(6)NeuAc(2)); C5(Carbamidomethyl)</t>
  </si>
  <si>
    <t>Q4R4S7</t>
  </si>
  <si>
    <t>Gap junction alpha-1 protein OS=Macaca fascicularis OX=9541 GN=GJA1 PE=2 SV=1</t>
  </si>
  <si>
    <t>14780</t>
  </si>
  <si>
    <t>HexNAc(3)Hex(6)NeuAc(1); HexNAc(5)Hex(6)NeuAc(2)</t>
  </si>
  <si>
    <t>NVTEHFR</t>
  </si>
  <si>
    <t>[R].nVTEHFR.[K]</t>
  </si>
  <si>
    <t>N1(HexNAc(7)Hex(8)Fuc(1)NeuAc(2)NeuGc(1))</t>
  </si>
  <si>
    <t>Q646E8</t>
  </si>
  <si>
    <t>Taste receptor type 2 member 3 OS=Papio hamadryas OX=9557 GN=TAS2R3 PE=3 SV=1</t>
  </si>
  <si>
    <t>13773</t>
  </si>
  <si>
    <t>HexNAc(7)Hex(8)Fuc(1)NeuAc(2)NeuGc(1)</t>
  </si>
  <si>
    <t>NASNLVK</t>
  </si>
  <si>
    <t>[K].nASNLVK.[A]</t>
  </si>
  <si>
    <t>N1(HexNAc(6)Hex(7)Fuc(1)NeuAc(3))</t>
  </si>
  <si>
    <t>P61811</t>
  </si>
  <si>
    <t>Transforming growth factor beta-2 proprotein OS=Chlorocebus aethiops OX=9534 GN=TGFB2 PE=2 SV=1</t>
  </si>
  <si>
    <t>10039</t>
  </si>
  <si>
    <t>HexNAc(6)Hex(7)Fuc(1)NeuAc(3)</t>
  </si>
  <si>
    <t>NNSR</t>
  </si>
  <si>
    <t>[K].nNSR.[I]</t>
  </si>
  <si>
    <t>N1(HexNAc(6)Hex(7)Fuc(1)NeuAc(3)NeuGc(1))</t>
  </si>
  <si>
    <t>P40286</t>
  </si>
  <si>
    <t>Histone H1t OS=Macaca mulatta OX=9544 GN=H1-6 PE=3 SV=2</t>
  </si>
  <si>
    <t>10203</t>
  </si>
  <si>
    <t>HexNAc(6)Hex(7)Fuc(1)NeuAc(3)NeuGc(1)</t>
  </si>
  <si>
    <t>NASSYR</t>
  </si>
  <si>
    <t>[R].nASSYR.[Q]</t>
  </si>
  <si>
    <t>N1(HexNAc(7)Hex(8)Fuc(1)NeuAc(1)NeuGc(1))</t>
  </si>
  <si>
    <t>Q95LL7-2</t>
  </si>
  <si>
    <t>Isoform 2 of Regulator of microtubule dynamics protein 2 OS=Macaca fascicularis OX=9541 GN=RMDN2</t>
  </si>
  <si>
    <t>Q95LL7-2; Q95LL7-3; Q95LL7-4</t>
  </si>
  <si>
    <t>Isoform 2 of Regulator of microtubule dynamics protein 2 OS=Macaca fascicularis OX=9541 GN=RMDN2; Isoform 3 of Regulator of microtubule dynamics protein 2 OS=Macaca fascicularis OX=9541 GN=RMDN2; Isoform 4 of Regulator of microtubule dynamics protein 2 OS=Macaca fascicularis OX=9541 GN=RMDN2</t>
  </si>
  <si>
    <t>8525</t>
  </si>
  <si>
    <t>HexNAc(7)Hex(8)Fuc(1)NeuAc(1)NeuGc(1)</t>
  </si>
  <si>
    <t>N2(HexNAc(7)Hex(8)Fuc(1)NeuAc(2)NeuGc(1))</t>
  </si>
  <si>
    <t>NASYCDK</t>
  </si>
  <si>
    <t>[R].nASYcDK.[V]</t>
  </si>
  <si>
    <t>N1(HexNAc(5)Hex(6)Fuc(1)NeuAc(2)); C5(Carbamidomethyl)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</si>
  <si>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</si>
  <si>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</si>
  <si>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</si>
  <si>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</si>
  <si>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8306</t>
  </si>
  <si>
    <t>HexNAc(5)Hex(6)Fuc(1)NeuAc(2)</t>
  </si>
  <si>
    <t>NVSCK</t>
  </si>
  <si>
    <t>[K].nVScK.[N]</t>
  </si>
  <si>
    <t>N1(HexNAc(6)Hex(9)Fuc(1)NeuAc(1)NeuGc(1)); C4(Carbamidomethyl)</t>
  </si>
  <si>
    <t>Q4R381</t>
  </si>
  <si>
    <t>Histone-lysine N-methyltransferase EZH2 OS=Macaca fascicularis OX=9541 GN=EZH2 PE=2 SV=1</t>
  </si>
  <si>
    <t>Q4R381-2; Q4R381</t>
  </si>
  <si>
    <t>Isoform 2 of Histone-lysine N-methyltransferase EZH2 OS=Macaca fascicularis OX=9541 GN=EZH2; Histone-lysine N-methyltransferase EZH2 OS=Macaca fascicularis OX=9541 GN=EZH2 PE=2 SV=1</t>
  </si>
  <si>
    <t>8611</t>
  </si>
  <si>
    <t>8650</t>
  </si>
  <si>
    <t>HNNTPLVK</t>
  </si>
  <si>
    <t>[K].HnNTPLVK.[A]</t>
  </si>
  <si>
    <t>N2(HexNAc(11)Hex(11)NeuAc(1))</t>
  </si>
  <si>
    <t>Q1ZZH1</t>
  </si>
  <si>
    <t>Metabotropic glutamate receptor 3 OS=Macaca fascicularis OX=9541 GN=GRM3 PE=2 SV=1</t>
  </si>
  <si>
    <t>HexNAc(11)Hex(11)NeuAc(1)</t>
  </si>
  <si>
    <t>N2(HexNAc(8)Hex(3)); N3(HexNAc(5)Hex(5)NeuAc(2))</t>
  </si>
  <si>
    <t>21072</t>
  </si>
  <si>
    <t>HexNAc(8)Hex(3); HexNAc(5)Hex(5)NeuAc(2)</t>
  </si>
  <si>
    <t>DSATVFALSTMISSIQVYNLSQNVQEDDLQHLQLFTEYGR</t>
  </si>
  <si>
    <t>[R].DSATVFALSTMISSIQVYnLSQNVQEDDLQHLQLFTEYGR.[L]</t>
  </si>
  <si>
    <t>N19(HexNAc(3)Hex(4)Fuc(1)NeuAc(1))</t>
  </si>
  <si>
    <t>Q60HD2</t>
  </si>
  <si>
    <t>Atlastin-1 OS=Macaca fascicularis OX=9541 GN=ATL1 PE=2 SV=1</t>
  </si>
  <si>
    <t>22331</t>
  </si>
  <si>
    <t>HexNAc(3)Hex(4)Fuc(1)NeuAc(1)</t>
  </si>
  <si>
    <t>10623</t>
  </si>
  <si>
    <t>N11(HexNAc(6)Hex(7)NeuAc(1))</t>
  </si>
  <si>
    <t>18283</t>
  </si>
  <si>
    <t>N4(HexNAc(2)Hex(6))</t>
  </si>
  <si>
    <t>VTMLRPK</t>
  </si>
  <si>
    <t>[K].VTMLRPK.[E]</t>
  </si>
  <si>
    <t>5418</t>
  </si>
  <si>
    <t>M1(Oxidation); N8(HexNAc(5)Hex(6)NeuAc(3))</t>
  </si>
  <si>
    <t>QHMDSGSSPSSNSTYCNQMMK</t>
  </si>
  <si>
    <t>[R].QHMDSGSSPSSnSTYcNQMMK.[R]</t>
  </si>
  <si>
    <t>N12(HexNAc(4)Hex(4)Fuc(2)NeuAc(1)); C16(Carbamidomethyl)</t>
  </si>
  <si>
    <t>Q8SPN5</t>
  </si>
  <si>
    <t>Ribonuclease pancreatic OS=Macaca mulatta OX=9544 GN=RNASE1 PE=3 SV=1</t>
  </si>
  <si>
    <t>Q8SPN5; Q8SQ09; P61822</t>
  </si>
  <si>
    <t>Ribonuclease pancreatic OS=Macaca mulatta OX=9544 GN=RNASE1 PE=3 SV=1; Ribonuclease pancreatic OS=Papio hamadryas OX=9557 GN=RNASE1 PE=3 SV=1; Ribonuclease pancreatic OS=Miopithecus talapoin OX=36231 GN=RNASE1 PE=3 SV=1</t>
  </si>
  <si>
    <t>LHNGTWVPLNQHR</t>
  </si>
  <si>
    <t>[R].LHnGTWVPLNQHR.[G]</t>
  </si>
  <si>
    <t>N3(HexNAc(3)Hex(4)NeuAc(1))</t>
  </si>
  <si>
    <t>Q694B7</t>
  </si>
  <si>
    <t>DNA dC-&gt;dU-editing enzyme APOBEC-3G OS=Papio anubis OX=9555 GN=APOBEC3G PE=3 SV=1</t>
  </si>
  <si>
    <t>7733</t>
  </si>
  <si>
    <t>LTGILSHSPSLLNETSENGWTALMYAAR</t>
  </si>
  <si>
    <t>[K].LTGILSHSPSLLnETSENGWTALmYAAR.[N]</t>
  </si>
  <si>
    <t>N13(HexNAc(3)Hex(6)Fuc(1)); M24(Oxidation)</t>
  </si>
  <si>
    <t>Q4R7L8</t>
  </si>
  <si>
    <t>Peroxisomal NADH pyrophosphatase NUDT12 OS=Macaca fascicularis OX=9541 GN=NUDT12 PE=2 SV=1</t>
  </si>
  <si>
    <t>HGNLIVDHIQNNSDSGAK</t>
  </si>
  <si>
    <t>[K].HGNLIVDHIQnNSDSGAK.[K]</t>
  </si>
  <si>
    <t>N11(HexNAc(6)Hex(3)Fuc(1)NeuAc(1))</t>
  </si>
  <si>
    <t>Q4R361</t>
  </si>
  <si>
    <t>E3 ubiquitin-protein ligase CBLL2 OS=Macaca fascicularis OX=9541 GN=CBLL2 PE=2 SV=1</t>
  </si>
  <si>
    <t>14453</t>
  </si>
  <si>
    <t>N13(HexNAc(6)Hex(5)Fuc(1)NeuAc(2)NeuGc(1))</t>
  </si>
  <si>
    <t>19705</t>
  </si>
  <si>
    <t>N11(HexNAc(9)Hex(4)Fuc(1))</t>
  </si>
  <si>
    <t>18101</t>
  </si>
  <si>
    <t>HexNAc(9)Hex(4)Fuc(1)</t>
  </si>
  <si>
    <t>20614</t>
  </si>
  <si>
    <t>NLTK</t>
  </si>
  <si>
    <t>[R].nLTK.[Q]</t>
  </si>
  <si>
    <t>N1(HexNAc(11)Hex(11)NeuAc(1))</t>
  </si>
  <si>
    <t>Q4R4U2</t>
  </si>
  <si>
    <t>Protein kinase C gamma type OS=Macaca fascicularis OX=9541 GN=PRKCG PE=2 SV=1</t>
  </si>
  <si>
    <t>13793</t>
  </si>
  <si>
    <t>NQTR</t>
  </si>
  <si>
    <t>[K].nQTR.[E]</t>
  </si>
  <si>
    <t>N1(HexNAc(8)Hex(9)Fuc(1)NeuAc(2)NeuGc(1))</t>
  </si>
  <si>
    <t>13913</t>
  </si>
  <si>
    <t>HexNAc(8)Hex(9)Fuc(1)NeuAc(2)NeuGc(1)</t>
  </si>
  <si>
    <t>ANLTWSVK</t>
  </si>
  <si>
    <t>[K].AnLTWSVK.[H]</t>
  </si>
  <si>
    <t>N2(HexNAc(6)Hex(7)Fuc(1)NeuAc(3))</t>
  </si>
  <si>
    <t>Q60HE9</t>
  </si>
  <si>
    <t>Lysosomal alpha-mannosidase OS=Macaca fascicularis OX=9541 GN=MAN2B1 PE=2 SV=1</t>
  </si>
  <si>
    <t>N1(HexNAc(6)Hex(9)Fuc(1)NeuAc(1)NeuGc(1)); C5(Carbamidomethyl)</t>
  </si>
  <si>
    <t>22060</t>
  </si>
  <si>
    <t>NLTLK</t>
  </si>
  <si>
    <t>[K].nLTLK.[F]</t>
  </si>
  <si>
    <t>Q60HE8</t>
  </si>
  <si>
    <t>Mucolipin-1 OS=Macaca fascicularis OX=9541 GN=MCOLN1 PE=2 SV=1</t>
  </si>
  <si>
    <t>9858</t>
  </si>
  <si>
    <t>NVTEPVK</t>
  </si>
  <si>
    <t>[R].nVTEPVK.[T]</t>
  </si>
  <si>
    <t>N1(HexNAc(7)Hex(8)Fuc(1)NeuAc(4))</t>
  </si>
  <si>
    <t>Q4R571</t>
  </si>
  <si>
    <t>EARP and GARP complex-interacting protein 1 OS=Macaca fascicularis OX=9541 GN=EIPR1 PE=2 SV=1</t>
  </si>
  <si>
    <t>HexNAc(7)Hex(8)Fuc(1)NeuAc(4)</t>
  </si>
  <si>
    <t>N1(HexNAc(3)Hex(6)NeuAc(1)); N2(HexNAc(6)Hex(3)Fuc(1)NeuAc(1)NeuGc(1)); C5(Carbamidomethyl)</t>
  </si>
  <si>
    <t>22275</t>
  </si>
  <si>
    <t>HexNAc(3)Hex(6)NeuAc(1); HexNAc(6)Hex(3)Fuc(1)NeuAc(1)NeuGc(1)</t>
  </si>
  <si>
    <t>13833</t>
  </si>
  <si>
    <t>NITGTR</t>
  </si>
  <si>
    <t>[R].nITGTR.[V]</t>
  </si>
  <si>
    <t>N1(HexNAc(6)Hex(6)Fuc(1)NeuAc(2)NeuGc(1))</t>
  </si>
  <si>
    <t>Q4R8W8</t>
  </si>
  <si>
    <t>Neutral amino acid transporter B(0) OS=Macaca fascicularis OX=9541 GN=SLC1A5 PE=2 SV=1</t>
  </si>
  <si>
    <t>10431</t>
  </si>
  <si>
    <t>HexNAc(6)Hex(6)Fuc(1)NeuAc(2)NeuGc(1)</t>
  </si>
  <si>
    <t>NLTDIGIR</t>
  </si>
  <si>
    <t>[K].nLTDIGIR.[R]</t>
  </si>
  <si>
    <t>N1(HexNAc(6)Hex(7)NeuAc(2)NeuGc(2))</t>
  </si>
  <si>
    <t>Q60HI0</t>
  </si>
  <si>
    <t>Long-chain specific acyl-CoA dehydrogenase, mitochondrial OS=Macaca fascicularis OX=9541 GN=ACADL PE=2 SV=1</t>
  </si>
  <si>
    <t>HexNAc(6)Hex(7)NeuAc(2)NeuGc(2)</t>
  </si>
  <si>
    <t>NASR</t>
  </si>
  <si>
    <t>[K].nASR.[G]</t>
  </si>
  <si>
    <t>N1(HexNAc(6)Hex(7)NeuAc(1)NeuGc(1))</t>
  </si>
  <si>
    <t>Q68LC0</t>
  </si>
  <si>
    <t>Insulin-like growth factor I OS=Rhinopithecus roxellana OX=61622 GN=IGF1 PE=2 SV=1</t>
  </si>
  <si>
    <t>8902</t>
  </si>
  <si>
    <t>NTSR</t>
  </si>
  <si>
    <t>[R].nTSR.[PG]</t>
  </si>
  <si>
    <t>N1(HexNAc(5)Hex(7)Fuc(1)NeuAc(1)NeuGc(1))</t>
  </si>
  <si>
    <t>Q9BE18</t>
  </si>
  <si>
    <t>Melanoma-associated antigen E1 OS=Macaca fascicularis OX=9541 GN=MAGEE1 PE=2 SV=1</t>
  </si>
  <si>
    <t>Q9BE18; Q9N003</t>
  </si>
  <si>
    <t>Melanoma-associated antigen E1 OS=Macaca fascicularis OX=9541 GN=MAGEE1 PE=2 SV=1; Zinc finger protein 425 (Fragment) OS=Macaca fascicularis OX=9541 GN=ZNF425 PE=2 SV=2</t>
  </si>
  <si>
    <t>10049</t>
  </si>
  <si>
    <t>GNSTAR</t>
  </si>
  <si>
    <t>[R].GnSTAR.[V]</t>
  </si>
  <si>
    <t>N2(HexNAc(7)Hex(8)Fuc(1)NeuAc(3))</t>
  </si>
  <si>
    <t>Q0X0A5</t>
  </si>
  <si>
    <t>E3 ubiquitin-protein ligase MARCHF5 OS=Chlorocebus aethiops OX=9534 GN=MARCHF5 PE=2 SV=1</t>
  </si>
  <si>
    <t>HexNAc(7)Hex(8)Fuc(1)NeuAc(3)</t>
  </si>
  <si>
    <t>NITDLK</t>
  </si>
  <si>
    <t>[K].nITDLK.[F]</t>
  </si>
  <si>
    <t>N1(HexNAc(5)Hex(6)Fuc(1)NeuAc(1)NeuGc(1))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</si>
  <si>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</si>
  <si>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</si>
  <si>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</si>
  <si>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</si>
  <si>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HexNAc(5)Hex(6)Fuc(1)NeuAc(1)NeuGc(1)</t>
  </si>
  <si>
    <t>NVSIGIVGK</t>
  </si>
  <si>
    <t>[K].nVSIGIVGK.[D]</t>
  </si>
  <si>
    <t>N1(HexNAc(7)Hex(7)Fuc(1)NeuAc(3))</t>
  </si>
  <si>
    <t>Q4R3H2</t>
  </si>
  <si>
    <t>Proteasome subunit alpha type-1 OS=Macaca fascicularis OX=9541 GN=PSMA1 PE=2 SV=1</t>
  </si>
  <si>
    <t>10773</t>
  </si>
  <si>
    <t>PVGNLSIVR</t>
  </si>
  <si>
    <t>[R].PVGnLSIVR.[T]</t>
  </si>
  <si>
    <t>N4(HexNAc(6)Hex(7)Fuc(1)NeuAc(3)NeuGc(1))</t>
  </si>
  <si>
    <t>P53785</t>
  </si>
  <si>
    <t>Zona pellucida sperm-binding protein 3 OS=Macaca radiata OX=9548 GN=ZP3 PE=2 SV=1</t>
  </si>
  <si>
    <t>14496</t>
  </si>
  <si>
    <t>NLSLIK</t>
  </si>
  <si>
    <t>[K].nLSLIK.[K]</t>
  </si>
  <si>
    <t>N1(HexNAc(6)Hex(7)NeuAc(4))</t>
  </si>
  <si>
    <t>P46685</t>
  </si>
  <si>
    <t>Interleukin-5 OS=Cercocebus atys OX=9531 GN=IL5 PE=2 SV=1</t>
  </si>
  <si>
    <t>P46685; P48093</t>
  </si>
  <si>
    <t>Interleukin-5 OS=Cercocebus atys OX=9531 GN=IL5 PE=2 SV=1; Interleukin-5 OS=Macaca mulatta OX=9544 GN=IL5 PE=2 SV=1</t>
  </si>
  <si>
    <t>14568</t>
  </si>
  <si>
    <t>HexNAc(6)Hex(7)NeuAc(4)</t>
  </si>
  <si>
    <t>EYLQMPQNGSFQ</t>
  </si>
  <si>
    <t>[K].EYLQmPQnGSFQ.[-]</t>
  </si>
  <si>
    <t>M5(Oxidation); N8(HexNAc(4)Hex(5)NeuAc(1))</t>
  </si>
  <si>
    <t>Q4R550</t>
  </si>
  <si>
    <t>Cysteine--tRNA ligase, cytoplasmic OS=Macaca fascicularis OX=9541 GN=CARS1 PE=2 SV=1</t>
  </si>
  <si>
    <t>9365</t>
  </si>
  <si>
    <t>N2(HexNAc(7)Hex(8)Fuc(1)NeuAc(4))</t>
  </si>
  <si>
    <t>18362</t>
  </si>
  <si>
    <t>N2(HexNAc(4)Hex(4)); C3(Carbamidomethyl)</t>
  </si>
  <si>
    <t>6366</t>
  </si>
  <si>
    <t>LDNITLVMVFHPQYLESFLK</t>
  </si>
  <si>
    <t>[R].LDnITLVMVFHPQYLESFLK.[T]</t>
  </si>
  <si>
    <t>N3(HexNAc(5)Hex(6)Fuc(1)NeuAc(1)NeuGc(1))</t>
  </si>
  <si>
    <t>Q4R6P7</t>
  </si>
  <si>
    <t>Sestrin-1 OS=Macaca fascicularis OX=9541 GN=SESN1 PE=2 SV=1</t>
  </si>
  <si>
    <t>C5(Carbamidomethyl); N10(HexNAc(3)Hex(4)Fuc(1))</t>
  </si>
  <si>
    <t>7471</t>
  </si>
  <si>
    <t>NGSIYVFR</t>
  </si>
  <si>
    <t>[R].nGSIYVFR.[D]</t>
  </si>
  <si>
    <t>N1(HexNAc(5)Hex(6)Fuc(2)NeuAc(1))</t>
  </si>
  <si>
    <t>Q9N010</t>
  </si>
  <si>
    <t>Kelch repeat and BTB domain-containing protein 4 OS=Macaca fascicularis OX=9541 GN=KBTBD4 PE=2 SV=1</t>
  </si>
  <si>
    <t>10478</t>
  </si>
  <si>
    <t>NNHRSNVTAVHKANIMR</t>
  </si>
  <si>
    <t>[R].NNHRSnVTAVHKANIMR.[M]</t>
  </si>
  <si>
    <t>N6(HexNAc(4)Hex(4)Fuc(1)NeuAc(1))</t>
  </si>
  <si>
    <t>Q28480</t>
  </si>
  <si>
    <t>Isocitrate dehydrogenase [NAD] subunit alpha, mitochondrial (Fragment) OS=Macaca fascicularis OX=9541 GN=IDH3A PE=2 SV=2</t>
  </si>
  <si>
    <t>18847</t>
  </si>
  <si>
    <t>HexNAc(4)Hex(4)Fuc(1)NeuAc(1)</t>
  </si>
  <si>
    <t>CINITKQTPSFWILAR</t>
  </si>
  <si>
    <t>[R].cInITKQTPSFWILAR.[A]</t>
  </si>
  <si>
    <t>C1(Carbamidomethyl); C1(Ammonia-loss); N3(HexNAc(5)Hex(6)Fuc(1)NeuAc(1))</t>
  </si>
  <si>
    <t>Q4R3L6</t>
  </si>
  <si>
    <t>NEDD8-activating enzyme E1 regulatory subunit OS=Macaca fascicularis OX=9541 GN=NAE1 PE=2 SV=1</t>
  </si>
  <si>
    <t>14350</t>
  </si>
  <si>
    <t>[K].HEFILnDTLNQTIIR.[A]</t>
  </si>
  <si>
    <t>N6(HexNAc(6)Hex(3)Fuc(1)NeuAc(1)NeuGc(1))</t>
  </si>
  <si>
    <t>17891</t>
  </si>
  <si>
    <t>RVHGGYQMTIRVMNDSAALR</t>
  </si>
  <si>
    <t>[R].RVHGGYQMTIRVMnDSAALR.[H]</t>
  </si>
  <si>
    <t>O77726</t>
  </si>
  <si>
    <t>Zona pellucida sperm-binding protein 2 OS=Macaca radiata OX=9548 GN=ZP2 PE=1 SV=1</t>
  </si>
  <si>
    <t>7898</t>
  </si>
  <si>
    <t>LWQLVNMSKIER</t>
  </si>
  <si>
    <t>[K].LWQLVnmSKIER.[F]</t>
  </si>
  <si>
    <t>N6(HexNAc(5)Hex(6)NeuAc(3)); M7(Oxidation)</t>
  </si>
  <si>
    <t>Q95JR6</t>
  </si>
  <si>
    <t>Cyclic nucleotide-binding domain-containing protein 2 OS=Macaca fascicularis OX=9541 GN=CNBD2 PE=2 SV=1</t>
  </si>
  <si>
    <t>NRTERLSDLLDWK</t>
  </si>
  <si>
    <t>[R].nRTERLSDLLDWK.[Y]</t>
  </si>
  <si>
    <t>N1(HexNAc(7)Hex(8)Fuc(1)NeuAc(3))</t>
  </si>
  <si>
    <t>Q4R628</t>
  </si>
  <si>
    <t>Kinesin-like protein KIF3A OS=Macaca fascicularis OX=9541 GN=KIF3A PE=2 SV=1</t>
  </si>
  <si>
    <t>Q4R628; Q8MJ26</t>
  </si>
  <si>
    <t>Kinesin-like protein KIF3A OS=Macaca fascicularis OX=9541 GN=KIF3A PE=2 SV=1; Glycogen [starch] synthase, muscle OS=Macaca mulatta OX=9544 GN=GYS1 PE=2 SV=1</t>
  </si>
  <si>
    <t>14075</t>
  </si>
  <si>
    <t>N9(HexNAc(6)Hex(7)NeuAc(2)NeuGc(2))</t>
  </si>
  <si>
    <t>18719</t>
  </si>
  <si>
    <t>LFSCANCDTILTNR</t>
  </si>
  <si>
    <t>[R].LFScANcDTILTnR.[S]</t>
  </si>
  <si>
    <t>C4(Carbamidomethyl); C7(Carbamidomethyl); N13(HexNAc(4)Hex(6)Fuc(1))</t>
  </si>
  <si>
    <t>Q65Z55</t>
  </si>
  <si>
    <t>Protein yippee-like 5 OS=Chlorocebus aethiops OX=9534 GN=YPEL5 PE=2 SV=1</t>
  </si>
  <si>
    <t>CAYVYKAKNNTVTPGGK</t>
  </si>
  <si>
    <t>[R].cAYVYKAKnNTVTPGGK.[P]</t>
  </si>
  <si>
    <t>C1(Carbamidomethyl); C1(Ammonia-loss); N9(HexNAc(4)Hex(4))</t>
  </si>
  <si>
    <t>P61272</t>
  </si>
  <si>
    <t>60S ribosomal protein L35a OS=Macaca fascicularis OX=9541 GN=RPL35A PE=3 SV=1</t>
  </si>
  <si>
    <t>C1(Carbamidomethyl); C1(Ammonia-loss); N9(HexNAc(4)Hex(3))</t>
  </si>
  <si>
    <t>AKCVINATGPFTDSVR</t>
  </si>
  <si>
    <t>[R].AKcVInATGPFTDSVR.[K]</t>
  </si>
  <si>
    <t>C3(Carbamidomethyl); N6(HexNAc(4)Hex(5)Fuc(3)NeuAc(1)NeuGc(1))</t>
  </si>
  <si>
    <t>Q4R755</t>
  </si>
  <si>
    <t>Glycerol-3-phosphate dehydrogenase, mitochondrial OS=Macaca fascicularis OX=9541 GN=GPD2 PE=2 SV=1</t>
  </si>
  <si>
    <t>15248</t>
  </si>
  <si>
    <t>N2(HexNAc(2)Hex(4)Fuc(1))</t>
  </si>
  <si>
    <t>LHLMNFTATYTR</t>
  </si>
  <si>
    <t>[K].LHLmnFTATYTR.[H]</t>
  </si>
  <si>
    <t>M4(Oxidation); N5(HexNAc(5)Hex(4)NeuGc(2))</t>
  </si>
  <si>
    <t>Q4R3X1</t>
  </si>
  <si>
    <t>5-azacytidine-induced protein 2 OS=Macaca fascicularis OX=9541 GN=AZI2 PE=2 SV=1</t>
  </si>
  <si>
    <t>Q4R3X1-2; Q4R3X1</t>
  </si>
  <si>
    <t>Isoform 2 of 5-azacytidine-induced protein 2 OS=Macaca fascicularis OX=9541 GN=AZI2; 5-azacytidine-induced protein 2 OS=Macaca fascicularis OX=9541 GN=AZI2 PE=2 SV=1</t>
  </si>
  <si>
    <t>10088</t>
  </si>
  <si>
    <t>HexNAc(5)Hex(4)NeuGc(2)</t>
  </si>
  <si>
    <t>YLGNATAIFFLPDEGK</t>
  </si>
  <si>
    <t>[K].YLGnATAIFFLPDEGK.[L]</t>
  </si>
  <si>
    <t>N4(HexNAc(6)Hex(6)NeuAc(1)NeuGc(1))</t>
  </si>
  <si>
    <t>15837</t>
  </si>
  <si>
    <t>NGSMGSPVNQQPKK</t>
  </si>
  <si>
    <t>[K].nGSMGSPVNQQPKK.[N]</t>
  </si>
  <si>
    <t>N1(HexNAc(6)Hex(10)Fuc(1)NeuAc(1))</t>
  </si>
  <si>
    <t>Q9BGQ5</t>
  </si>
  <si>
    <t>Protein FAM219A OS=Macaca fascicularis OX=9541 GN=FAM219A PE=2 SV=1</t>
  </si>
  <si>
    <t>14791</t>
  </si>
  <si>
    <t>HexNAc(6)Hex(10)Fuc(1)NeuAc(1)</t>
  </si>
  <si>
    <t>18149</t>
  </si>
  <si>
    <t>ISYFLNNTFR</t>
  </si>
  <si>
    <t>[R].ISYFLnNTFR.[P]</t>
  </si>
  <si>
    <t>Q9BGP6</t>
  </si>
  <si>
    <t>Leucine-rich repeat transmembrane neuronal protein 3 OS=Macaca fascicularis OX=9541 GN=LRRTM3 PE=2 SV=1</t>
  </si>
  <si>
    <t>N4(HexNAc(2)Hex(5))</t>
  </si>
  <si>
    <t>C1(Carbamidomethyl); C1(Ammonia-loss); N9(HexNAc(3)Hex(4))</t>
  </si>
  <si>
    <t>C1(Carbamidomethyl); C1(Ammonia-loss); N9(HexNAc(3)Hex(4)Fuc(1))</t>
  </si>
  <si>
    <t>7440</t>
  </si>
  <si>
    <t>C1(Carbamidomethyl); C1(Ammonia-loss); N9(HexNAc(2)Hex(3))</t>
  </si>
  <si>
    <t>QDAIYQNLTQLK</t>
  </si>
  <si>
    <t>[K].QDAIYQnLTQLK.[VA]</t>
  </si>
  <si>
    <t>N7(HexNAc(6)Hex(6)Fuc(1)NeuAc(3))</t>
  </si>
  <si>
    <t>Q95J96</t>
  </si>
  <si>
    <t>CD209 antigen OS=Macaca mulatta OX=9544 GN=CD209 PE=1 SV=2</t>
  </si>
  <si>
    <t>Q95J96; P60883; Q95J96-2; Q95LC6; Q95J96-3; Q8HY04; Q95J96-4</t>
  </si>
  <si>
    <t>CD209 antigen OS=Macaca mulatta OX=9544 GN=CD209 PE=1 SV=2; CD209 antigen OS=Chlorocebus aethiops OX=9534 GN=CD209 PE=1 SV=1; Isoform 2 of CD209 antigen OS=Macaca mulatta OX=9544 GN=CD209; CD209 antigen OS=Macaca nemestrina OX=9545 GN=CD209 PE=1 SV=1; Isoform 3 of CD209 antigen OS=Macaca mulatta OX=9544 GN=CD209; CD209 antigen OS=Papio hamadryas OX=9557 GN=CD209 PE=3 SV=1; Isoform 4 of CD209 antigen OS=Macaca mulatta OX=9544 GN=CD209</t>
  </si>
  <si>
    <t>HexNAc(6)Hex(6)Fuc(1)NeuAc(3)</t>
  </si>
  <si>
    <t>N1(HexNAc(8)Hex(9)Fuc(1)NeuAc(1)NeuGc(2))</t>
  </si>
  <si>
    <t>HexNAc(8)Hex(9)Fuc(1)NeuAc(1)NeuGc(2)</t>
  </si>
  <si>
    <t>NCTIYR</t>
  </si>
  <si>
    <t>[R].ncTIYR.[P]</t>
  </si>
  <si>
    <t>N1(HexNAc(8)Hex(9)Fuc(1)NeuAc(2)NeuGc(1)); C2(Carbamidomethyl)</t>
  </si>
  <si>
    <t>Q4R7L6</t>
  </si>
  <si>
    <t>Spermatogenesis-associated protein 46 OS=Macaca fascicularis OX=9541 GN=SPATA46 PE=2 SV=1</t>
  </si>
  <si>
    <t>NASLSK</t>
  </si>
  <si>
    <t>[R].nASLSK.[Q]</t>
  </si>
  <si>
    <t>N1(HexNAc(7)Hex(7)Fuc(1)NeuAc(2)NeuGc(1))</t>
  </si>
  <si>
    <t>Q07DY4</t>
  </si>
  <si>
    <t>Cortactin-binding protein 2 OS=Colobus guereza OX=33548 GN=CTTNBP2 PE=3 SV=1</t>
  </si>
  <si>
    <t>HexNAc(7)Hex(7)Fuc(1)NeuAc(2)NeuGc(1)</t>
  </si>
  <si>
    <t>IYNK</t>
  </si>
  <si>
    <t>[K].IYnK.[T]</t>
  </si>
  <si>
    <t>N3(HexNAc(8)Hex(9)Fuc(1)NeuAc(2)NeuGc(1))</t>
  </si>
  <si>
    <t>Q7YR26</t>
  </si>
  <si>
    <t>DNA topoisomerase 1 OS=Chlorocebus aethiops OX=9534 GN=TOP1 PE=2 SV=1</t>
  </si>
  <si>
    <t>15751</t>
  </si>
  <si>
    <t>NVSLLYR</t>
  </si>
  <si>
    <t>[R].nVSLLYR.[C]</t>
  </si>
  <si>
    <t>Q9BG93</t>
  </si>
  <si>
    <t>Nuclear receptor subfamily 0 group B member 1 OS=Macaca mulatta OX=9544 GN=NR0B1 PE=2 SV=1</t>
  </si>
  <si>
    <t>15495</t>
  </si>
  <si>
    <t>NVTLR</t>
  </si>
  <si>
    <t>[R].nVTLR.[Q]</t>
  </si>
  <si>
    <t>Q2Q426</t>
  </si>
  <si>
    <t>Adhesion G protein-coupled receptor E2 OS=Macaca mulatta OX=9544 GN=ADGRE2 PE=2 SV=1</t>
  </si>
  <si>
    <t>15453</t>
  </si>
  <si>
    <t>NVSLSK</t>
  </si>
  <si>
    <t>[R].nVSLSK.[Q]</t>
  </si>
  <si>
    <t>Q2IBA2</t>
  </si>
  <si>
    <t>Cortactin-binding protein 2 OS=Chlorocebus aethiops OX=9534 GN=CTTNBP2 PE=3 SV=1</t>
  </si>
  <si>
    <t>12748</t>
  </si>
  <si>
    <t>15828</t>
  </si>
  <si>
    <t>N2(HexNAc(5)Hex(6)Fuc(1)NeuAc(1)NeuGc(2))</t>
  </si>
  <si>
    <t>13516</t>
  </si>
  <si>
    <t>HexNAc(5)Hex(6)Fuc(1)NeuAc(1)NeuGc(2)</t>
  </si>
  <si>
    <t>NVSK</t>
  </si>
  <si>
    <t>[R].nVSK.[E]</t>
  </si>
  <si>
    <t>N1(HexNAc(7)Hex(7)Fuc(1)NeuAc(2))</t>
  </si>
  <si>
    <t>Q2PFV2</t>
  </si>
  <si>
    <t>Caspase-3 OS=Macaca fascicularis OX=9541 GN=CASP3 PE=2 SV=1</t>
  </si>
  <si>
    <t>13578</t>
  </si>
  <si>
    <t>HexNAc(7)Hex(7)Fuc(1)NeuAc(2)</t>
  </si>
  <si>
    <t>N1(HexNAc(7)Hex(8)Fuc(1)NeuAc(1)NeuGc(2))</t>
  </si>
  <si>
    <t>13715</t>
  </si>
  <si>
    <t>HexNAc(7)Hex(8)Fuc(1)NeuAc(1)NeuGc(2)</t>
  </si>
  <si>
    <t>N1(HexNAc(7)Hex(8)Fuc(1)NeuAc(2))</t>
  </si>
  <si>
    <t>PLNK</t>
  </si>
  <si>
    <t>[K].PLnK.[T]</t>
  </si>
  <si>
    <t>N3(HexNAc(6)Hex(6)Fuc(1)NeuAc(1)NeuGc(1))</t>
  </si>
  <si>
    <t>Q4R367</t>
  </si>
  <si>
    <t>E3 UFM1-protein ligase 1 OS=Macaca fascicularis OX=9541 GN=UFL1 PE=2 SV=1</t>
  </si>
  <si>
    <t>HexNAc(6)Hex(6)Fuc(1)NeuAc(1)NeuGc(1)</t>
  </si>
  <si>
    <t>Q1(Gln-&gt;pyro-Glu); N15(HexNAc(3)Hex(6)NeuAc(1))</t>
  </si>
  <si>
    <t>10959</t>
  </si>
  <si>
    <t>DSASSVPRINDSQEGGCNSR</t>
  </si>
  <si>
    <t>[R].DSASSVPRInDSQEGGcNSR.[Q]</t>
  </si>
  <si>
    <t>N10(HexNAc(5)Hex(4)Fuc(1)NeuAc(1)); C17(Carbamidomethyl)</t>
  </si>
  <si>
    <t>Q95K79</t>
  </si>
  <si>
    <t>Alkylated DNA repair protein alkB homolog 8 OS=Macaca fascicularis OX=9541 GN=ALKBH8 PE=2 SV=1</t>
  </si>
  <si>
    <t>14963</t>
  </si>
  <si>
    <t>Q1(Gln-&gt;pyro-Glu); N15(HexNAc(6)Hex(8)NeuAc(1))</t>
  </si>
  <si>
    <t>IWNFVEINVSMEELQK</t>
  </si>
  <si>
    <t>[R].IWNFVEInVSMEELQK.[L]</t>
  </si>
  <si>
    <t>N8(HexNAc(5)Hex(6)NeuAc(1)NeuGc(1))</t>
  </si>
  <si>
    <t>HNTPGENYSNHSK</t>
  </si>
  <si>
    <t>[R].HNTPGEnYSnHSK.[R]</t>
  </si>
  <si>
    <t>N7(HexNAc(5)Hex(5)Fuc(2)); N10(HexNAc(1)Fuc(1))</t>
  </si>
  <si>
    <t>Q8WP21</t>
  </si>
  <si>
    <t>Protein AKNAD1 OS=Macaca fascicularis OX=9541 GN=AKNAD1 PE=2 SV=1</t>
  </si>
  <si>
    <t>Q8WP21-3; Q8WP21</t>
  </si>
  <si>
    <t>Isoform 3 of Protein AKNAD1 OS=Macaca fascicularis OX=9541 GN=AKNAD1; Protein AKNAD1 OS=Macaca fascicularis OX=9541 GN=AKNAD1 PE=2 SV=1</t>
  </si>
  <si>
    <t>6206</t>
  </si>
  <si>
    <t>HexNAc(5)Hex(5)Fuc(2); HexNAc(1)Fuc(1)</t>
  </si>
  <si>
    <t>20362</t>
  </si>
  <si>
    <t>TTRSRTNMSSVK</t>
  </si>
  <si>
    <t>[R].TTRSRTnMSSVK.[T]</t>
  </si>
  <si>
    <t>N7(HexNAc(5)Hex(4)Fuc(2))</t>
  </si>
  <si>
    <t>Q5TM68</t>
  </si>
  <si>
    <t>Mediator of DNA damage checkpoint protein 1 OS=Macaca mulatta OX=9544 GN=MDC1 PE=3 SV=1</t>
  </si>
  <si>
    <t>3596</t>
  </si>
  <si>
    <t>QKKISFNFSEIMVR</t>
  </si>
  <si>
    <t>[R].QKKISFnFSEImVR.[T]</t>
  </si>
  <si>
    <t>N7(HexNAc(5)Hex(6)NeuAc(3)); M12(Oxidation)</t>
  </si>
  <si>
    <t>21894</t>
  </si>
  <si>
    <t>N14(HexNAc(4)Hex(5)NeuAc(2))</t>
  </si>
  <si>
    <t>7484</t>
  </si>
  <si>
    <t>HNLSLHK</t>
  </si>
  <si>
    <t>[R].HnLSLHK.[C]</t>
  </si>
  <si>
    <t>N2(HexNAc(6)Hex(5)Fuc(1)NeuAc(2)NeuGc(1))</t>
  </si>
  <si>
    <t>Q6U8D7</t>
  </si>
  <si>
    <t>Forkhead box protein P3 OS=Macaca fascicularis OX=9541 GN=FOXP3 PE=2 SV=1</t>
  </si>
  <si>
    <t>9167</t>
  </si>
  <si>
    <t>N13(HexNAc(6)Hex(7)Fuc(1)NeuAc(2))</t>
  </si>
  <si>
    <t>21920</t>
  </si>
  <si>
    <t>HexNAc(6)Hex(7)Fuc(1)NeuAc(2)</t>
  </si>
  <si>
    <t>18544</t>
  </si>
  <si>
    <t>Q1(Gln-&gt;pyro-Glu); N15(HexNAc(5)Hex(5)Fuc(1)NeuAc(1)NeuGc(1))</t>
  </si>
  <si>
    <t>14716</t>
  </si>
  <si>
    <t>HexNAc(5)Hex(5)Fuc(1)NeuAc(1)NeuGc(1)</t>
  </si>
  <si>
    <t>NLSGQTR</t>
  </si>
  <si>
    <t>[R].nLSGQTR.[V]</t>
  </si>
  <si>
    <t>N1(HexNAc(5)Hex(6)Fuc(1)NeuAc(1)NeuGc(2))</t>
  </si>
  <si>
    <t>Q4R8G6</t>
  </si>
  <si>
    <t>Meiosis-specific with OB domain-containing protein OS=Macaca fascicularis OX=9541 GN=MEIOB PE=2 SV=1</t>
  </si>
  <si>
    <t>14667</t>
  </si>
  <si>
    <t>QNGTQYR</t>
  </si>
  <si>
    <t>[K].qnGTQYR.[S]</t>
  </si>
  <si>
    <t>Q1(Gln-&gt;pyro-Glu); N2(HexNAc(6)Hex(6)Fuc(1)NeuAc(3))</t>
  </si>
  <si>
    <t>NNTK</t>
  </si>
  <si>
    <t>[R].nNTK.[L]</t>
  </si>
  <si>
    <t>Q5IS35</t>
  </si>
  <si>
    <t>Mitochondrial thiamine pyrophosphate carrier OS=Macaca fascicularis OX=9541 GN=SLC25A19 PE=2 SV=1</t>
  </si>
  <si>
    <t>16929</t>
  </si>
  <si>
    <t>N2(HexNAc(8)Hex(3)); N3(HexNAc(5)Hex(5)NeuAc(1)NeuGc(1))</t>
  </si>
  <si>
    <t>19776</t>
  </si>
  <si>
    <t>HexNAc(8)Hex(3); HexNAc(5)Hex(5)NeuAc(1)NeuGc(1)</t>
  </si>
  <si>
    <t>9211</t>
  </si>
  <si>
    <t>16681</t>
  </si>
  <si>
    <t>N1(HexNAc(7)Hex(7)Fuc(1)NeuAc(4))</t>
  </si>
  <si>
    <t>HexNAc(7)Hex(7)Fuc(1)NeuAc(4)</t>
  </si>
  <si>
    <t>N2(HexNAc(5)Hex(5)Fuc(3)); N3(HexNAc(6)Hex(3)Fuc(2)NeuAc(1))</t>
  </si>
  <si>
    <t>19821</t>
  </si>
  <si>
    <t>HexNAc(5)Hex(5)Fuc(3); HexNAc(6)Hex(3)Fuc(2)NeuAc(1)</t>
  </si>
  <si>
    <t>23303</t>
  </si>
  <si>
    <t>VLVKLAENTSSDFLPR</t>
  </si>
  <si>
    <t>[K].VLVKLAEnTSSDFLPR.[F]</t>
  </si>
  <si>
    <t>N8(HexNAc(6)Hex(3)Fuc(2)NeuAc(1))</t>
  </si>
  <si>
    <t>Q9N077</t>
  </si>
  <si>
    <t>ATR-interacting protein (Fragment) OS=Macaca fascicularis OX=9541 GN=ATRIP PE=2 SV=2</t>
  </si>
  <si>
    <t>11115</t>
  </si>
  <si>
    <t>N2(HexNAc(4)Hex(5)NeuAc(2)); N3(HexNAc(9)Hex(3))</t>
  </si>
  <si>
    <t>21283</t>
  </si>
  <si>
    <t>HexNAc(4)Hex(5)NeuAc(2); HexNAc(9)Hex(3)</t>
  </si>
  <si>
    <t>N2(HexNAc(6)Hex(3)Fuc(3)); N3(HexNAc(6)Hex(3)Fuc(1)NeuAc(1))</t>
  </si>
  <si>
    <t>HexNAc(6)Hex(3)Fuc(3); HexNAc(6)Hex(3)Fuc(1)NeuAc(1)</t>
  </si>
  <si>
    <t>LPIHVNR</t>
  </si>
  <si>
    <t>[K].LPIHVnR.[T]</t>
  </si>
  <si>
    <t>N6(HexNAc(6)Hex(7)NeuAc(4))</t>
  </si>
  <si>
    <t>9878</t>
  </si>
  <si>
    <t>NHSDK</t>
  </si>
  <si>
    <t>[K].nHSDK.[G]</t>
  </si>
  <si>
    <t>Q4R4S5</t>
  </si>
  <si>
    <t>Lysosomal acid lipase/cholesteryl ester hydrolase OS=Macaca fascicularis OX=9541 GN=LIPA PE=2 SV=1</t>
  </si>
  <si>
    <t>SSPQKFLSNLSKEEINLQR</t>
  </si>
  <si>
    <t>[K].SSPQKFLSnLSKEEINLQR.[N]</t>
  </si>
  <si>
    <t>Q5IFK1</t>
  </si>
  <si>
    <t>Microcephalin OS=Macaca fascicularis OX=9541 GN=MCPH1 PE=2 SV=1</t>
  </si>
  <si>
    <t>9836</t>
  </si>
  <si>
    <t>YCENK</t>
  </si>
  <si>
    <t>[R].YcEnK.[T]</t>
  </si>
  <si>
    <t>C2(Carbamidomethyl); N4(HexNAc(3)Hex(6))</t>
  </si>
  <si>
    <t>8387</t>
  </si>
  <si>
    <t>ILHQLKRCQNHNK</t>
  </si>
  <si>
    <t>[K].ILHQLKRcQNHnK.[T]</t>
  </si>
  <si>
    <t>C8(Carbamidomethyl); N12(HexNAc(5)Hex(6)Fuc(2)NeuAc(1))</t>
  </si>
  <si>
    <t>O97665</t>
  </si>
  <si>
    <t>C-C chemokine receptor type 8 OS=Macaca mulatta OX=9544 GN=CCR8 PE=3 SV=1</t>
  </si>
  <si>
    <t>13038</t>
  </si>
  <si>
    <t>22096</t>
  </si>
  <si>
    <t>PVTGDRNNSSCR</t>
  </si>
  <si>
    <t>[K].PVTGDRnnSScR.[N]</t>
  </si>
  <si>
    <t>N7(HexNAc(6)Hex(3)); N8(HexNAc(5)Hex(4)NeuAc(2)); C11(Carbamidomethyl)</t>
  </si>
  <si>
    <t>18410</t>
  </si>
  <si>
    <t>HexNAc(6)Hex(3); HexNAc(5)Hex(4)NeuAc(2)</t>
  </si>
  <si>
    <t>19785</t>
  </si>
  <si>
    <t>AVANRTDACFIR</t>
  </si>
  <si>
    <t>[R].AVAnRTDAcFIR.[V]</t>
  </si>
  <si>
    <t>N4(HexNAc(4)Hex(5)Fuc(3)NeuAc(1)NeuGc(1)); C9(Carbamidomethyl)</t>
  </si>
  <si>
    <t>Q4R4R0</t>
  </si>
  <si>
    <t>26S proteasome regulatory subunit 7 OS=Macaca fascicularis OX=9541 GN=PSMC2 PE=2 SV=3</t>
  </si>
  <si>
    <t>N11(HexNAc(6)Hex(5)Fuc(1)NeuAc(2)NeuGc(1))</t>
  </si>
  <si>
    <t>13127</t>
  </si>
  <si>
    <t>RERSDPNHSLQG</t>
  </si>
  <si>
    <t>[K].RERSDPnHSLQG.[I]</t>
  </si>
  <si>
    <t>N7(HexNAc(4)Hex(6)Fuc(1)NeuAc(1))</t>
  </si>
  <si>
    <t>Q4R3Z4</t>
  </si>
  <si>
    <t>DNA-binding protein RFX2 OS=Macaca fascicularis OX=9541 GN=RFX2 PE=2 SV=1</t>
  </si>
  <si>
    <t>9576</t>
  </si>
  <si>
    <t>TEAFYDSNWSLSK</t>
  </si>
  <si>
    <t>[K].TEAFYDSnWSLSK.[T]</t>
  </si>
  <si>
    <t>N8(HexNAc(2)Fuc(1))</t>
  </si>
  <si>
    <t>Q95LZ5</t>
  </si>
  <si>
    <t>Tetratricopeptide repeat protein 16 OS=Macaca fascicularis OX=9541 GN=TTC16 PE=2 SV=1</t>
  </si>
  <si>
    <t>22105</t>
  </si>
  <si>
    <t>NITLTCQPQMTWPVQEVR</t>
  </si>
  <si>
    <t>[K].nITLTcQPQMTWPVQEVR.[W]</t>
  </si>
  <si>
    <t>N1(HexNAc(5)Hex(7)Fuc(1)NeuAc(2)); C6(Carbamidomethyl)</t>
  </si>
  <si>
    <t>O18906</t>
  </si>
  <si>
    <t>CD226 antigen OS=Macaca mulatta OX=9544 GN=CD226 PE=2 SV=1</t>
  </si>
  <si>
    <t>19905</t>
  </si>
  <si>
    <t>HexNAc(5)Hex(7)Fuc(1)NeuAc(2)</t>
  </si>
  <si>
    <t>EAQAQHNNSEFTEEQK</t>
  </si>
  <si>
    <t>[K].EAQAQHnNSEFTEEQK.[K]</t>
  </si>
  <si>
    <t>N7(HexNAc(1)Fuc(1))</t>
  </si>
  <si>
    <t>Q4R8C7</t>
  </si>
  <si>
    <t>Axin interactor, dorsalization-associated protein OS=Macaca fascicularis OX=9541 GN=AIDA PE=2 SV=1</t>
  </si>
  <si>
    <t>4748</t>
  </si>
  <si>
    <t>HexNAc(1)Fuc(1)</t>
  </si>
  <si>
    <t>YRLATIANFSALGLEPGR</t>
  </si>
  <si>
    <t>[R].YRLATIAnFSALGLEPGR.[D]</t>
  </si>
  <si>
    <t>N8(HexNAc(4)Hex(5)Fuc(1)NeuAc(1)NeuGc(1))</t>
  </si>
  <si>
    <t>A9CB25</t>
  </si>
  <si>
    <t>Solute carrier family 22 member 4 OS=Papio anubis OX=9555 GN=SLC22A4 PE=3 SV=1</t>
  </si>
  <si>
    <t>8717</t>
  </si>
  <si>
    <t>HexNAc(4)Hex(5)Fuc(1)NeuAc(1)NeuGc(1)</t>
  </si>
  <si>
    <t>N8(HexNAc(4)Hex(5)Fuc(3)NeuAc(1))</t>
  </si>
  <si>
    <t>9157</t>
  </si>
  <si>
    <t>RTTSLLPINNGSK</t>
  </si>
  <si>
    <t>[K].RTTSLLPINnGSK.[E]</t>
  </si>
  <si>
    <t>N10(HexNAc(6)Hex(8)Fuc(1)NeuAc(1))</t>
  </si>
  <si>
    <t>Q4R503</t>
  </si>
  <si>
    <t>Sorting nexin-1 OS=Macaca fascicularis OX=9541 GN=SNX1 PE=2 SV=1</t>
  </si>
  <si>
    <t>8912</t>
  </si>
  <si>
    <t>NFYEPQIITTDNTFVSGNCDVVIGIVNNTVYDPLQPELDSFK</t>
  </si>
  <si>
    <t>[R].NFYEPQIITTDNTFVSGNcDVVIGIVnNTVYDPLQPELDSFK.[E]</t>
  </si>
  <si>
    <t>C19(Carbamidomethyl); N27(HexNAc(7)Hex(8)NeuAc(1))</t>
  </si>
  <si>
    <t>IFVGGIDFKTNESDLR</t>
  </si>
  <si>
    <t>[R].IFVGGIDFKTnESDLR.[K]</t>
  </si>
  <si>
    <t>N11(HexNAc(5)Hex(5)NeuAc(1))</t>
  </si>
  <si>
    <t>Q8WP23</t>
  </si>
  <si>
    <t>Protein boule-like OS=Macaca fascicularis OX=9541 GN=BOLL PE=2 SV=2</t>
  </si>
  <si>
    <t>12204</t>
  </si>
  <si>
    <t>N4(HexNAc(4)Hex(5)Fuc(2)NeuAc(1))</t>
  </si>
  <si>
    <t>M1(Oxidation); N8(HexNAc(5)Hex(6)NeuAc(1)NeuGc(1))</t>
  </si>
  <si>
    <t>IANFSNYIFLWLK</t>
  </si>
  <si>
    <t>[K].IAnFSNYIFLWLK.[S]</t>
  </si>
  <si>
    <t>N3(HexNAc(4)Hex(6)NeuGc(1))</t>
  </si>
  <si>
    <t>Q646F5</t>
  </si>
  <si>
    <t>Taste receptor type 2 member 10 OS=Papio hamadryas OX=9557 GN=TAS2R10 PE=3 SV=1</t>
  </si>
  <si>
    <t>NGSTLK</t>
  </si>
  <si>
    <t>[K].nGSTLK.[E]</t>
  </si>
  <si>
    <t>N1(HexNAc(2)Hex(12))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</si>
  <si>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</si>
  <si>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</si>
  <si>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</si>
  <si>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</si>
  <si>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8475</t>
  </si>
  <si>
    <t>HexNAc(2)Hex(12)</t>
  </si>
  <si>
    <t>N1(HexNAc(9)Hex(3)Fuc(1))</t>
  </si>
  <si>
    <t>8455</t>
  </si>
  <si>
    <t>NGTLK</t>
  </si>
  <si>
    <t>[K].nGTLK.[I]</t>
  </si>
  <si>
    <t>N1(HexNAc(6)Hex(11)Fuc(1))</t>
  </si>
  <si>
    <t>Q6SZ61</t>
  </si>
  <si>
    <t>T-cell surface antigen CD2 OS=Macaca fascicularis OX=9541 GN=CD2 PE=2 SV=1</t>
  </si>
  <si>
    <t>6627</t>
  </si>
  <si>
    <t>HexNAc(6)Hex(11)Fuc(1)</t>
  </si>
  <si>
    <t>ANLTVMLLR</t>
  </si>
  <si>
    <t>[R].AnLTVMLLR.[G]</t>
  </si>
  <si>
    <t>N2(HexNAc(6)Hex(5)Fuc(1)NeuAc(1)NeuGc(2))</t>
  </si>
  <si>
    <t>N1(HexNAc(8)Hex(5))</t>
  </si>
  <si>
    <t>HexNAc(8)Hex(5)</t>
  </si>
  <si>
    <t>VENK</t>
  </si>
  <si>
    <t>[K].VEnK.[T]</t>
  </si>
  <si>
    <t>N3(HexNAc(5)Hex(4)NeuAc(1))</t>
  </si>
  <si>
    <t>Q4R7V3</t>
  </si>
  <si>
    <t>Centrosomal protein 43 OS=Macaca fascicularis OX=9541 GN=CEP43 PE=2 SV=1</t>
  </si>
  <si>
    <t>4929</t>
  </si>
  <si>
    <t>HexNAc(5)Hex(4)NeuAc(1)</t>
  </si>
  <si>
    <t>8442</t>
  </si>
  <si>
    <t>QLDVYNLTARPIIDSVLEGYNGTIFAYGQTGTGK</t>
  </si>
  <si>
    <t>[K].QLDVYNLTARPIIDSVLEGYnGTIFAYGQTGTGK.[T]</t>
  </si>
  <si>
    <t>N21(HexNAc(4)Hex(5)Fuc(3)NeuAc(1)NeuGc(1))</t>
  </si>
  <si>
    <t>15545</t>
  </si>
  <si>
    <t>YDYREMLHNATFCLVPRGR</t>
  </si>
  <si>
    <t>[K].YDYREmLHnATFcLVPRGR.[R]</t>
  </si>
  <si>
    <t>M6(Oxidation); N9(HexNAc(5)Hex(5)NeuAc(1)); C13(Carbamidomethyl)</t>
  </si>
  <si>
    <t>A9X1C8</t>
  </si>
  <si>
    <t>Exostosin-1 OS=Papio anubis OX=9555 GN=EXT1 PE=3 SV=1</t>
  </si>
  <si>
    <t>9625</t>
  </si>
  <si>
    <t>PASKDSRGIADPNQSAK</t>
  </si>
  <si>
    <t>[K].PASKDSRGIADPnQSAK.[-]</t>
  </si>
  <si>
    <t>N13(HexNAc(7)Hex(8)Fuc(1)NeuAc(1))</t>
  </si>
  <si>
    <t>Q28475</t>
  </si>
  <si>
    <t>Disintegrin and metalloproteinase domain-containing protein 7 OS=Macaca fascicularis OX=9541 GN=ADAM7 PE=2 SV=1</t>
  </si>
  <si>
    <t>21371</t>
  </si>
  <si>
    <t>3646</t>
  </si>
  <si>
    <t>QGNVTSFEKK</t>
  </si>
  <si>
    <t>[K].QGnVTSFEKK.[K]</t>
  </si>
  <si>
    <t>N3(HexNAc(3)Hex(6))</t>
  </si>
  <si>
    <t>Q4R4M1</t>
  </si>
  <si>
    <t>Magnesium transporter MRS2 homolog, mitochondrial OS=Macaca fascicularis OX=9541 GN=MRS2 PE=2 SV=1</t>
  </si>
  <si>
    <t>NQSAK</t>
  </si>
  <si>
    <t>[R].nQSAK.[V]</t>
  </si>
  <si>
    <t>N1(HexNAc(6)Hex(9)Fuc(1)NeuAc(2))</t>
  </si>
  <si>
    <t>Q28224</t>
  </si>
  <si>
    <t>Insulin receptor substrate 1 OS=Chlorocebus aethiops OX=9534 GN=IRS1 PE=2 SV=1</t>
  </si>
  <si>
    <t>9488</t>
  </si>
  <si>
    <t>CNISWK</t>
  </si>
  <si>
    <t>[R].cnISWK.[I]</t>
  </si>
  <si>
    <t>C1(Carbamidomethyl); N2(HexNAc(4)Hex(5)NeuAc(1))</t>
  </si>
  <si>
    <t>Q38J85</t>
  </si>
  <si>
    <t>Interleukin-2 receptor subunit beta OS=Macaca fascicularis OX=9541 GN=IL2RB PE=2 SV=1</t>
  </si>
  <si>
    <t>4383</t>
  </si>
  <si>
    <t>ANITAIR</t>
  </si>
  <si>
    <t>[R].AnITAIR.[R]</t>
  </si>
  <si>
    <t>N2(HexNAc(6)Hex(7)Fuc(1)NeuAc(2))</t>
  </si>
  <si>
    <t>Q4R963</t>
  </si>
  <si>
    <t>T-complex protein 1 subunit gamma OS=Macaca fascicularis OX=9541 GN=CCT3 PE=2 SV=1</t>
  </si>
  <si>
    <t>C1(Carbamidomethyl); N2(HexNAc(3)Hex(5)NeuAc(1))</t>
  </si>
  <si>
    <t>4168</t>
  </si>
  <si>
    <t>NQTK</t>
  </si>
  <si>
    <t>[K].nQTK.[N]</t>
  </si>
  <si>
    <t>11147</t>
  </si>
  <si>
    <t>NGSK</t>
  </si>
  <si>
    <t>[R].nGSK.[-]</t>
  </si>
  <si>
    <t>N1(HexNAc(5)Hex(5)NeuAc(2))</t>
  </si>
  <si>
    <t>Q4R731</t>
  </si>
  <si>
    <t>Uncharacterized protein C12orf50 homolog OS=Macaca fascicularis OX=9541 GN=QtsA-14622 PE=2 SV=2</t>
  </si>
  <si>
    <t>Q4R731-2; Q4R731; Q4R731-3</t>
  </si>
  <si>
    <t>Isoform 2 of Uncharacterized protein C12orf50 homolog OS=Macaca fascicularis OX=9541 GN=QtsA-14622; Uncharacterized protein C12orf50 homolog OS=Macaca fascicularis OX=9541 GN=QtsA-14622 PE=2 SV=2; Isoform 3 of Uncharacterized protein C12orf50 homolog OS=Macaca fascicularis OX=9541 GN=QtsA-14622</t>
  </si>
  <si>
    <t>4241</t>
  </si>
  <si>
    <t>NISYSDK</t>
  </si>
  <si>
    <t>[R].nISYSDK.[E]</t>
  </si>
  <si>
    <t>P59750</t>
  </si>
  <si>
    <t>Merlin OS=Papio anubis OX=9555 GN=NF2 PE=3 SV=1</t>
  </si>
  <si>
    <t>N1(HexNAc(6)Hex(8)Fuc(1)NeuAc(1))</t>
  </si>
  <si>
    <t>5230</t>
  </si>
  <si>
    <t>NATEAAWR</t>
  </si>
  <si>
    <t>[K].nATEAAWR.[A]</t>
  </si>
  <si>
    <t>N1(HexNAc(6)Hex(7)Fuc(1)NeuAc(2))</t>
  </si>
  <si>
    <t>Q4R6C4</t>
  </si>
  <si>
    <t>N(4)-(beta-N-acetylglucosaminyl)-L-asparaginase OS=Macaca fascicularis OX=9541 GN=AGA PE=2 SV=1</t>
  </si>
  <si>
    <t>13726</t>
  </si>
  <si>
    <t>N1(HexNAc(6)Hex(8)NeuAc(1))</t>
  </si>
  <si>
    <t>5132</t>
  </si>
  <si>
    <t>15178</t>
  </si>
  <si>
    <t>C1(Carbamidomethyl); N2(HexNAc(4)Hex(5)NeuAc(2))</t>
  </si>
  <si>
    <t>4901</t>
  </si>
  <si>
    <t>N1(HexNAc(6)Hex(7)NeuAc(3)NeuGc(1))</t>
  </si>
  <si>
    <t>7660</t>
  </si>
  <si>
    <t>N2(HexNAc(10)Hex(7)); N3(HexNAc(5)Hex(6)NeuAc(2)NeuGc(1))</t>
  </si>
  <si>
    <t>15403</t>
  </si>
  <si>
    <t>HexNAc(10)Hex(7); HexNAc(5)Hex(6)NeuAc(2)NeuGc(1)</t>
  </si>
  <si>
    <t>AMDYFPKIEINLSTR</t>
  </si>
  <si>
    <t>[R].AMDYFPKIEInLSTR.[M]</t>
  </si>
  <si>
    <t>N11(HexNAc(6)Hex(6)NeuAc(1))</t>
  </si>
  <si>
    <t>B0FPE9</t>
  </si>
  <si>
    <t>NACHT, LRR and PYD domains-containing protein 3 OS=Macaca mulatta OX=9544 GN=NLRP3 PE=2 SV=1</t>
  </si>
  <si>
    <t>NTTYCSK</t>
  </si>
  <si>
    <t>[R].nTTYcSK.[V]</t>
  </si>
  <si>
    <t>N1(HexNAc(2)Hex(6)); C5(Carbamidomethyl)</t>
  </si>
  <si>
    <t>P59822</t>
  </si>
  <si>
    <t>Interleukin-1 receptor accessory protein OS=Macaca mulatta OX=9544 GN=IL1RAP PE=1 SV=1</t>
  </si>
  <si>
    <t>4998</t>
  </si>
  <si>
    <t>VVYNR</t>
  </si>
  <si>
    <t>[R].VVYnR.[S]</t>
  </si>
  <si>
    <t>N4(HexNAc(4)Hex(6)Fuc(2))</t>
  </si>
  <si>
    <t>Q08758</t>
  </si>
  <si>
    <t>Phosphatidylcholine-sterol acyltransferase OS=Papio anubis OX=9555 GN=LCAT PE=2 SV=1</t>
  </si>
  <si>
    <t>8098</t>
  </si>
  <si>
    <t>CSLFVGFQNRNASSYRQQSTANFDSEEDTSFTDLK</t>
  </si>
  <si>
    <t>[R].cSLFVGFQNRnASSYRQQSTANFDSEEDTSFTDLK.[S]</t>
  </si>
  <si>
    <t>C1(Carbamidomethyl); N11(HexNAc(2)Hex(6))</t>
  </si>
  <si>
    <t>13540</t>
  </si>
  <si>
    <t>8407</t>
  </si>
  <si>
    <t>N1(HexNAc(8)Hex(4))</t>
  </si>
  <si>
    <t>HexNAc(8)Hex(4)</t>
  </si>
  <si>
    <t>N1(HexNAc(5)Hex(5)Fuc(1)NeuAc(2))</t>
  </si>
  <si>
    <t>HexNAc(5)Hex(5)Fuc(1)NeuAc(2)</t>
  </si>
  <si>
    <t>VLEANGTPLDR</t>
  </si>
  <si>
    <t>[K].VLEAnGTPLDR.[G]</t>
  </si>
  <si>
    <t>N5(HexNAc(3)Hex(4)NeuAc(1))</t>
  </si>
  <si>
    <t>Q4R7R1</t>
  </si>
  <si>
    <t>Short-chain dehydrogenase/reductase family 42E member 1 OS=Macaca fascicularis OX=9541 GN=SDR42E1 PE=2 SV=1</t>
  </si>
  <si>
    <t>4185</t>
  </si>
  <si>
    <t>14657</t>
  </si>
  <si>
    <t>10230</t>
  </si>
  <si>
    <t>15226</t>
  </si>
  <si>
    <t>N2(HexNAc(6)Hex(7)Fuc(4)); N3(HexNAc(5)Hex(5)Fuc(1)NeuAc(1))</t>
  </si>
  <si>
    <t>15320</t>
  </si>
  <si>
    <t>HexNAc(6)Hex(7)Fuc(4); HexNAc(5)Hex(5)Fuc(1)NeuAc(1)</t>
  </si>
  <si>
    <t>NATIK</t>
  </si>
  <si>
    <t>[K].nATIK.[L]</t>
  </si>
  <si>
    <t>P62287</t>
  </si>
  <si>
    <t>Abnormal spindle-like microcephaly-associated protein homolog OS=Colobus guereza OX=33548 GN=ASPM PE=3 SV=1</t>
  </si>
  <si>
    <t>11639</t>
  </si>
  <si>
    <t>10327</t>
  </si>
  <si>
    <t>N2(HexNAc(7)Hex(7)Fuc(1)NeuAc(4))</t>
  </si>
  <si>
    <t>16873</t>
  </si>
  <si>
    <t>N2(HexNAc(6)Hex(3)Fuc(2)NeuAc(1)); N3(HexNAc(9)Hex(6)Fuc(1))</t>
  </si>
  <si>
    <t>20622</t>
  </si>
  <si>
    <t>HexNAc(6)Hex(3)Fuc(2)NeuAc(1); HexNAc(9)Hex(6)Fuc(1)</t>
  </si>
  <si>
    <t>EHLVNISGGPMTYSHRLEEIR</t>
  </si>
  <si>
    <t>[K].EHLVnISGGPMTYSHRLEEIR.[L]</t>
  </si>
  <si>
    <t>N5(HexNAc(9)Hex(4))</t>
  </si>
  <si>
    <t>Q9N085</t>
  </si>
  <si>
    <t>Carbonic anhydrase-related protein 10 OS=Macaca fascicularis OX=9541 GN=CA10 PE=2 SV=1</t>
  </si>
  <si>
    <t>8535</t>
  </si>
  <si>
    <t>HexNAc(9)Hex(4)</t>
  </si>
  <si>
    <t>N2(HexNAc(6)Hex(6))</t>
  </si>
  <si>
    <t>6344</t>
  </si>
  <si>
    <t>HPENWTLQAR</t>
  </si>
  <si>
    <t>[R].HPEnWTLQAR.[W]</t>
  </si>
  <si>
    <t>N4(HexNAc(5)Hex(4)Fuc(2)NeuAc(1))</t>
  </si>
  <si>
    <t>Q5TM64</t>
  </si>
  <si>
    <t>Uncharacterized protein C6orf136 homolog OS=Macaca mulatta OX=9544 PE=4 SV=1</t>
  </si>
  <si>
    <t>8337</t>
  </si>
  <si>
    <t>N4(HexNAc(5)Hex(6)Fuc(3))</t>
  </si>
  <si>
    <t>7980</t>
  </si>
  <si>
    <t>N1(HexNAc(4)Hex(3)NeuAc(1))</t>
  </si>
  <si>
    <t>4949</t>
  </si>
  <si>
    <t>RLNVTPLAR</t>
  </si>
  <si>
    <t>[K].RLnVTPLAR.[I]</t>
  </si>
  <si>
    <t>N3(HexNAc(9)Hex(10)Fuc(1)NeuAc(4))</t>
  </si>
  <si>
    <t>Q8HXY6</t>
  </si>
  <si>
    <t>Acetyl-CoA acetyltransferase, mitochondrial OS=Macaca fascicularis OX=9541 GN=ACAT1 PE=2 SV=1</t>
  </si>
  <si>
    <t>22042</t>
  </si>
  <si>
    <t>HexNAc(9)Hex(10)Fuc(1)NeuAc(4)</t>
  </si>
  <si>
    <t>PGHPLINK</t>
  </si>
  <si>
    <t>[R].PGHPLInK.[T]</t>
  </si>
  <si>
    <t>N7(HexNAc(7)Hex(7)Fuc(1)NeuAc(2)NeuGc(1))</t>
  </si>
  <si>
    <t>Q4R918</t>
  </si>
  <si>
    <t>Kinesin-like protein KIF25 OS=Macaca fascicularis OX=9541 GN=KIF25 PE=1 SV=1</t>
  </si>
  <si>
    <t>N6(HexNAc(8)Hex(9)Fuc(1)NeuAc(2)NeuGc(1))</t>
  </si>
  <si>
    <t>NLTHVPR</t>
  </si>
  <si>
    <t>[K].nLTHVPR.[A]</t>
  </si>
  <si>
    <t>Q9TQS6</t>
  </si>
  <si>
    <t>Trans-1,2-dihydrobenzene-1,2-diol dehydrogenase OS=Macaca fascicularis OX=9541 GN=DHDH PE=1 SV=1</t>
  </si>
  <si>
    <t>11009</t>
  </si>
  <si>
    <t>RQISELHPICNKSILR</t>
  </si>
  <si>
    <t>[R].RQISELHPIcnKSILR.[Q]</t>
  </si>
  <si>
    <t>C10(Carbamidomethyl); N11(HexNAc(2)Hex(8))</t>
  </si>
  <si>
    <t>P32212</t>
  </si>
  <si>
    <t>Follicle-stimulating hormone receptor OS=Macaca fascicularis OX=9541 GN=FSHR PE=2 SV=2</t>
  </si>
  <si>
    <t>12387</t>
  </si>
  <si>
    <t>21967</t>
  </si>
  <si>
    <t>DKNITYFRNLGFGWGVR</t>
  </si>
  <si>
    <t>[K].DKnITYFRNLGFGWGVR.[Q]</t>
  </si>
  <si>
    <t>Q2XV99</t>
  </si>
  <si>
    <t>Cholesterol side-chain cleavage enzyme, mitochondrial OS=Macaca fascicularis OX=9541 GN=CYP11A1 PE=2 SV=1</t>
  </si>
  <si>
    <t>19141</t>
  </si>
  <si>
    <t>Q1(Gln-&gt;pyro-Glu); N15(HexNAc(7)Hex(8)NeuAc(1))</t>
  </si>
  <si>
    <t>PQVLRELDLPSQDNVSLTSTETPPPLYVGPCQLGMQK</t>
  </si>
  <si>
    <t>[K].PQVLRELDLPSQDnVSLTSTETPPPLYVGPcQLGmQK.[I]</t>
  </si>
  <si>
    <t>N14(HexNAc(1)Fuc(1)); C31(Carbamidomethyl); M35(Oxidation)</t>
  </si>
  <si>
    <t>A9L8T6</t>
  </si>
  <si>
    <t>Inactive rhomboid protein 1 OS=Papio anubis OX=9555 GN=RHBDF1 PE=3 SV=1</t>
  </si>
  <si>
    <t>10980</t>
  </si>
  <si>
    <t>CGRLQIISLENLSIEK</t>
  </si>
  <si>
    <t>[K].cGRLQIISLEnLSIEK.[E]</t>
  </si>
  <si>
    <t>C1(Carbamidomethyl); C1(Ammonia-loss); N11(HexNAc(5)Hex(5)Fuc(1)NeuAc(1))</t>
  </si>
  <si>
    <t>QNNSNR</t>
  </si>
  <si>
    <t>[K].QnNSNR.[K]</t>
  </si>
  <si>
    <t>N2(HexNAc(3)Hex(5))</t>
  </si>
  <si>
    <t>Q07DY5</t>
  </si>
  <si>
    <t>Cystic fibrosis transmembrane conductance regulator OS=Colobus guereza OX=33548 GN=CFTR PE=3 SV=1</t>
  </si>
  <si>
    <t>Q07DY5; Q00553; Q9TUQ2; Q9TSP5; Q2IBA1</t>
  </si>
  <si>
    <t>Cystic fibrosis transmembrane conductance regulator OS=Colobus guereza OX=33548 GN=CFTR PE=3 SV=1; Cystic fibrosis transmembrane conductance regulator OS=Macaca mulatta OX=9544 GN=CFTR PE=2 SV=2; Cystic fibrosis transmembrane conductance regulator OS=Macaca nemestrina OX=9545 GN=CFTR PE=3 SV=1; Cystic fibrosis transmembrane conductance regulator OS=Papio anubis OX=9555 GN=CFTR PE=3 SV=1; Cystic fibrosis transmembrane conductance regulator OS=Chlorocebus aethiops OX=9534 GN=CFTR PE=3 SV=1</t>
  </si>
  <si>
    <t>10420</t>
  </si>
  <si>
    <t>RYWVDVTLAPNNISHAVIAEDK</t>
  </si>
  <si>
    <t>[R].RYWVDVTLAPNnISHAVIAEDK.[R]</t>
  </si>
  <si>
    <t>N12(HexNAc(6)Hex(3)Fuc(3))</t>
  </si>
  <si>
    <t>Q5D7J0</t>
  </si>
  <si>
    <t>Tripartite motif-containing protein 5 OS=Colobus guereza OX=33548 GN=TRIM5 PE=3 SV=1</t>
  </si>
  <si>
    <t>Q5D7J0; Q587N6; Q0PF16; Q587N7; Q5D7J2; Q5C8U3; Q5C8U4; Q5D7I9; Q2YEN2</t>
  </si>
  <si>
    <t>Tripartite motif-containing protein 5 OS=Colobus guereza OX=33548 GN=TRIM5 PE=3 SV=1; Tripartite motif-containing protein 5 OS=Macaca fascicularis OX=9541 GN=TRIM5 PE=2 SV=1; Tripartite motif-containing protein 5 OS=Macaca mulatta OX=9544 GN=TRIM5 PE=1 SV=2; Tripartite motif-containing protein 5 OS=Chlorocebus aethiops OX=9534 GN=TRIM5 PE=2 SV=1; Tripartite motif-containing protein 5 OS=Papio anubis OX=9555 GN=TRIM5 PE=3 SV=1; Tripartite motif-containing protein 5 OS=Chlorocebus tantalus OX=60712 GN=TRIM5 PE=2 SV=1; Tripartite motif-containing protein 5 OS=Chlorocebus pygerythrus OX=60710 GN=TRIM5 PE=2 SV=1; Tripartite motif-containing protein 5 OS=Pygathrix nemaeus OX=54133 GN=TRIM5 PE=3 SV=1; Tripartite motif-containing protein 5 OS=Macaca assamensis OX=9551 GN=TRIM5 PE=3 SV=1</t>
  </si>
  <si>
    <t>9538</t>
  </si>
  <si>
    <t>HexNAc(6)Hex(3)Fuc(3)</t>
  </si>
  <si>
    <t>STALKELIEELVNITQNQK</t>
  </si>
  <si>
    <t>[R].STALKELIEELVnITQNQK.[A]</t>
  </si>
  <si>
    <t>N13(HexNAc(3)Hex(6))</t>
  </si>
  <si>
    <t>Q864V6</t>
  </si>
  <si>
    <t>Interleukin-13 OS=Macaca mulatta OX=9544 GN=IL13 PE=2 SV=1</t>
  </si>
  <si>
    <t>9803</t>
  </si>
  <si>
    <t>N2(HexNAc(4)Hex(6)); N3(HexNAc(5)Hex(6)NeuAc(1))</t>
  </si>
  <si>
    <t>HexNAc(4)Hex(6); HexNAc(5)Hex(6)NeuAc(1)</t>
  </si>
  <si>
    <t>N2(HexNAc(4)Hex(4)NeuAc(1)); N3(HexNAc(6)Hex(7)NeuAc(3))</t>
  </si>
  <si>
    <t>18749</t>
  </si>
  <si>
    <t>HexNAc(4)Hex(4)NeuAc(1); HexNAc(6)Hex(7)NeuAc(3)</t>
  </si>
  <si>
    <t>17425</t>
  </si>
  <si>
    <t>C12(Carbamidomethyl); N17(HexNAc(5)Hex(4)Fuc(1)NeuAc(1)NeuGc(1))</t>
  </si>
  <si>
    <t>21408</t>
  </si>
  <si>
    <t>HexNAc(5)Hex(4)Fuc(1)NeuAc(1)NeuGc(1)</t>
  </si>
  <si>
    <t>EKVENNVSRDPSR</t>
  </si>
  <si>
    <t>[K].EKVENnVSRDPSR.[L]</t>
  </si>
  <si>
    <t>N6(HexNAc(4)Hex(4)NeuAc(1))</t>
  </si>
  <si>
    <t>HexNAc(4)Hex(4)NeuAc(1)</t>
  </si>
  <si>
    <t>N14(HexNAc(5)Hex(7)Fuc(1)NeuAc(2))</t>
  </si>
  <si>
    <t>TIQDISWHTINNTIPVSMCSKR</t>
  </si>
  <si>
    <t>[K].TIQDISWHTInNTIPVSMcSKR.[C]</t>
  </si>
  <si>
    <t>N11(HexNAc(4)Hex(3)Fuc(3)); C19(Carbamidomethyl)</t>
  </si>
  <si>
    <t>A3QP07</t>
  </si>
  <si>
    <t>Taste receptor type 1 member 2 OS=Papio hamadryas OX=9557 GN=TAS1R2 PE=2 SV=1</t>
  </si>
  <si>
    <t>9187</t>
  </si>
  <si>
    <t>HexNAc(4)Hex(3)Fuc(3)</t>
  </si>
  <si>
    <t>NYSGR</t>
  </si>
  <si>
    <t>[K].nYSGR.[F]</t>
  </si>
  <si>
    <t>N1(HexNAc(6)Hex(6)NeuAc(1)NeuGc(1))</t>
  </si>
  <si>
    <t>Q865Y3</t>
  </si>
  <si>
    <t>Interleukin-12 subunit beta OS=Papio anubis OX=9555 GN=IL12B PE=2 SV=1</t>
  </si>
  <si>
    <t>10138</t>
  </si>
  <si>
    <t>ANRLYTNDSIFLK</t>
  </si>
  <si>
    <t>[R].ANRLYTnDSIFLK.[K]</t>
  </si>
  <si>
    <t>Q9N012</t>
  </si>
  <si>
    <t>LysM and putative peptidoglycan-binding domain-containing protein 1 OS=Macaca fascicularis OX=9541 GN=LYSMD1 PE=2 SV=1</t>
  </si>
  <si>
    <t>12697</t>
  </si>
  <si>
    <t>ALAAAGYDVEKNNSR</t>
  </si>
  <si>
    <t>[K].ALAAAGYDVEKnNSR.[I]</t>
  </si>
  <si>
    <t>N12(HexNAc(5)Hex(6)NeuAc(3))</t>
  </si>
  <si>
    <t>10563</t>
  </si>
  <si>
    <t>11156</t>
  </si>
  <si>
    <t>4968</t>
  </si>
  <si>
    <t>QELINDSTNK</t>
  </si>
  <si>
    <t>[R].QELInDSTNK.[Q]</t>
  </si>
  <si>
    <t>Q95LM0</t>
  </si>
  <si>
    <t>Protein disulfide-isomerase-like protein of the testis OS=Macaca fascicularis OX=9541 GN=PDILT PE=2 SV=1</t>
  </si>
  <si>
    <t>Q95LM0; Q95LM0-3; Q95LM0-2</t>
  </si>
  <si>
    <t>Protein disulfide-isomerase-like protein of the testis OS=Macaca fascicularis OX=9541 GN=PDILT PE=2 SV=1; Isoform 3 of Protein disulfide-isomerase-like protein of the testis OS=Macaca fascicularis OX=9541 GN=PDILT; Isoform 2 of Protein disulfide-isomerase-like protein of the testis OS=Macaca fascicularis OX=9541 GN=PDILT</t>
  </si>
  <si>
    <t>NFTLK</t>
  </si>
  <si>
    <t>[K].nFTLK.[Q]</t>
  </si>
  <si>
    <t>N1(HexNAc(5)Hex(6)Fuc(1)NeuAc(3))</t>
  </si>
  <si>
    <t>Q95JP0</t>
  </si>
  <si>
    <t>WD repeat-containing protein 63 OS=Macaca fascicularis OX=9541 GN=WDR63 PE=2 SV=1</t>
  </si>
  <si>
    <t>4827</t>
  </si>
  <si>
    <t>8420</t>
  </si>
  <si>
    <t>N4(HexNAc(6)Hex(7)Fuc(4))</t>
  </si>
  <si>
    <t>7888</t>
  </si>
  <si>
    <t>N1(HexNAc(5)Hex(6)Fuc(1)NeuAc(2))</t>
  </si>
  <si>
    <t>13397</t>
  </si>
  <si>
    <t>N3(HexNAc(7)Hex(7)Fuc(1)NeuAc(4))</t>
  </si>
  <si>
    <t>14756</t>
  </si>
  <si>
    <t>ENGTVPK</t>
  </si>
  <si>
    <t>[R].EnGTVPK.[F]</t>
  </si>
  <si>
    <t>N2(HexNAc(6)Hex(5)Fuc(1)NeuAc(2))</t>
  </si>
  <si>
    <t>9644</t>
  </si>
  <si>
    <t>HexNAc(6)Hex(5)Fuc(1)NeuAc(2)</t>
  </si>
  <si>
    <t>SSVKTPEAVVPTALELHPSNSTDQPVTPKPTSR</t>
  </si>
  <si>
    <t>[R].SSVKTPEAVVPTALELHPSnSTDQPVTPKPTSR.[T]</t>
  </si>
  <si>
    <t>N20(HexNAc(5)Hex(6)NeuAc(3))</t>
  </si>
  <si>
    <t>14928</t>
  </si>
  <si>
    <t>N2(HexNAc(5)Hex(8)Fuc(4))</t>
  </si>
  <si>
    <t>HexNAc(5)Hex(8)Fuc(4)</t>
  </si>
  <si>
    <t>INNSFLR</t>
  </si>
  <si>
    <t>[K].InNSFLR.[D]</t>
  </si>
  <si>
    <t>N2(HexNAc(2)Hex(8))</t>
  </si>
  <si>
    <t>Q4R8L3</t>
  </si>
  <si>
    <t>Serine/threonine-protein phosphatase 2A 55 kDa regulatory subunit B beta isoform OS=Macaca fascicularis OX=9541 GN=PPP2R2B PE=2 SV=1</t>
  </si>
  <si>
    <t>Q4R8L3-3; Q4R8L3</t>
  </si>
  <si>
    <t>Isoform 3 of Serine/threonine-protein phosphatase 2A 55 kDa regulatory subunit B beta isoform OS=Macaca fascicularis OX=9541 GN=PPP2R2B; Serine/threonine-protein phosphatase 2A 55 kDa regulatory subunit B beta isoform OS=Macaca fascicularis OX=9541 GN=PPP2R2B PE=2 SV=1</t>
  </si>
  <si>
    <t>8260</t>
  </si>
  <si>
    <t>N4(HexNAc(7)Hex(7)Fuc(1)NeuAc(2)NeuGc(1))</t>
  </si>
  <si>
    <t>15412</t>
  </si>
  <si>
    <t>5457</t>
  </si>
  <si>
    <t>N1(HexNAc(6)Hex(9)Fuc(1)NeuAc(2)); N2(HexNAc(7)Hex(8)Fuc(1)NeuGc(2)); C5(Carbamidomethyl)</t>
  </si>
  <si>
    <t>19667</t>
  </si>
  <si>
    <t>HexNAc(6)Hex(9)Fuc(1)NeuAc(2); HexNAc(7)Hex(8)Fuc(1)NeuGc(2)</t>
  </si>
  <si>
    <t>N1(HexNAc(6)Hex(9)Fuc(1)NeuAc(1)NeuGc(1)); N2(HexNAc(8)Hex(9)Fuc(1)NeuAc(1)NeuGc(2)); C5(Carbamidomethyl)</t>
  </si>
  <si>
    <t>20682</t>
  </si>
  <si>
    <t>HexNAc(6)Hex(9)Fuc(1)NeuAc(1)NeuGc(1); HexNAc(8)Hex(9)Fuc(1)NeuAc(1)NeuGc(2)</t>
  </si>
  <si>
    <t>13303</t>
  </si>
  <si>
    <t>13406</t>
  </si>
  <si>
    <t>N1(HexNAc(7)Hex(8)NeuAc(1)); C2(Carbamidomethyl)</t>
  </si>
  <si>
    <t>9119</t>
  </si>
  <si>
    <t>N1(HexNAc(5)Hex(4)NeuGc(1))</t>
  </si>
  <si>
    <t>5638</t>
  </si>
  <si>
    <t>N1(HexNAc(2)Hex(10)); C4(Carbamidomethyl)</t>
  </si>
  <si>
    <t>8142</t>
  </si>
  <si>
    <t>HexNAc(2)Hex(10)</t>
  </si>
  <si>
    <t>N2(HexNAc(6)Hex(6)Fuc(1)NeuAc(2)NeuGc(1))</t>
  </si>
  <si>
    <t>12730</t>
  </si>
  <si>
    <t>N1(HexNAc(5)Hex(6))</t>
  </si>
  <si>
    <t>3932</t>
  </si>
  <si>
    <t>N3(HexNAc(4)Hex(5)Fuc(1)NeuAc(1))</t>
  </si>
  <si>
    <t>N2(HexNAc(2)Hex(5)Fuc(1))</t>
  </si>
  <si>
    <t>RSAQDGPAPAEK</t>
  </si>
  <si>
    <t>[R].RSAQDGPAPAEK.[R]</t>
  </si>
  <si>
    <t>Q8HY87</t>
  </si>
  <si>
    <t>Zinc phosphodiesterase ELAC protein 2 OS=Macaca fascicularis OX=9541 GN=ELAC2 PE=2 SV=1</t>
  </si>
  <si>
    <t>8296</t>
  </si>
  <si>
    <t>C1(Carbamidomethyl); N9(HexNAc(3)Hex(4)Fuc(1)NeuAc(1))</t>
  </si>
  <si>
    <t>7383</t>
  </si>
  <si>
    <t>SVSPTTEMVSNESVDYR</t>
  </si>
  <si>
    <t>[R].SVSPTTEmVSnESVDYR.[A]</t>
  </si>
  <si>
    <t>M8(Oxidation); N11(HexNAc(5)Hex(6)NeuAc(1))</t>
  </si>
  <si>
    <t>HNLFDDEDTAQFVHVSESFPHPGFNMSLLK</t>
  </si>
  <si>
    <t>[R].HNLFDDEDTAQFVHVSESFPHPGFnMSLLK.[N]</t>
  </si>
  <si>
    <t>N25(HexNAc(3)Hex(4)Fuc(1)NeuAc(1))</t>
  </si>
  <si>
    <t>Q07276</t>
  </si>
  <si>
    <t>Kallikrein-1 OS=Macaca fascicularis OX=9541 GN=KLK1 PE=2 SV=1</t>
  </si>
  <si>
    <t>20138</t>
  </si>
  <si>
    <t>NTTIK</t>
  </si>
  <si>
    <t>[K].nTTIK.[L]</t>
  </si>
  <si>
    <t>N1(HexNAc(6)Hex(3)Fuc(1)NeuAc(1))</t>
  </si>
  <si>
    <t>P62292</t>
  </si>
  <si>
    <t>Abnormal spindle-like microcephaly-associated protein homolog OS=Macaca mulatta OX=9544 GN=ASPM PE=3 SV=1</t>
  </si>
  <si>
    <t>P62292; P62291</t>
  </si>
  <si>
    <t>Abnormal spindle-like microcephaly-associated protein homolog OS=Macaca mulatta OX=9544 GN=ASPM PE=3 SV=1; Abnormal spindle-like microcephaly-associated protein homolog OS=Macaca fascicularis OX=9541 GN=ASPM PE=2 SV=1</t>
  </si>
  <si>
    <t>6310</t>
  </si>
  <si>
    <t>NISTPR</t>
  </si>
  <si>
    <t>[R].nISTPR.[G]</t>
  </si>
  <si>
    <t>Q8MJ06</t>
  </si>
  <si>
    <t>Oxygen-regulated protein 1 OS=Papio hamadryas OX=9557 GN=RP1 PE=2 SV=1</t>
  </si>
  <si>
    <t>9889</t>
  </si>
  <si>
    <t>N1(HexNAc(6)Hex(5)Fuc(1)NeuAc(1)NeuGc(2))</t>
  </si>
  <si>
    <t>13891</t>
  </si>
  <si>
    <t>10185</t>
  </si>
  <si>
    <t>NYSVSR</t>
  </si>
  <si>
    <t>[K].nYSVSR.[E]</t>
  </si>
  <si>
    <t>Q95LY5</t>
  </si>
  <si>
    <t>Tetratricopeptide repeat protein 12 (Fragment) OS=Macaca fascicularis OX=9541 GN=TTC12 PE=2 SV=1</t>
  </si>
  <si>
    <t>13813</t>
  </si>
  <si>
    <t>GNVTIK</t>
  </si>
  <si>
    <t>[K].GnVTIK.[I]</t>
  </si>
  <si>
    <t>N2(HexNAc(7)Hex(8)Fuc(1)NeuAc(1))</t>
  </si>
  <si>
    <t>Q4R4S4</t>
  </si>
  <si>
    <t>ADP-ribosylation factor-like protein 8B OS=Macaca fascicularis OX=9541 GN=ARL8B PE=2 SV=1</t>
  </si>
  <si>
    <t>11096</t>
  </si>
  <si>
    <t>NLTLR</t>
  </si>
  <si>
    <t>[K].nLTLR.[C]</t>
  </si>
  <si>
    <t>N1(HexNAc(6)Hex(5)Fuc(1)NeuAc(2)NeuGc(1))</t>
  </si>
  <si>
    <t>10891</t>
  </si>
  <si>
    <t>11733</t>
  </si>
  <si>
    <t>NQSSENK</t>
  </si>
  <si>
    <t>[R].nQSSENK.[R]</t>
  </si>
  <si>
    <t>N1(HexNAc(7)Hex(6)Fuc(1)NeuAc(4))</t>
  </si>
  <si>
    <t>Q4R8P0</t>
  </si>
  <si>
    <t>Phosphatidylserine lipase ABHD16A OS=Macaca fascicularis OX=9541 GN=ABHD16A PE=2 SV=1</t>
  </si>
  <si>
    <t>HexNAc(7)Hex(6)Fuc(1)NeuAc(4)</t>
  </si>
  <si>
    <t>11078</t>
  </si>
  <si>
    <t>15149</t>
  </si>
  <si>
    <t>NMTQGR</t>
  </si>
  <si>
    <t>[R].nMTQGR.[C]</t>
  </si>
  <si>
    <t>Q8SPN4</t>
  </si>
  <si>
    <t>Ribonuclease pancreatic OS=Pygathrix nemaeus OX=54133 GN=RNASE1 PE=1 SV=1</t>
  </si>
  <si>
    <t>9527</t>
  </si>
  <si>
    <t>13706</t>
  </si>
  <si>
    <t>14525</t>
  </si>
  <si>
    <t>HNLSLNK</t>
  </si>
  <si>
    <t>[R].HnLSLNK.[C]</t>
  </si>
  <si>
    <t>N2(HexNAc(7)Hex(8)NeuAc(1))</t>
  </si>
  <si>
    <t>Q1A1A5</t>
  </si>
  <si>
    <t>Forkhead box protein G1 OS=Chlorocebus pygerythrus OX=60710 GN=FOXG1 PE=3 SV=1</t>
  </si>
  <si>
    <t>9616</t>
  </si>
  <si>
    <t>N2(HexNAc(6)Hex(9)Fuc(1)NeuAc(1)NeuGc(1))</t>
  </si>
  <si>
    <t>16900</t>
  </si>
  <si>
    <t>N2(HexNAc(6)Hex(7)Fuc(1)NeuAc(3)NeuGc(1))</t>
  </si>
  <si>
    <t>N2(HexNAc(4)Hex(4)Fuc(2))</t>
  </si>
  <si>
    <t>3651</t>
  </si>
  <si>
    <t>CLAINR</t>
  </si>
  <si>
    <t>[R].cLAInR.[S]</t>
  </si>
  <si>
    <t>C1(Carbamidomethyl); N5(HexNAc(5)Hex(6)NeuAc(3))</t>
  </si>
  <si>
    <t>Q4R5T4</t>
  </si>
  <si>
    <t>RING finger protein 32 OS=Macaca fascicularis OX=9541 GN=RNF32 PE=2 SV=1</t>
  </si>
  <si>
    <t>LFFEGNR</t>
  </si>
  <si>
    <t>[K].LFFEGnR.[S]</t>
  </si>
  <si>
    <t>N6(HexNAc(11)Hex(11)NeuAc(1))</t>
  </si>
  <si>
    <t>LEQNK</t>
  </si>
  <si>
    <t>[K].LEQnK.[S]</t>
  </si>
  <si>
    <t>N4(HexNAc(5)Hex(6)NeuAc(2)NeuGc(1))</t>
  </si>
  <si>
    <t>9299</t>
  </si>
  <si>
    <t>HexNAc(5)Hex(6)NeuAc(2)NeuGc(1)</t>
  </si>
  <si>
    <t>N1(HexNAc(7)Hex(8)NeuAc(1))</t>
  </si>
  <si>
    <t>NLTVK</t>
  </si>
  <si>
    <t>[K].nLTVK.[S]</t>
  </si>
  <si>
    <t>N2(HexNAc(6)Hex(7)NeuAc(3)NeuGc(1))</t>
  </si>
  <si>
    <t>GIIPLENLSIR</t>
  </si>
  <si>
    <t>[R].GIIPLEnLSIR.[E]</t>
  </si>
  <si>
    <t>N7(HexNAc(6)Hex(7)NeuAc(3)NeuGc(1))</t>
  </si>
  <si>
    <t>Q76MZ1</t>
  </si>
  <si>
    <t>Cytohesin-1 OS=Chlorocebus aethiops OX=9534 GN=CYTH1 PE=2 SV=1</t>
  </si>
  <si>
    <t>Q76MZ1; Q76MY7</t>
  </si>
  <si>
    <t>Cytohesin-1 OS=Chlorocebus aethiops OX=9534 GN=CYTH1 PE=2 SV=1; Cytohesin-2 OS=Chlorocebus aethiops OX=9534 GN=CYTH2 PE=2 SV=1</t>
  </si>
  <si>
    <t>13687</t>
  </si>
  <si>
    <t>N1(HexNAc(5)Hex(6)Fuc(1))</t>
  </si>
  <si>
    <t>8629</t>
  </si>
  <si>
    <t>[R].nNSScR.[N]</t>
  </si>
  <si>
    <t>N1(HexNAc(5)Hex(4)NeuAc(2)); C5(Carbamidomethyl)</t>
  </si>
  <si>
    <t>8021</t>
  </si>
  <si>
    <t>HexNAc(5)Hex(4)NeuAc(2)</t>
  </si>
  <si>
    <t>NATFTWAR</t>
  </si>
  <si>
    <t>[R].nATFTWAR.[S]</t>
  </si>
  <si>
    <t>N1(HexNAc(4)Hex(4)Fuc(2))</t>
  </si>
  <si>
    <t>Q864R9</t>
  </si>
  <si>
    <t>Multidrug resistance-associated protein 1 OS=Macaca fascicularis OX=9541 GN=ABCC1 PE=1 SV=1</t>
  </si>
  <si>
    <t>LCVPVFANMSR</t>
  </si>
  <si>
    <t>[R].LcVPVFAnMSR.[E]</t>
  </si>
  <si>
    <t>C2(Carbamidomethyl); N8(HexNAc(6)Hex(4)NeuAc(1))</t>
  </si>
  <si>
    <t>O77759</t>
  </si>
  <si>
    <t>Sterol O-acyltransferase 2 OS=Chlorocebus aethiops OX=9534 GN=SOAT2 PE=2 SV=1</t>
  </si>
  <si>
    <t>HexNAc(6)Hex(4)NeuAc(1)</t>
  </si>
  <si>
    <t>N4(HexNAc(11)Hex(11)NeuAc(1))</t>
  </si>
  <si>
    <t>21128</t>
  </si>
  <si>
    <t>N2(HexNAc(2)Hex(5))</t>
  </si>
  <si>
    <t>N1(HexNAc(6)Hex(5)Fuc(1)NeuGc(3))</t>
  </si>
  <si>
    <t>10909</t>
  </si>
  <si>
    <t>HexNAc(6)Hex(5)Fuc(1)NeuGc(3)</t>
  </si>
  <si>
    <t>NKTKK</t>
  </si>
  <si>
    <t>[K].nKTKK.[R]</t>
  </si>
  <si>
    <t>SLEDLIFESLPENASHKLEVR</t>
  </si>
  <si>
    <t>[K].SLEDLIFESLPEnASHKLEVR.[L]</t>
  </si>
  <si>
    <t>N13(HexNAc(4)Hex(5)Fuc(2)NeuAc(1))</t>
  </si>
  <si>
    <t>Q2PFX0</t>
  </si>
  <si>
    <t>Arginyl-tRNA--protein transferase 1 OS=Macaca fascicularis OX=9541 GN=ATE1 PE=2 SV=1</t>
  </si>
  <si>
    <t>18617</t>
  </si>
  <si>
    <t>VITLNITGK</t>
  </si>
  <si>
    <t>[R].VITLnITGK.[T]</t>
  </si>
  <si>
    <t>N5(HexNAc(5)Hex(6))</t>
  </si>
  <si>
    <t>Q60HF6</t>
  </si>
  <si>
    <t>Beta-galactosidase OS=Macaca fascicularis OX=9541 GN=GLB1 PE=2 SV=1</t>
  </si>
  <si>
    <t>N5(HexNAc(5)Hex(4))</t>
  </si>
  <si>
    <t>CEDNQSR</t>
  </si>
  <si>
    <t>[R].cEDnQSR.[S]</t>
  </si>
  <si>
    <t>C1(Carbamidomethyl); N4(HexNAc(4)Hex(5)NeuAc(1)NeuGc(1))</t>
  </si>
  <si>
    <t>IVFNK</t>
  </si>
  <si>
    <t>[R].IVFnK.[T]</t>
  </si>
  <si>
    <t>P61251</t>
  </si>
  <si>
    <t>40S ribosomal protein S26 OS=Macaca fascicularis OX=9541 GN=RPS26 PE=3 SV=3</t>
  </si>
  <si>
    <t>P61251; Q38PU2</t>
  </si>
  <si>
    <t>40S ribosomal protein S26 OS=Macaca fascicularis OX=9541 GN=RPS26 PE=3 SV=3; Glutamate receptor ionotropic, kainate 3 OS=Macaca fascicularis OX=9541 GN=GRIK3 PE=2 SV=1</t>
  </si>
  <si>
    <t>4801</t>
  </si>
  <si>
    <t>13469</t>
  </si>
  <si>
    <t>N1(HexNAc(7)Hex(8)Fuc(1)NeuAc(1)NeuGc(2)); N2(HexNAc(6)Hex(9)Fuc(1)NeuAc(2)); C5(Carbamidomethyl)</t>
  </si>
  <si>
    <t>18566</t>
  </si>
  <si>
    <t>HexNAc(7)Hex(8)Fuc(1)NeuAc(1)NeuGc(2); HexNAc(6)Hex(9)Fuc(1)NeuAc(2)</t>
  </si>
  <si>
    <t>NNSK</t>
  </si>
  <si>
    <t>[R].nNSK.[D]</t>
  </si>
  <si>
    <t>N1(HexNAc(7)Hex(8)Fuc(1)NeuAc(1))</t>
  </si>
  <si>
    <t>Q95JM8</t>
  </si>
  <si>
    <t>Dynein regulatory complex protein 1 OS=Macaca fascicularis OX=9541 GN=DRC1 PE=2 SV=2</t>
  </si>
  <si>
    <t>Q95JM8-2; Q95JM8</t>
  </si>
  <si>
    <t>Isoform 2 of Dynein regulatory complex protein 1 OS=Macaca fascicularis OX=9541 GN=DRC1; Dynein regulatory complex protein 1 OS=Macaca fascicularis OX=9541 GN=DRC1 PE=2 SV=2</t>
  </si>
  <si>
    <t>4557</t>
  </si>
  <si>
    <t>12783</t>
  </si>
  <si>
    <t>NGTMPR</t>
  </si>
  <si>
    <t>[K].nGTMPR.[E]</t>
  </si>
  <si>
    <t>N1(HexNAc(6)Hex(7)Fuc(1)NeuAc(4))</t>
  </si>
  <si>
    <t>Q4R544</t>
  </si>
  <si>
    <t>Ankyrin repeat and SOCS box protein 8 OS=Macaca fascicularis OX=9541 GN=ASB8 PE=2 SV=1</t>
  </si>
  <si>
    <t>HexNAc(6)Hex(7)Fuc(1)NeuAc(4)</t>
  </si>
  <si>
    <t>NYTK</t>
  </si>
  <si>
    <t>[R].nYTK.[R]</t>
  </si>
  <si>
    <t>N1(HexNAc(7)Hex(8)Fuc(1)NeuGc(2))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</si>
  <si>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</si>
  <si>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</si>
  <si>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</si>
  <si>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</si>
  <si>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6217</t>
  </si>
  <si>
    <t>HexNAc(7)Hex(8)Fuc(1)NeuGc(2)</t>
  </si>
  <si>
    <t>15951</t>
  </si>
  <si>
    <t>4959</t>
  </si>
  <si>
    <t>NSTVIDR</t>
  </si>
  <si>
    <t>[R].nSTVIDR.[L]</t>
  </si>
  <si>
    <t>N1(HexNAc(4)Hex(5)NeuAc(2))</t>
  </si>
  <si>
    <t>Q646E7</t>
  </si>
  <si>
    <t>Taste receptor type 2 member 16 OS=Papio hamadryas OX=9557 GN=TAS2R16 PE=3 SV=1</t>
  </si>
  <si>
    <t>LNLSQVR</t>
  </si>
  <si>
    <t>[K].LnLSQVR.[F]</t>
  </si>
  <si>
    <t>N2(HexNAc(7)Hex(4))</t>
  </si>
  <si>
    <t>Q4R7L5</t>
  </si>
  <si>
    <t>ATP-dependent RNA helicase DDX1 OS=Macaca fascicularis OX=9541 GN=DDX1 PE=2 SV=1</t>
  </si>
  <si>
    <t>7703</t>
  </si>
  <si>
    <t>HexNAc(7)Hex(4)</t>
  </si>
  <si>
    <t>N6(HexNAc(4)Hex(3)NeuAc(1))</t>
  </si>
  <si>
    <t>N6(HexNAc(4)Hex(5)NeuAc(1))</t>
  </si>
  <si>
    <t>N3(HexNAc(4)Hex(3)Fuc(2))</t>
  </si>
  <si>
    <t>10355</t>
  </si>
  <si>
    <t>HexNAc(4)Hex(3)Fuc(2)</t>
  </si>
  <si>
    <t>NASPR</t>
  </si>
  <si>
    <t>[K].nASPR.[A]</t>
  </si>
  <si>
    <t>N1(HexNAc(7)Hex(3))</t>
  </si>
  <si>
    <t>Q95LP4</t>
  </si>
  <si>
    <t>Calpain-10 OS=Macaca fascicularis OX=9541 GN=CAPN10 PE=2 SV=1</t>
  </si>
  <si>
    <t>10266</t>
  </si>
  <si>
    <t>HexNAc(7)Hex(3)</t>
  </si>
  <si>
    <t>LNLSSNQLK</t>
  </si>
  <si>
    <t>[R].LnLSSNQLK.[S]</t>
  </si>
  <si>
    <t>Q4R3P6</t>
  </si>
  <si>
    <t>Leucine-rich repeat-containing protein 40 OS=Macaca fascicularis OX=9541 GN=LRRC40 PE=2 SV=1</t>
  </si>
  <si>
    <t>NMTNDK</t>
  </si>
  <si>
    <t>[K].nMTNDK.[N]</t>
  </si>
  <si>
    <t>N1(HexNAc(3)Hex(3))</t>
  </si>
  <si>
    <t>Q4R8V8</t>
  </si>
  <si>
    <t>Cilia- and flagella-associated protein 100 OS=Macaca fascicularis OX=9541 GN=CFAP100 PE=2 SV=2</t>
  </si>
  <si>
    <t>5016</t>
  </si>
  <si>
    <t>NDSAR</t>
  </si>
  <si>
    <t>[K].nDSAR.[M]</t>
  </si>
  <si>
    <t>N1(HexNAc(5)Hex(4)NeuAc(1))</t>
  </si>
  <si>
    <t>9061</t>
  </si>
  <si>
    <t>LLNHSR</t>
  </si>
  <si>
    <t>[K].LLnHSR.[L]</t>
  </si>
  <si>
    <t>Q4R642</t>
  </si>
  <si>
    <t>Dynein regulatory complex subunit 5 OS=Macaca fascicularis OX=9541 GN=TCTE1 PE=2 SV=1</t>
  </si>
  <si>
    <t>N1(HexNAc(3)Hex(5)Fuc(1))</t>
  </si>
  <si>
    <t>4633</t>
  </si>
  <si>
    <t>N3(HexNAc(4)Hex(4)Fuc(2))</t>
  </si>
  <si>
    <t>10365</t>
  </si>
  <si>
    <t>KNLSK</t>
  </si>
  <si>
    <t>[K].KnLSK.[L]</t>
  </si>
  <si>
    <t>N2(HexNAc(9)Hex(3))</t>
  </si>
  <si>
    <t>Q95194</t>
  </si>
  <si>
    <t>Disintegrin and metalloproteinase domain-containing protein 18 OS=Macaca fascicularis OX=9541 GN=ADAM18 PE=2 SV=1</t>
  </si>
  <si>
    <t>8464</t>
  </si>
  <si>
    <t>HEVSVNNVTHKLCSNHCFNKYR</t>
  </si>
  <si>
    <t>[R].HEVSVNnVTHKLcSNHcFNKYR.[L]</t>
  </si>
  <si>
    <t>N7(HexNAc(4)Hex(5)Fuc(2)NeuAc(1)); C13(Carbamidomethyl); C17(Carbamidomethyl)</t>
  </si>
  <si>
    <t>13349</t>
  </si>
  <si>
    <t>N2(HexNAc(4)Hex(5)NeuAc(1)NeuGc(1))</t>
  </si>
  <si>
    <t>9733</t>
  </si>
  <si>
    <t>NDSQDK</t>
  </si>
  <si>
    <t>[R].nDSQDK.[Q]</t>
  </si>
  <si>
    <t>N1(HexNAc(5)Hex(6)Fuc(3))</t>
  </si>
  <si>
    <t>Q4R7B1</t>
  </si>
  <si>
    <t>Integrator complex subunit 10 OS=Macaca fascicularis OX=9541 GN=INTS10 PE=2 SV=2</t>
  </si>
  <si>
    <t>NLTDLGK</t>
  </si>
  <si>
    <t>[K].nLTDLGK.[F]</t>
  </si>
  <si>
    <t>N1(HexNAc(7)Hex(4))</t>
  </si>
  <si>
    <t>P60877</t>
  </si>
  <si>
    <t>Synaptosomal-associated protein 25 OS=Macaca mulatta OX=9544 GN=SNAP25 PE=2 SV=1</t>
  </si>
  <si>
    <t>9518</t>
  </si>
  <si>
    <t>N1(HexNAc(6)Hex(7)Fuc(5))</t>
  </si>
  <si>
    <t>10999</t>
  </si>
  <si>
    <t>N1(HexNAc(6)Hex(7)Fuc(4))</t>
  </si>
  <si>
    <t>10677</t>
  </si>
  <si>
    <t>N1(HexNAc(4)Hex(6)Fuc(1)NeuAc(1))</t>
  </si>
  <si>
    <t>9279</t>
  </si>
  <si>
    <t>NISLSK</t>
  </si>
  <si>
    <t>[R].nISLSK.[K]</t>
  </si>
  <si>
    <t>N1(HexNAc(5)Hex(5)Fuc(1))</t>
  </si>
  <si>
    <t>Q4R7T5</t>
  </si>
  <si>
    <t>Cyclin-dependent kinase-like 2 OS=Macaca fascicularis OX=9541 GN=CDKL2 PE=2 SV=1</t>
  </si>
  <si>
    <t>7428</t>
  </si>
  <si>
    <t>N1(HexNAc(5)Hex(3)Fuc(1))</t>
  </si>
  <si>
    <t>NQSSENKRQLANYNFDFR</t>
  </si>
  <si>
    <t>[R].nQSSENKRQLANYNFDFR.[S]</t>
  </si>
  <si>
    <t>N1(HexNAc(3)Hex(6)Fuc(1)NeuAc(1))</t>
  </si>
  <si>
    <t>5320</t>
  </si>
  <si>
    <t>HexNAc(3)Hex(6)Fuc(1)NeuAc(1)</t>
  </si>
  <si>
    <t>22189</t>
  </si>
  <si>
    <t>M1(Oxidation); N8(HexNAc(6)Hex(7)NeuAc(1))</t>
  </si>
  <si>
    <t>ACRNLTILWLHSNVLAR</t>
  </si>
  <si>
    <t>[R].AcRnLTILWLHSNVLAR.[I]</t>
  </si>
  <si>
    <t>C2(Carbamidomethyl); N4(HexNAc(6)Hex(6)NeuAc(1))</t>
  </si>
  <si>
    <t>N1(HexNAc(8)Hex(7))</t>
  </si>
  <si>
    <t>7712</t>
  </si>
  <si>
    <t>HexNAc(8)Hex(7)</t>
  </si>
  <si>
    <t>NETFLR</t>
  </si>
  <si>
    <t>[K].nETFLR.[C]</t>
  </si>
  <si>
    <t>N1(HexNAc(6)Hex(3)Fuc(1)NeuAc(2))</t>
  </si>
  <si>
    <t>P46658</t>
  </si>
  <si>
    <t>Interleukin-12 subunit beta OS=Cercocebus atys OX=9531 GN=IL12B PE=2 SV=1</t>
  </si>
  <si>
    <t>7801</t>
  </si>
  <si>
    <t>HexNAc(6)Hex(3)Fuc(1)NeuAc(2)</t>
  </si>
  <si>
    <t>ENASNFDK</t>
  </si>
  <si>
    <t>[R].EnASNFDK.[E]</t>
  </si>
  <si>
    <t>N2(HexNAc(5)Hex(8))</t>
  </si>
  <si>
    <t>Q95JK4</t>
  </si>
  <si>
    <t>Cell cycle control protein 50C OS=Macaca fascicularis OX=9541 GN=TMEM30C PE=2 SV=1</t>
  </si>
  <si>
    <t>Q95JK4-2; Q95JK4</t>
  </si>
  <si>
    <t>Isoform 2 of Cell cycle control protein 50C OS=Macaca fascicularis OX=9541 GN=TMEM30C; Cell cycle control protein 50C OS=Macaca fascicularis OX=9541 GN=TMEM30C PE=2 SV=1</t>
  </si>
  <si>
    <t>HexNAc(5)Hex(8)</t>
  </si>
  <si>
    <t>N4(HexNAc(5)Hex(6)Fuc(2))</t>
  </si>
  <si>
    <t>8030</t>
  </si>
  <si>
    <t>N1(HexNAc(7)Hex(6)Fuc(1))</t>
  </si>
  <si>
    <t>8553</t>
  </si>
  <si>
    <t>N1(HexNAc(3)Hex(6)Fuc(1))</t>
  </si>
  <si>
    <t>4530</t>
  </si>
  <si>
    <t>N1(HexNAc(2)Hex(11))</t>
  </si>
  <si>
    <t>4362</t>
  </si>
  <si>
    <t>HexNAc(2)Hex(11)</t>
  </si>
  <si>
    <t>NITYFR</t>
  </si>
  <si>
    <t>[K].nITYFR.[N]</t>
  </si>
  <si>
    <t>N1(HexNAc(7)Hex(7)Fuc(1)NeuAc(1)NeuGc(2))</t>
  </si>
  <si>
    <t>23069</t>
  </si>
  <si>
    <t>HexNAc(7)Hex(7)Fuc(1)NeuAc(1)NeuGc(2)</t>
  </si>
  <si>
    <t>N6(HexNAc(8)Hex(7))</t>
  </si>
  <si>
    <t>10469</t>
  </si>
  <si>
    <t>ANLTTK</t>
  </si>
  <si>
    <t>[R].AnLTTK.[A]</t>
  </si>
  <si>
    <t>Q95K21</t>
  </si>
  <si>
    <t>Protein FAM71A OS=Macaca fascicularis OX=9541 GN=FAM71A PE=2 SV=1</t>
  </si>
  <si>
    <t>5031</t>
  </si>
  <si>
    <t>[K].qnNSNR.[K]</t>
  </si>
  <si>
    <t>Q1(Gln-&gt;pyro-Glu); N2(HexNAc(3)Hex(4)Fuc(1)NeuAc(1))</t>
  </si>
  <si>
    <t>9773</t>
  </si>
  <si>
    <t>21691</t>
  </si>
  <si>
    <t>21016</t>
  </si>
  <si>
    <t>N2(HexNAc(6)Hex(3))</t>
  </si>
  <si>
    <t>4836</t>
  </si>
  <si>
    <t>NGTVATALAFITSFLTLSWYTTWQNGK</t>
  </si>
  <si>
    <t>[R].nGTVATALAFITSFLTLSWYTTWQNGK.[E]</t>
  </si>
  <si>
    <t>N1(HexNAc(6)Hex(3))</t>
  </si>
  <si>
    <t>Q4R854</t>
  </si>
  <si>
    <t>Alpha-1,3-mannosyl-glycoprotein 4-beta-N-acetylglucosaminyltransferase A OS=Macaca fascicularis OX=9541 GN=MGAT4A PE=2 SV=1</t>
  </si>
  <si>
    <t>10508</t>
  </si>
  <si>
    <t>HTLHMGSNATGSR</t>
  </si>
  <si>
    <t>[R].HTLHmGSnATGSR.[D]</t>
  </si>
  <si>
    <t>M5(Oxidation); N8(HexNAc(2)Hex(8))</t>
  </si>
  <si>
    <t>Q646F2</t>
  </si>
  <si>
    <t>Taste receptor type 2 member 40 OS=Papio hamadryas OX=9557 GN=TAS2R40 PE=3 SV=1</t>
  </si>
  <si>
    <t>5659</t>
  </si>
  <si>
    <t>HNNSSLNTRTQKAR</t>
  </si>
  <si>
    <t>[K].HNnSSLNTRTQKAR.[H]</t>
  </si>
  <si>
    <t>10583</t>
  </si>
  <si>
    <t>N1(HexNAc(7)Hex(7)Fuc(1))</t>
  </si>
  <si>
    <t>6257</t>
  </si>
  <si>
    <t>N3(HexNAc(5)Hex(4)Fuc(2)NeuAc(1))</t>
  </si>
  <si>
    <t>N1(HexNAc(8)Hex(6))</t>
  </si>
  <si>
    <t>7239</t>
  </si>
  <si>
    <t>HexNAc(8)Hex(6)</t>
  </si>
  <si>
    <t>N1(HexNAc(5)Hex(4)Fuc(1))</t>
  </si>
  <si>
    <t>N4(HexNAc(4)Hex(6)Fuc(1))</t>
  </si>
  <si>
    <t>8161</t>
  </si>
  <si>
    <t>VGNSSCQPVFK</t>
  </si>
  <si>
    <t>[R].VGnSScQPVFK.[A]</t>
  </si>
  <si>
    <t>N3(HexNAc(2)Hex(7)); C6(Carbamidomethyl)</t>
  </si>
  <si>
    <t>5779</t>
  </si>
  <si>
    <t>NHSQR</t>
  </si>
  <si>
    <t>[R].nHSQR.[Q]</t>
  </si>
  <si>
    <t>N1(HexNAc(10)Hex(7))</t>
  </si>
  <si>
    <t>Q95KI1</t>
  </si>
  <si>
    <t>TBC1 domain family member 22A (Fragment) OS=Macaca fascicularis OX=9541 GN=TBC1D22A PE=2 SV=2</t>
  </si>
  <si>
    <t>HexNAc(10)Hex(7)</t>
  </si>
  <si>
    <t>N2(HexNAc(5)Hex(4)Fuc(2))</t>
  </si>
  <si>
    <t>3687</t>
  </si>
  <si>
    <t>LAIIRVLQNFSFK</t>
  </si>
  <si>
    <t>[K].LAIIRVLQnFSFK.[P]</t>
  </si>
  <si>
    <t>N9(HexNAc(6)Hex(3)Fuc(2))</t>
  </si>
  <si>
    <t>P33268</t>
  </si>
  <si>
    <t>Cytochrome P450 3A8 OS=Macaca fascicularis OX=9541 GN=CYP3A8 PE=1 SV=1</t>
  </si>
  <si>
    <t>HexNAc(6)Hex(3)Fuc(2)</t>
  </si>
  <si>
    <t>NLTFPEDEELSEK</t>
  </si>
  <si>
    <t>[R].nLTFPEDEELSEK.[M]</t>
  </si>
  <si>
    <t>Q4R747</t>
  </si>
  <si>
    <t>Leucine-rich repeat-containing protein 46 OS=Macaca fascicularis OX=9541 GN=LRRC46 PE=2 SV=1</t>
  </si>
  <si>
    <t>PANHTK</t>
  </si>
  <si>
    <t>[R].PAnHTK.[L]</t>
  </si>
  <si>
    <t>N3(HexNAc(4)Hex(3)Fuc(3))</t>
  </si>
  <si>
    <t>Q9BE73</t>
  </si>
  <si>
    <t>Zinc finger protein 827 OS=Macaca fascicularis OX=9541 GN=ZNF827 PE=2 SV=1</t>
  </si>
  <si>
    <t>NYSEMYVTCAR</t>
  </si>
  <si>
    <t>[K].nYSEMYVTcAR.[D]</t>
  </si>
  <si>
    <t>N1(HexNAc(5)Hex(3)Fuc(1)NeuAc(1)); C9(Carbamidomethyl)</t>
  </si>
  <si>
    <t>Q2PFX5</t>
  </si>
  <si>
    <t>Regucalcin OS=Macaca fascicularis OX=9541 GN=RGN PE=2 SV=1</t>
  </si>
  <si>
    <t>HexNAc(5)Hex(3)Fuc(1)NeuAc(1)</t>
  </si>
  <si>
    <t>NCSLK</t>
  </si>
  <si>
    <t>[K].ncSLK.[K]</t>
  </si>
  <si>
    <t>N1(HexNAc(5)Hex(3)Fuc(1)); C2(Carbamidomethyl)</t>
  </si>
  <si>
    <t>3923</t>
  </si>
  <si>
    <t>11694</t>
  </si>
  <si>
    <t>N1(HexNAc(5)Hex(4)NeuAc(1)NeuGc(1))</t>
  </si>
  <si>
    <t>N4(HexNAc(4)Hex(6)Fuc(1)NeuGc(1))</t>
  </si>
  <si>
    <t>8986</t>
  </si>
  <si>
    <t>HexNAc(4)Hex(6)Fuc(1)NeuGc(1)</t>
  </si>
  <si>
    <t>N1(HexNAc(4)Hex(5)NeuGc(2)); C5(Carbamidomethyl)</t>
  </si>
  <si>
    <t>HexNAc(4)Hex(5)NeuGc(2)</t>
  </si>
  <si>
    <t>4312</t>
  </si>
  <si>
    <t>TLYRFENQTGFPPPDSR</t>
  </si>
  <si>
    <t>[R].TLYRFEnQTGFPPPDSR.[F]</t>
  </si>
  <si>
    <t>Q28858</t>
  </si>
  <si>
    <t>Versican core protein (Fragments) OS=Macaca nemestrina OX=9545 GN=VCAN PE=2 SV=1</t>
  </si>
  <si>
    <t>N1(HexNAc(6)Hex(6)Fuc(1)NeuAc(3))</t>
  </si>
  <si>
    <t>10248</t>
  </si>
  <si>
    <t>N2(HexNAc(6)Hex(3)Fuc(1)NeuAc(1)NeuGc(1)); N3(HexNAc(9)Hex(4))</t>
  </si>
  <si>
    <t>18803</t>
  </si>
  <si>
    <t>HexNAc(6)Hex(3)Fuc(1)NeuAc(1)NeuGc(1); HexNAc(9)Hex(4)</t>
  </si>
  <si>
    <t>N1(HexNAc(6)Hex(7)Fuc(1)NeuAc(1))</t>
  </si>
  <si>
    <t>7948</t>
  </si>
  <si>
    <t>NNTVTPGGK</t>
  </si>
  <si>
    <t>[K].nNTVTPGGK.[P]</t>
  </si>
  <si>
    <t>13988</t>
  </si>
  <si>
    <t>N1(HexNAc(5)Hex(6)NeuGc(2))</t>
  </si>
  <si>
    <t>8871</t>
  </si>
  <si>
    <t>N1(HexNAc(5)Hex(4)NeuAc(1)NeuGc(1)); C5(Carbamidomethyl)</t>
  </si>
  <si>
    <t>8109</t>
  </si>
  <si>
    <t>N2(HexNAc(2)Hex(7))</t>
  </si>
  <si>
    <t>VLYFNLSR</t>
  </si>
  <si>
    <t>[K].VLYFnLSR.[L]</t>
  </si>
  <si>
    <t>N5(HexNAc(4)Hex(5)Fuc(3)NeuAc(2))</t>
  </si>
  <si>
    <t>Q6L786</t>
  </si>
  <si>
    <t>Mas-related G-protein coupled receptor member D OS=Macaca fascicularis OX=9541 GN=MRGPRD PE=2 SV=1</t>
  </si>
  <si>
    <t>13060</t>
  </si>
  <si>
    <t>N2(HexNAc(2)Hex(6))</t>
  </si>
  <si>
    <t>8368</t>
  </si>
  <si>
    <t>M1(Oxidation); N8(HexNAc(6)Hex(6)Fuc(1)NeuAc(2)NeuGc(1))</t>
  </si>
  <si>
    <t>16720</t>
  </si>
  <si>
    <t>LLNHSRLRVLNLANNQVR</t>
  </si>
  <si>
    <t>[K].LLnHSRLRVLNLANNQVR.[A]</t>
  </si>
  <si>
    <t>19078</t>
  </si>
  <si>
    <t>LLWHLRNYTKRPNPLPL</t>
  </si>
  <si>
    <t>[R].LLWHLRnYTKRPNPLPL.[-]</t>
  </si>
  <si>
    <t>N7(HexNAc(4)Hex(4)Fuc(2)NeuAc(1))</t>
  </si>
  <si>
    <t>22379</t>
  </si>
  <si>
    <t>PLEINETEK</t>
  </si>
  <si>
    <t>[R].PLEInETEK.[V]</t>
  </si>
  <si>
    <t>N5(HexNAc(4)Hex(6)Fuc(1)NeuAc(1))</t>
  </si>
  <si>
    <t>Q4R6Y7</t>
  </si>
  <si>
    <t>Clusterin-associated protein 1 OS=Macaca fascicularis OX=9541 GN=CLUAP1 PE=2 SV=1</t>
  </si>
  <si>
    <t>20865</t>
  </si>
  <si>
    <t>ATRLWNETVELFR</t>
  </si>
  <si>
    <t>[R].ATRLWnETVELFR.[A]</t>
  </si>
  <si>
    <t>N6(HexNAc(6)Hex(5)Fuc(1)NeuAc(2))</t>
  </si>
  <si>
    <t>Q4R623</t>
  </si>
  <si>
    <t>DEP domain-containing protein 1B OS=Macaca fascicularis OX=9541 GN=DEPDC1B PE=2 SV=1</t>
  </si>
  <si>
    <t>N2(HexNAc(9)Hex(6)); N3(HexNAc(6)Hex(7)NeuAc(2)NeuGc(1))</t>
  </si>
  <si>
    <t>15519</t>
  </si>
  <si>
    <t>HexNAc(9)Hex(6); HexNAc(6)Hex(7)NeuAc(2)NeuGc(1)</t>
  </si>
  <si>
    <t>NISQDER</t>
  </si>
  <si>
    <t>[K].nISQDER.[L]</t>
  </si>
  <si>
    <t>N1(HexNAc(9)Hex(10)Fuc(1)NeuAc(4))</t>
  </si>
  <si>
    <t>Q4R6T7</t>
  </si>
  <si>
    <t>IQ and ubiquitin-like domain-containing protein OS=Macaca fascicularis OX=9541 GN=IQUB PE=2 SV=2</t>
  </si>
  <si>
    <t>21275</t>
  </si>
  <si>
    <t>4120</t>
  </si>
  <si>
    <t>12612</t>
  </si>
  <si>
    <t>16853</t>
  </si>
  <si>
    <t>10518</t>
  </si>
  <si>
    <t>N1(HexNAc(5)Hex(4)Fuc(2)NeuAc(1))</t>
  </si>
  <si>
    <t>MSFEDIKANVTEMLAGGVDTTSMTLQWHLYEMAR</t>
  </si>
  <si>
    <t>[K].MSFEDIKAnVTEMLAGGVDTTSMTLQWHLYEMAR.[N]</t>
  </si>
  <si>
    <t>N9(HexNAc(6)Hex(7)NeuAc(1)NeuGc(1))</t>
  </si>
  <si>
    <t>19608</t>
  </si>
  <si>
    <t>EGIAQTVFLGLNRSDYMFQR</t>
  </si>
  <si>
    <t>[K].EGIAQTVFLGLnRSDYMFQR.[S]</t>
  </si>
  <si>
    <t>N12(HexNAc(11)Hex(11)NeuAc(1))</t>
  </si>
  <si>
    <t>Q8HXX5</t>
  </si>
  <si>
    <t>Glutathione synthetase OS=Macaca fascicularis OX=9541 GN=GSS PE=2 SV=1</t>
  </si>
  <si>
    <t>17339</t>
  </si>
  <si>
    <t>NVTAIQGPGGK</t>
  </si>
  <si>
    <t>[R].nVTAIQGPGGK.[W]</t>
  </si>
  <si>
    <t>N1(HexNAc(4)Hex(4)Fuc(2)NeuAc(1))</t>
  </si>
  <si>
    <t>22709</t>
  </si>
  <si>
    <t>NLTR</t>
  </si>
  <si>
    <t>[R].nLTR.[L]</t>
  </si>
  <si>
    <t>N1(HexNAc(4)Hex(7)Fuc(1))</t>
  </si>
  <si>
    <t>O02833</t>
  </si>
  <si>
    <t>Insulin-like growth factor-binding protein complex acid labile subunit OS=Papio hamadryas OX=9557 GN=IGFALS PE=2 SV=1</t>
  </si>
  <si>
    <t>6482</t>
  </si>
  <si>
    <t>10602</t>
  </si>
  <si>
    <t>TVSSVMNLTPHYFLEEIILVDDMSEVDDLK</t>
  </si>
  <si>
    <t>[R].TVSSVMnLTPHYFLEEIILVDDMSEVDDLK.[E]</t>
  </si>
  <si>
    <t>Q95JX4</t>
  </si>
  <si>
    <t>Inactive polypeptide N-acetylgalactosaminyltransferase-like protein 5 OS=Macaca fascicularis OX=9541 GN=GALNTL5 PE=2 SV=2</t>
  </si>
  <si>
    <t>VNGSSK</t>
  </si>
  <si>
    <t>[R].VnGSSK.[N]</t>
  </si>
  <si>
    <t>N2(HexNAc(4)Hex(5)NeuAc(1))</t>
  </si>
  <si>
    <t>P61753</t>
  </si>
  <si>
    <t>Transcription factor SOX-9 OS=Macaca mulatta OX=9544 GN=SOX9 PE=2 SV=1</t>
  </si>
  <si>
    <t>5163</t>
  </si>
  <si>
    <t>HFNMSIIISNGHGTTQYSTFSYVDPIITSISPK</t>
  </si>
  <si>
    <t>[K].HFnmSIIISNGHGTTQYSTFSYVDPIITSISPK.[Y]</t>
  </si>
  <si>
    <t>N3(HexNAc(5)Hex(6)NeuAc(2)NeuGc(1)); M4(Oxidation)</t>
  </si>
  <si>
    <t>15970</t>
  </si>
  <si>
    <t>DNASTGRVTAIDFRDIMVTIR</t>
  </si>
  <si>
    <t>[R].DnASTGRVTAIDFRDIMVTIR.[P]</t>
  </si>
  <si>
    <t>Q8HXW2</t>
  </si>
  <si>
    <t>Calcium-binding mitochondrial carrier protein Aralar2 OS=Macaca fascicularis OX=9541 GN=SLC25A13 PE=2 SV=1</t>
  </si>
  <si>
    <t>18812</t>
  </si>
  <si>
    <t>PKLVFFSEIQRYPVNGNASPESSR</t>
  </si>
  <si>
    <t>[K].PKLVFFSEIQRYPVNGnASPESSR.[E]</t>
  </si>
  <si>
    <t>N17(HexNAc(5)Hex(4)NeuAc(1))</t>
  </si>
  <si>
    <t>Q4R803</t>
  </si>
  <si>
    <t>Protein phosphatase 1 regulatory subunit 42 OS=Macaca fascicularis OX=9541 GN=PPP1R42 PE=2 SV=1</t>
  </si>
  <si>
    <t>19443</t>
  </si>
  <si>
    <t>VKVQDLVFEPTQNTTK</t>
  </si>
  <si>
    <t>[R].VKVQDLVFEPTQnTTK.[G]</t>
  </si>
  <si>
    <t>N13(HexNAc(6)Hex(7)NeuAc(2)NeuGc(1))</t>
  </si>
  <si>
    <t>Q1WK24</t>
  </si>
  <si>
    <t>Inactive serine protease 35 OS=Macaca mulatta OX=9544 GN=PRSS35 PE=2 SV=1</t>
  </si>
  <si>
    <t>Q1WK24; Q4R2Y9</t>
  </si>
  <si>
    <t>Inactive serine protease 35 OS=Macaca mulatta OX=9544 GN=PRSS35 PE=2 SV=1; Monoacylglycerol lipase ABHD2 OS=Macaca fascicularis OX=9541 GN=ABHD2 PE=2 SV=1</t>
  </si>
  <si>
    <t>HexNAc(6)Hex(7)NeuAc(2)NeuGc(1)</t>
  </si>
  <si>
    <t>NNSLR</t>
  </si>
  <si>
    <t>[R].nNSLR.[T]</t>
  </si>
  <si>
    <t>8678</t>
  </si>
  <si>
    <t>14548</t>
  </si>
  <si>
    <t>HNVSR</t>
  </si>
  <si>
    <t>[R].HnVSR.[V]</t>
  </si>
  <si>
    <t>N2(HexNAc(7)Hex(7)Fuc(1)NeuAc(2)NeuGc(1))</t>
  </si>
  <si>
    <t>Q4R3J7</t>
  </si>
  <si>
    <t>DDB1- and CUL4-associated factor 12 OS=Macaca fascicularis OX=9541 GN=DCAF12 PE=2 SV=1</t>
  </si>
  <si>
    <t>13968</t>
  </si>
  <si>
    <t>[K].HnNSSLNTR.[T]</t>
  </si>
  <si>
    <t>N2(HexNAc(6)Hex(7)Fuc(4)NeuAc(1))</t>
  </si>
  <si>
    <t>N2(HexNAc(4)Hex(5)Fuc(1)NeuAc(1)); N3(HexNAc(9)Hex(3)Fuc(1))</t>
  </si>
  <si>
    <t>18608</t>
  </si>
  <si>
    <t>HexNAc(4)Hex(5)Fuc(1)NeuAc(1); HexNAc(9)Hex(3)Fuc(1)</t>
  </si>
  <si>
    <t>N1(HexNAc(6)Hex(6)Fuc(1)NeuGc(3))</t>
  </si>
  <si>
    <t>HexNAc(6)Hex(6)Fuc(1)NeuGc(3)</t>
  </si>
  <si>
    <t>N2(HexNAc(5)Hex(3)Fuc(1)NeuAc(1)); N3(HexNAc(9)Hex(3))</t>
  </si>
  <si>
    <t>10900</t>
  </si>
  <si>
    <t>HexNAc(5)Hex(3)Fuc(1)NeuAc(1); HexNAc(9)Hex(3)</t>
  </si>
  <si>
    <t>N1(HexNAc(6)Hex(7)NeuAc(2)NeuGc(1))</t>
  </si>
  <si>
    <t>NASCLVLAAR</t>
  </si>
  <si>
    <t>[K].nAScLVLAAR.[H]</t>
  </si>
  <si>
    <t>N1(HexNAc(5)Hex(6)Fuc(1)NeuAc(1)NeuGc(2)); C4(Carbamidomethyl)</t>
  </si>
  <si>
    <t>P0C1Z2</t>
  </si>
  <si>
    <t>Citrate synthase, mitochondrial OS=Macaca fascicularis OX=9541 GN=CS PE=2 SV=1</t>
  </si>
  <si>
    <t>14372</t>
  </si>
  <si>
    <t>N4(HexNAc(5)Hex(6)Fuc(1)NeuGc(1))</t>
  </si>
  <si>
    <t>8930</t>
  </si>
  <si>
    <t>14471</t>
  </si>
  <si>
    <t>15635</t>
  </si>
  <si>
    <t>NATTQYYPR</t>
  </si>
  <si>
    <t>[K].nATTQYYPR.[E]</t>
  </si>
  <si>
    <t>6615</t>
  </si>
  <si>
    <t>LNVTVK</t>
  </si>
  <si>
    <t>[R].LnVTVK.[Q]</t>
  </si>
  <si>
    <t>VGNK</t>
  </si>
  <si>
    <t>[K].VGnK.[S]</t>
  </si>
  <si>
    <t>N3(HexNAc(6)Hex(8)NeuAc(1))</t>
  </si>
  <si>
    <t>3815</t>
  </si>
  <si>
    <t>NVTCFLVR</t>
  </si>
  <si>
    <t>[R].nVTcFLVR.[H]</t>
  </si>
  <si>
    <t>N1(HexNAc(6)Hex(3)Fuc(1)NeuAc(2)); C4(Carbamidomethyl)</t>
  </si>
  <si>
    <t>Q4R616</t>
  </si>
  <si>
    <t>Uncharacterized protein C4orf17 homolog OS=Macaca fascicularis OX=9541 GN=QtsA-19340 PE=2 SV=1</t>
  </si>
  <si>
    <t>N4(HexNAc(5)Hex(6)Fuc(1)NeuAc(1)NeuGc(2))</t>
  </si>
  <si>
    <t>N1(HexNAc(5)Hex(6)Fuc(3)NeuAc(1))</t>
  </si>
  <si>
    <t>13331</t>
  </si>
  <si>
    <t>HexNAc(5)Hex(6)Fuc(3)NeuAc(1)</t>
  </si>
  <si>
    <t>N1(HexNAc(5)Hex(6)Fuc(1)NeuAc(3)); C5(Carbamidomethyl)</t>
  </si>
  <si>
    <t>9100</t>
  </si>
  <si>
    <t>N2(HexNAc(7)Hex(8)Fuc(1)NeuAc(1)NeuGc(2))</t>
  </si>
  <si>
    <t>N1(HexNAc(5)Hex(6)Fuc(1)NeuGc(2))</t>
  </si>
  <si>
    <t>8841</t>
  </si>
  <si>
    <t>N2(HexNAc(10)Hex(10)Fuc(1))</t>
  </si>
  <si>
    <t>11617</t>
  </si>
  <si>
    <t>HexNAc(10)Hex(10)Fuc(1)</t>
  </si>
  <si>
    <t>N1(HexNAc(6)Hex(7)Fuc(4)NeuAc(1))</t>
  </si>
  <si>
    <t>14308</t>
  </si>
  <si>
    <t>N2(HexNAc(5)Hex(4)Fuc(2)); N3(HexNAc(6)Hex(8)Fuc(1)NeuAc(1))</t>
  </si>
  <si>
    <t>HexNAc(5)Hex(4)Fuc(2); HexNAc(6)Hex(8)Fuc(1)NeuAc(1)</t>
  </si>
  <si>
    <t>N2(HexNAc(8)Hex(7)); N3(HexNAc(6)Hex(6))</t>
  </si>
  <si>
    <t>HexNAc(8)Hex(7); HexNAc(6)Hex(6)</t>
  </si>
  <si>
    <t>N5(HexNAc(7)Hex(7)Fuc(1)NeuAc(1)NeuGc(2))</t>
  </si>
  <si>
    <t>CYVIPLNTSIVMPPR</t>
  </si>
  <si>
    <t>[K].cYVIPLnTSIVMPPR.[N]</t>
  </si>
  <si>
    <t>C1(Carbamidomethyl); C1(Ammonia-loss); N7(HexNAc(4)Hex(5)Fuc(1)NeuAc(1))</t>
  </si>
  <si>
    <t>Q60HC1</t>
  </si>
  <si>
    <t>Integral membrane protein 2B OS=Macaca fascicularis OX=9541 GN=ITM2B PE=2 SV=1</t>
  </si>
  <si>
    <t>IANISHPFFFWLK</t>
  </si>
  <si>
    <t>[K].IAnISHPFFFWLK.[L]</t>
  </si>
  <si>
    <t>N3(HexNAc(5)Hex(7)Fuc(1)NeuAc(2))</t>
  </si>
  <si>
    <t>Q646G5</t>
  </si>
  <si>
    <t>Taste receptor type 2 member 9 OS=Papio hamadryas OX=9557 GN=TAS2R9 PE=3 SV=1</t>
  </si>
  <si>
    <t>Q646G5; Q645T0</t>
  </si>
  <si>
    <t>Taste receptor type 2 member 9 OS=Papio hamadryas OX=9557 GN=TAS2R9 PE=3 SV=1; Taste receptor type 2 member 9 OS=Macaca mulatta OX=9544 GN=TAS2R9 PE=3 SV=1</t>
  </si>
  <si>
    <t>10387</t>
  </si>
  <si>
    <t>N2(HexNAc(6)Hex(6)Fuc(1)NeuAc(1))</t>
  </si>
  <si>
    <t>HQTNK</t>
  </si>
  <si>
    <t>[K].HQTnK.[T]</t>
  </si>
  <si>
    <t>NVTK</t>
  </si>
  <si>
    <t>[R].nVTK.[D]</t>
  </si>
  <si>
    <t>14628</t>
  </si>
  <si>
    <t>Q1(Gln-&gt;pyro-Glu); N2(HexNAc(6)Hex(3)Fuc(2)NeuAc(1))</t>
  </si>
  <si>
    <t>N4(HexNAc(4)Hex(7)Fuc(1))</t>
  </si>
  <si>
    <t>8120</t>
  </si>
  <si>
    <t>10221</t>
  </si>
  <si>
    <t>N2(HexNAc(6)Hex(4)Fuc(1))</t>
  </si>
  <si>
    <t>6354</t>
  </si>
  <si>
    <t>8219</t>
  </si>
  <si>
    <t>N1(HexNAc(3)Hex(3)Fuc(2))</t>
  </si>
  <si>
    <t>15268</t>
  </si>
  <si>
    <t>N1(HexNAc(4)Hex(4)NeuAc(1))</t>
  </si>
  <si>
    <t>14889</t>
  </si>
  <si>
    <t>N2(HexNAc(8)Hex(3))</t>
  </si>
  <si>
    <t>NSSK</t>
  </si>
  <si>
    <t>[R].nSSK.[C]</t>
  </si>
  <si>
    <t>N1(HexNAc(4)Hex(6)Fuc(1)NeuGc(1))</t>
  </si>
  <si>
    <t>4872</t>
  </si>
  <si>
    <t>10288</t>
  </si>
  <si>
    <t>M6(Oxidation); N9(HexNAc(5)Hex(5)NeuAc(2)); C13(Carbamidomethyl)</t>
  </si>
  <si>
    <t>10297</t>
  </si>
  <si>
    <t>SDARHNVSRVPVYAHITHK</t>
  </si>
  <si>
    <t>[K].SDARHnVSRVPVYAHITHK.[A]</t>
  </si>
  <si>
    <t>N6(HexNAc(3)Hex(4)NeuGc(1))</t>
  </si>
  <si>
    <t>10346</t>
  </si>
  <si>
    <t>VENKTPLVNESLK</t>
  </si>
  <si>
    <t>[K].VEnKTPLVNESLK.[K]</t>
  </si>
  <si>
    <t>N3(HexNAc(6)Hex(4)NeuAc(1))</t>
  </si>
  <si>
    <t>3971</t>
  </si>
  <si>
    <t>DSENK</t>
  </si>
  <si>
    <t>[R].DSEnK.[S]</t>
  </si>
  <si>
    <t>N4(HexNAc(7)Hex(4)Fuc(1))</t>
  </si>
  <si>
    <t>HexNAc(7)Hex(4)Fuc(1)</t>
  </si>
  <si>
    <t>C18(Carbamidomethyl); N20(HexNAc(3)Hex(5))</t>
  </si>
  <si>
    <t>N1(HexNAc(3)Hex(3)Fuc(1))</t>
  </si>
  <si>
    <t>9091</t>
  </si>
  <si>
    <t>8735</t>
  </si>
  <si>
    <t>DYSNNTQK</t>
  </si>
  <si>
    <t>[R].DYSnNTQK.[T]</t>
  </si>
  <si>
    <t>Q95JW3</t>
  </si>
  <si>
    <t>DEP domain-containing protein 7 OS=Macaca fascicularis OX=9541 GN=DEPDC7 PE=2 SV=1</t>
  </si>
  <si>
    <t>14828</t>
  </si>
  <si>
    <t>N1(HexNAc(5)Hex(6)Fuc(1)NeuAc(2)NeuGc(1))</t>
  </si>
  <si>
    <t>C1(Carbamidomethyl); N2(HexNAc(5)Hex(6)NeuAc(2))</t>
  </si>
  <si>
    <t>HexNAc(5)Hex(6)NeuAc(2)</t>
  </si>
  <si>
    <t>5216</t>
  </si>
  <si>
    <t>N2(HexNAc(3)Hex(4)NeuGc(1)); N3(HexNAc(7)Hex(8)NeuAc(1))</t>
  </si>
  <si>
    <t>21237</t>
  </si>
  <si>
    <t>HexNAc(3)Hex(4)NeuGc(1); HexNAc(7)Hex(8)NeuAc(1)</t>
  </si>
  <si>
    <t>HNISQLEK</t>
  </si>
  <si>
    <t>[K].HnISQLEK.[K]</t>
  </si>
  <si>
    <t>Q2TLZ4</t>
  </si>
  <si>
    <t>Macoilin OS=Macaca mulatta OX=9544 GN=MACO1 PE=2 SV=1</t>
  </si>
  <si>
    <t>5368</t>
  </si>
  <si>
    <t>EHDSFDMKDLNASVVNIDISTEIK</t>
  </si>
  <si>
    <t>[K].EHDSFDMKDLnASVVNIDISTEIK.[G]</t>
  </si>
  <si>
    <t>N11(HexNAc(8)Hex(5))</t>
  </si>
  <si>
    <t>20048</t>
  </si>
  <si>
    <t>N5(HexNAc(6)Hex(7)NeuAc(2)NeuGc(2)); C11(Carbamidomethyl)</t>
  </si>
  <si>
    <t>20979</t>
  </si>
  <si>
    <t>NGSVVTR</t>
  </si>
  <si>
    <t>[K].nGSVVTR.[V]</t>
  </si>
  <si>
    <t>N1(HexNAc(5)Hex(7)Fuc(1)NeuAc(1))</t>
  </si>
  <si>
    <t>Q4R6B2</t>
  </si>
  <si>
    <t>Cation channel sperm-associated protein subunit gamma OS=Macaca fascicularis OX=9541 GN=CATSPERG PE=2 SV=1</t>
  </si>
  <si>
    <t>17490</t>
  </si>
  <si>
    <t>NNHRSNVTAVHK</t>
  </si>
  <si>
    <t>[R].NNHRSnVTAVHK.[A]</t>
  </si>
  <si>
    <t>9249</t>
  </si>
  <si>
    <t>VDVVNK</t>
  </si>
  <si>
    <t>[K].VDVVnK.[T]</t>
  </si>
  <si>
    <t>N5(HexNAc(7)Hex(7)Fuc(1)NeuAc(3))</t>
  </si>
  <si>
    <t>Q8HXG8</t>
  </si>
  <si>
    <t>Beta,beta-carotene 9',10'-oxygenase OS=Macaca fascicularis OX=9541 GN=BCO2 PE=2 SV=2</t>
  </si>
  <si>
    <t>N2(HexNAc(9)Hex(3)Fuc(1)); N3(HexNAc(6)Hex(5)Fuc(1)NeuAc(2))</t>
  </si>
  <si>
    <t>HexNAc(9)Hex(3)Fuc(1); HexNAc(6)Hex(5)Fuc(1)NeuAc(2)</t>
  </si>
  <si>
    <t>LMLELGFSKVFRVENPFDFMENISLEGK</t>
  </si>
  <si>
    <t>[R].LMLELGFSKVFRVENPFDFMEnISLEGK.[T]</t>
  </si>
  <si>
    <t>N22(HexNAc(2)Hex(2)Fuc(1))</t>
  </si>
  <si>
    <t>Q4R7Q7</t>
  </si>
  <si>
    <t>Ribonucleoside-diphosphate reductase subunit M2 OS=Macaca fascicularis OX=9541 GN=RRM2 PE=2 SV=1</t>
  </si>
  <si>
    <t>9394</t>
  </si>
  <si>
    <t>HexNAc(2)Hex(2)Fuc(1)</t>
  </si>
  <si>
    <t>N7(HexNAc(6)Hex(9)Fuc(1)NeuAc(1)NeuGc(1))</t>
  </si>
  <si>
    <t>N4(HexNAc(4)Hex(5)Fuc(1))</t>
  </si>
  <si>
    <t>8201</t>
  </si>
  <si>
    <t>N5(HexNAc(5)Hex(5))</t>
  </si>
  <si>
    <t>11492</t>
  </si>
  <si>
    <t>N4(HexNAc(5)Hex(6)NeuAc(2))</t>
  </si>
  <si>
    <t>7328</t>
  </si>
  <si>
    <t>HINK</t>
  </si>
  <si>
    <t>[K].HInK.[T]</t>
  </si>
  <si>
    <t>N3(HexNAc(6)Hex(7)NeuAc(4))</t>
  </si>
  <si>
    <t>Q95JL1</t>
  </si>
  <si>
    <t>Dynein regulatory complex subunit 7 OS=Macaca fascicularis OX=9541 GN=DRC7 PE=2 SV=3</t>
  </si>
  <si>
    <t>Q95JL1-2; Q95JL1</t>
  </si>
  <si>
    <t>Isoform 2 of Dynein regulatory complex subunit 7 OS=Macaca fascicularis OX=9541 GN=DRC7; Dynein regulatory complex subunit 7 OS=Macaca fascicularis OX=9541 GN=DRC7 PE=2 SV=3</t>
  </si>
  <si>
    <t>9654</t>
  </si>
  <si>
    <t>21518</t>
  </si>
  <si>
    <t>N5(HexNAc(6)Hex(7)NeuAc(2)NeuGc(1))</t>
  </si>
  <si>
    <t>15004</t>
  </si>
  <si>
    <t>N1(HexNAc(4)Hex(5)Fuc(3)NeuAc(1))</t>
  </si>
  <si>
    <t>7971</t>
  </si>
  <si>
    <t>NLTYPLK</t>
  </si>
  <si>
    <t>[R].nLTYPLK.[K]</t>
  </si>
  <si>
    <t>N1(HexNAc(5)Hex(6)NeuAc(1))</t>
  </si>
  <si>
    <t>A1E2I5</t>
  </si>
  <si>
    <t>Interferon-induced GTP-binding protein Mx2 OS=Macaca mulatta OX=9544 GN=MX2 PE=2 SV=1</t>
  </si>
  <si>
    <t>10726</t>
  </si>
  <si>
    <t>N1(HexNAc(5)Hex(6)NeuAc(1)NeuGc(1))</t>
  </si>
  <si>
    <t>13656</t>
  </si>
  <si>
    <t>VYNITK</t>
  </si>
  <si>
    <t>[K].VYnITK.[W]</t>
  </si>
  <si>
    <t>N3(HexNAc(3)Hex(6)NeuGc(1))</t>
  </si>
  <si>
    <t>Q4R749</t>
  </si>
  <si>
    <t>Acyl-CoA 6-desaturase OS=Macaca fascicularis OX=9541 GN=FADS2 PE=2 SV=1</t>
  </si>
  <si>
    <t>5914</t>
  </si>
  <si>
    <t>MCLNR</t>
  </si>
  <si>
    <t>[K].McLnR.[T]</t>
  </si>
  <si>
    <t>C2(Carbamidomethyl); N4(HexNAc(7)Hex(3))</t>
  </si>
  <si>
    <t>Q60HH4</t>
  </si>
  <si>
    <t>Acid ceramidase OS=Macaca fascicularis OX=9541 GN=ASAH1 PE=2 SV=1</t>
  </si>
  <si>
    <t>5748</t>
  </si>
  <si>
    <t>M5(Oxidation); N8(HexNAc(2)Hex(7))</t>
  </si>
  <si>
    <t>5695</t>
  </si>
  <si>
    <t>N1(HexNAc(4)Hex(5)Fuc(1)NeuAc(2)); C5(Carbamidomethyl)</t>
  </si>
  <si>
    <t>N6(HexNAc(6)Hex(7)Fuc(1)NeuGc(1))</t>
  </si>
  <si>
    <t>9148</t>
  </si>
  <si>
    <t>NCTAGAVYTYHEKKK</t>
  </si>
  <si>
    <t>[K].ncTAGAVYTYHEKKK.[D]</t>
  </si>
  <si>
    <t>N1(HexNAc(3)Hex(5)NeuAc(1)); C2(Carbamidomethyl)</t>
  </si>
  <si>
    <t>Q4R7H4</t>
  </si>
  <si>
    <t>Nitric oxide synthase-interacting protein OS=Macaca fascicularis OX=9541 GN=NOSIP PE=2 SV=1</t>
  </si>
  <si>
    <t>CHRFLPCENKSK</t>
  </si>
  <si>
    <t>[R].cHRFLPcEnKSK.[A]</t>
  </si>
  <si>
    <t>C1(Carbamidomethyl); C1(Ammonia-loss); C7(Carbamidomethyl); N9(HexNAc(4)Hex(5)Fuc(1)NeuAc(1))</t>
  </si>
  <si>
    <t>P46651</t>
  </si>
  <si>
    <t>Interleukin-10 OS=Cercocebus atys OX=9531 GN=IL10 PE=2 SV=1</t>
  </si>
  <si>
    <t>P46651; P79338; Q5Q0V6; P51496; P51497</t>
  </si>
  <si>
    <t>Interleukin-10 OS=Cercocebus atys OX=9531 GN=IL10 PE=2 SV=1; Interleukin-10 OS=Macaca fascicularis OX=9541 GN=IL10 PE=2 SV=1; Interleukin-10 OS=Papio hamadryas OX=9557 GN=IL10 PE=2 SV=1; Interleukin-10 OS=Macaca mulatta OX=9544 GN=IL10 PE=2 SV=1; Interleukin-10 OS=Macaca nemestrina OX=9545 GN=IL10 PE=2 SV=1</t>
  </si>
  <si>
    <t>TRIIDVVYNASNNELVR</t>
  </si>
  <si>
    <t>[K].TRIIDVVYnASNNELVR.[T]</t>
  </si>
  <si>
    <t>N9(HexNAc(6)Hex(8)NeuAc(1))</t>
  </si>
  <si>
    <t>18785</t>
  </si>
  <si>
    <t>LIGMNCTLMKQYIEFVADR</t>
  </si>
  <si>
    <t>[K].LIGMncTLMKQYIEFVADR.[L]</t>
  </si>
  <si>
    <t>N5(HexNAc(2)Hex(1)); C6(Carbamidomethyl)</t>
  </si>
  <si>
    <t>HexNAc(2)Hex(1)</t>
  </si>
  <si>
    <t>MAAIVNQSALCCYRSK</t>
  </si>
  <si>
    <t>[K].mAAIVnQSALccYRSK.[T]</t>
  </si>
  <si>
    <t>M1(Oxidation); N6(HexNAc(6)Hex(7)Fuc(1)); C11(Carbamidomethyl); C12(Carbamidomethyl)</t>
  </si>
  <si>
    <t>N4(HexNAc(5)Hex(6)Fuc(1))</t>
  </si>
  <si>
    <t>N2(HexNAc(6)Hex(3)Fuc(1)NeuAc(1)); N3(HexNAc(6)Hex(3)Fuc(3))</t>
  </si>
  <si>
    <t>HexNAc(6)Hex(3)Fuc(1)NeuAc(1); HexNAc(6)Hex(3)Fuc(3)</t>
  </si>
  <si>
    <t>N4(HexNAc(5)Hex(7)Fuc(1))</t>
  </si>
  <si>
    <t>N4(HexNAc(6)Hex(5)Fuc(1))</t>
  </si>
  <si>
    <t>9269</t>
  </si>
  <si>
    <t>[R].LcVPVFAnmSR.[E]</t>
  </si>
  <si>
    <t>C2(Carbamidomethyl); N8(HexNAc(6)Hex(3)Fuc(2)NeuGc(1)); M9(Oxidation)</t>
  </si>
  <si>
    <t>N1(HexNAc(4)Hex(5)Fuc(3)NeuAc(2))</t>
  </si>
  <si>
    <t>13478</t>
  </si>
  <si>
    <t>8043</t>
  </si>
  <si>
    <t>8078</t>
  </si>
  <si>
    <t>8210</t>
  </si>
  <si>
    <t>N4(HexNAc(2)Hex(10))</t>
  </si>
  <si>
    <t>NHTR</t>
  </si>
  <si>
    <t>[K].nHTR.[K]</t>
  </si>
  <si>
    <t>Q4R6J4</t>
  </si>
  <si>
    <t>Zinc finger protein 684 OS=Macaca fascicularis OX=9541 GN=ZNF684 PE=2 SV=1</t>
  </si>
  <si>
    <t>LFFAGQINGTTGYEEAAAQGVIAGINASLRVSR</t>
  </si>
  <si>
    <t>[R].LFFAGQINGTTGYEEAAAQGVIAGInASLRVSR.[K]</t>
  </si>
  <si>
    <t>N26(HexNAc(4)Hex(5)NeuAc(1)NeuGc(1))</t>
  </si>
  <si>
    <t>Q4R4P6</t>
  </si>
  <si>
    <t>Protein MTO1 homolog, mitochondrial OS=Macaca fascicularis OX=9541 GN=MTO1 PE=2 SV=1</t>
  </si>
  <si>
    <t>18628</t>
  </si>
  <si>
    <t>M5(Oxidation); N8(HexNAc(2)Hex(4))</t>
  </si>
  <si>
    <t>PGHPLINKTYHFER</t>
  </si>
  <si>
    <t>[R].PGHPLInKTYHFER.[V]</t>
  </si>
  <si>
    <t>N7(HexNAc(5)Hex(7)Fuc(1)NeuAc(2))</t>
  </si>
  <si>
    <t>17477</t>
  </si>
  <si>
    <t>21781</t>
  </si>
  <si>
    <t>6549</t>
  </si>
  <si>
    <t>VLQNFSFK</t>
  </si>
  <si>
    <t>[R].VLQnFSFK.[P]</t>
  </si>
  <si>
    <t>N4(HexNAc(6)Hex(6)Fuc(1)NeuAc(1)NeuGc(1))</t>
  </si>
  <si>
    <t>14598</t>
  </si>
  <si>
    <t>N3(HexNAc(4)Hex(5)Fuc(3)NeuAc(1)NeuGc(1))</t>
  </si>
  <si>
    <t>8823</t>
  </si>
  <si>
    <t>NHTHR</t>
  </si>
  <si>
    <t>[R].nHTHR.[S]</t>
  </si>
  <si>
    <t>NCSQMFYTEK</t>
  </si>
  <si>
    <t>[K].ncSQMFYTEK.[G]</t>
  </si>
  <si>
    <t>N1(HexNAc(4)Hex(7)Fuc(1)); C2(Carbamidomethyl)</t>
  </si>
  <si>
    <t>Q4R2Z8</t>
  </si>
  <si>
    <t>Zinc finger protein 541 (Fragment) OS=Macaca fascicularis OX=9541 GN=ZNF541 PE=2 SV=2</t>
  </si>
  <si>
    <t>N6(HexNAc(2)Hex(3))</t>
  </si>
  <si>
    <t>6247</t>
  </si>
  <si>
    <t>5049</t>
  </si>
  <si>
    <t>SPSPNR</t>
  </si>
  <si>
    <t>[R].SPSPnR.[S]</t>
  </si>
  <si>
    <t>N5(HexNAc(5)Hex(3)Fuc(1))</t>
  </si>
  <si>
    <t>Q95K37</t>
  </si>
  <si>
    <t>Mitochondria-eating protein OS=Macaca fascicularis OX=9541 GN=SPATA18 PE=2 SV=2</t>
  </si>
  <si>
    <t>6425</t>
  </si>
  <si>
    <t>DGTAEVETRGKEPPPVSTVTGDENISDSEIEQYLR</t>
  </si>
  <si>
    <t>[R].DGTAEVETRGKEPPPVSTVTGDEnISDSEIEQYLR.[T]</t>
  </si>
  <si>
    <t>N24(HexNAc(4)Hex(5)Fuc(2)NeuAc(1))</t>
  </si>
  <si>
    <t>Q4R318</t>
  </si>
  <si>
    <t>Transcription factor IIIB 50 kDa subunit OS=Macaca fascicularis OX=9541 GN=BRF2 PE=2 SV=1</t>
  </si>
  <si>
    <t>16707</t>
  </si>
  <si>
    <t>5408</t>
  </si>
  <si>
    <t>HLQENWTDIGLGIFNRHKSLEGELPSER</t>
  </si>
  <si>
    <t>[K].HLQEnWTDIGLGIFNRHKSLEGELPSER.[Q]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</si>
  <si>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</si>
  <si>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</si>
  <si>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</si>
  <si>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</si>
  <si>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17270</t>
  </si>
  <si>
    <t>HKAVQHQALALNSSR</t>
  </si>
  <si>
    <t>[R].HKAVQHQALALnSSR.[C]</t>
  </si>
  <si>
    <t>N12(HexNAc(5)Hex(4)NeuAc(2))</t>
  </si>
  <si>
    <t>Q4R856</t>
  </si>
  <si>
    <t>RAD52 motif-containing protein 1 OS=Macaca fascicularis OX=9541 GN=RDM1 PE=2 SV=1</t>
  </si>
  <si>
    <t>18908</t>
  </si>
  <si>
    <t>HRRLDIIVVPYSEFACALLYFTGSAHFNR</t>
  </si>
  <si>
    <t>[R].HRRLDIIVVPYSEFAcALLYFTGSAHFnR.[S]</t>
  </si>
  <si>
    <t>C16(Carbamidomethyl); N28(HexNAc(5)Hex(7)Fuc(1)NeuAc(2))</t>
  </si>
  <si>
    <t>Q4R380</t>
  </si>
  <si>
    <t>DNA polymerase lambda OS=Macaca fascicularis OX=9541 GN=POLL PE=2 SV=1</t>
  </si>
  <si>
    <t>14619</t>
  </si>
  <si>
    <t>N2(HexNAc(9)Hex(3)); N3(HexNAc(4)Hex(3)NeuAc(1))</t>
  </si>
  <si>
    <t>HexNAc(9)Hex(3); HexNAc(4)Hex(3)NeuAc(1)</t>
  </si>
  <si>
    <t>QSTIVCHNRVDPNGSR</t>
  </si>
  <si>
    <t>[K].qSTIVcHNRVDPnGSR.[Y]</t>
  </si>
  <si>
    <t>Q1(Gln-&gt;pyro-Glu); C6(Carbamidomethyl); N13(HexNAc(6)Hex(3)Fuc(1)NeuAc(1))</t>
  </si>
  <si>
    <t>P33194</t>
  </si>
  <si>
    <t>DNA damage-binding protein 1 OS=Chlorocebus aethiops OX=9534 GN=DDB1 PE=1 SV=1</t>
  </si>
  <si>
    <t>C2(Carbamidomethyl); N4(HexNAc(7)Hex(4))</t>
  </si>
  <si>
    <t>5681</t>
  </si>
  <si>
    <t>NFTK</t>
  </si>
  <si>
    <t>[K].nFTK.[K]</t>
  </si>
  <si>
    <t>N1(HexNAc(6)Hex(5)Fuc(1)NeuAc(1))</t>
  </si>
  <si>
    <t>Q6SJQ8</t>
  </si>
  <si>
    <t>Heat shock protein beta-8 OS=Macaca mulatta OX=9544 GN=HSPB8 PE=2 SV=1</t>
  </si>
  <si>
    <t>HexNAc(6)Hex(5)Fuc(1)NeuAc(1)</t>
  </si>
  <si>
    <t>INLSDMQTEIK</t>
  </si>
  <si>
    <t>[K].InLSDMQTEIK.[L]</t>
  </si>
  <si>
    <t>N2(HexNAc(4)Hex(4)Fuc(2)NeuAc(1))</t>
  </si>
  <si>
    <t>Q4R866</t>
  </si>
  <si>
    <t>Vesicle-trafficking protein SEC22a OS=Macaca fascicularis OX=9541 GN=SEC22A PE=2 SV=1</t>
  </si>
  <si>
    <t>N1(HexNAc(4)Hex(5)Fuc(1)NeuAc(1)NeuGc(1))</t>
  </si>
  <si>
    <t>ANLALKNYSVSR</t>
  </si>
  <si>
    <t>[R].ANLALKnYSVSR.[E]</t>
  </si>
  <si>
    <t>N7(HexNAc(7)Hex(6)Fuc(1)NeuAc(3)NeuGc(1))</t>
  </si>
  <si>
    <t>15096</t>
  </si>
  <si>
    <t>NKTR</t>
  </si>
  <si>
    <t>[K].nKTR.[I]</t>
  </si>
  <si>
    <t>IISDNLTYCK</t>
  </si>
  <si>
    <t>[K].IISDnLTYcK.[C]</t>
  </si>
  <si>
    <t>N5(HexNAc(4)Hex(5)Fuc(1)NeuAc(1)NeuGc(1)); C9(Carbamidomethyl)</t>
  </si>
  <si>
    <t>Q4R779</t>
  </si>
  <si>
    <t>Nucleolar protein 58 OS=Macaca fascicularis OX=9541 GN=NOP58 PE=2 SV=1</t>
  </si>
  <si>
    <t>N2(HexNAc(4)Hex(3)NeuAc(1)); N3(HexNAc(9)Hex(4)Fuc(1))</t>
  </si>
  <si>
    <t>HexNAc(4)Hex(3)NeuAc(1); HexNAc(9)Hex(4)Fuc(1)</t>
  </si>
  <si>
    <t>N2(HexNAc(8)Hex(9)Fuc(1))</t>
  </si>
  <si>
    <t>HexNAc(8)Hex(9)Fuc(1)</t>
  </si>
  <si>
    <t>LNVTKSVMQDLLK</t>
  </si>
  <si>
    <t>[K].LnVTKSVMQDLLK.[E]</t>
  </si>
  <si>
    <t>N2(HexNAc(3)Hex(5)NeuAc(1))</t>
  </si>
  <si>
    <t>Q95JR4</t>
  </si>
  <si>
    <t>Single-pass membrane and coiled-coil domain-containing protein 2 OS=Macaca fascicularis OX=9541 GN=SMCO2 PE=2 SV=1</t>
  </si>
  <si>
    <t>11967</t>
  </si>
  <si>
    <t>N1(HexNAc(6)Hex(6)Fuc(1)NeuAc(1)NeuGc(2))</t>
  </si>
  <si>
    <t>10862</t>
  </si>
  <si>
    <t>HexNAc(6)Hex(6)Fuc(1)NeuAc(1)NeuGc(2)</t>
  </si>
  <si>
    <t>YNSSNK</t>
  </si>
  <si>
    <t>[R].YnSSnK.[S]</t>
  </si>
  <si>
    <t>N2(HexNAc(6)Hex(7)NeuAc(2)NeuGc(2)); N5(HexNAc(11)Hex(11)NeuGc(1))</t>
  </si>
  <si>
    <t>Q8HXX8</t>
  </si>
  <si>
    <t>Glutaryl-CoA dehydrogenase, mitochondrial OS=Macaca fascicularis OX=9541 GN=GCDH PE=2 SV=1</t>
  </si>
  <si>
    <t>20429</t>
  </si>
  <si>
    <t>HexNAc(6)Hex(7)NeuAc(2)NeuGc(2); HexNAc(11)Hex(11)NeuGc(1)</t>
  </si>
  <si>
    <t>GNSSSE</t>
  </si>
  <si>
    <t>[K].GnSSSE.[N]</t>
  </si>
  <si>
    <t>Q9BH04</t>
  </si>
  <si>
    <t>NF-kappa-B inhibitor-interacting Ras-like protein 1 OS=Macaca fascicularis OX=9541 GN=NKIRAS1 PE=2 SV=1</t>
  </si>
  <si>
    <t>4854</t>
  </si>
  <si>
    <t>N1(HexNAc(6)Hex(5)Fuc(2))</t>
  </si>
  <si>
    <t>N1(HexNAc(4)Hex(4)NeuAc(1)); C4(Carbamidomethyl)</t>
  </si>
  <si>
    <t>10686</t>
  </si>
  <si>
    <t>N2(HexNAc(4)Hex(5)Fuc(2))</t>
  </si>
  <si>
    <t>9996</t>
  </si>
  <si>
    <t>N1(HexNAc(4)Hex(3)NeuGc(1)); C5(Carbamidomethyl)</t>
  </si>
  <si>
    <t>HexNAc(4)Hex(3)NeuGc(1)</t>
  </si>
  <si>
    <t>PSASTLLNHSFFKQIK</t>
  </si>
  <si>
    <t>[R].PSASTLLnHSFFKQIK.[R]</t>
  </si>
  <si>
    <t>N8(HexNAc(3)Hex(4)Fuc(1)NeuAc(1))</t>
  </si>
  <si>
    <t>10744</t>
  </si>
  <si>
    <t>YSEPPHGLTRTSVTVSDLEPHMNYTFTVEAR</t>
  </si>
  <si>
    <t>[R].YSEPPHGLTRTSVTVSDLEPHMnYTFTVEAR.[N]</t>
  </si>
  <si>
    <t>N23(HexNAc(2)Hex(6))</t>
  </si>
  <si>
    <t>Q1KL86</t>
  </si>
  <si>
    <t>Ephrin type-A receptor 2 OS=Macaca fascicularis OX=9541 GN=EPHA2 PE=2 SV=1</t>
  </si>
  <si>
    <t>8433</t>
  </si>
  <si>
    <t>NVTLLWK</t>
  </si>
  <si>
    <t>[K].nVTLLWK.[P]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</si>
  <si>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</si>
  <si>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</si>
  <si>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</si>
  <si>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</si>
  <si>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N1(HexNAc(3)Hex(4)Fuc(1)NeuAc(1))</t>
  </si>
  <si>
    <t>9752</t>
  </si>
  <si>
    <t>NDTVWR</t>
  </si>
  <si>
    <t>[K].nDTVWR.[L]</t>
  </si>
  <si>
    <t>4352</t>
  </si>
  <si>
    <t>10489</t>
  </si>
  <si>
    <t>C1(Carbamidomethyl); N5(HexNAc(5)Hex(6)Fuc(2)NeuAc(1))</t>
  </si>
  <si>
    <t>4292</t>
  </si>
  <si>
    <t>MVWNR</t>
  </si>
  <si>
    <t>[K].MVWnR.[T]</t>
  </si>
  <si>
    <t>N4(HexNAc(4)Hex(5)NeuAc(2))</t>
  </si>
  <si>
    <t>Q4R7G8</t>
  </si>
  <si>
    <t>Mitochondrial ubiquitin ligase activator of NFKB 1 OS=Macaca fascicularis OX=9541 GN=MUL1 PE=2 SV=1</t>
  </si>
  <si>
    <t>C1(Carbamidomethyl); N4(HexNAc(7)Hex(7)Fuc(1)NeuAc(4))</t>
  </si>
  <si>
    <t>14878</t>
  </si>
  <si>
    <t>N1(HexNAc(6)Hex(7)NeuAc(2)NeuGc(2)); N2(HexNAc(2)Hex(6)); C5(Carbamidomethyl)</t>
  </si>
  <si>
    <t>HexNAc(6)Hex(7)NeuAc(2)NeuGc(2); HexNAc(2)Hex(6)</t>
  </si>
  <si>
    <t>N2(HexNAc(5)Hex(4)Fuc(1)); C3(Carbamidomethyl)</t>
  </si>
  <si>
    <t>6402</t>
  </si>
  <si>
    <t>18235</t>
  </si>
  <si>
    <t>11018</t>
  </si>
  <si>
    <t>10175</t>
  </si>
  <si>
    <t>N5(HexNAc(6)Hex(7)NeuAc(2))</t>
  </si>
  <si>
    <t>HexNAc(6)Hex(7)NeuAc(2)</t>
  </si>
  <si>
    <t>14557</t>
  </si>
  <si>
    <t>16057</t>
  </si>
  <si>
    <t>14804</t>
  </si>
  <si>
    <t>N1(HexNAc(6)Hex(5)Fuc(1)NeuAc(1)NeuGc(1))</t>
  </si>
  <si>
    <t>HexNAc(6)Hex(5)Fuc(1)NeuAc(1)NeuGc(1)</t>
  </si>
  <si>
    <t>NFTSK</t>
  </si>
  <si>
    <t>[R].nFTSK.[F]</t>
  </si>
  <si>
    <t>3991</t>
  </si>
  <si>
    <t>ENCSQVYPPK</t>
  </si>
  <si>
    <t>[R].EncSQVYPPK.[D]</t>
  </si>
  <si>
    <t>N2(HexNAc(3)Hex(6)); C3(Carbamidomethyl)</t>
  </si>
  <si>
    <t>Q95JU3</t>
  </si>
  <si>
    <t>Cilia- and flagella-associated protein 206 OS=Macaca fascicularis OX=9541 GN=CFAP206 PE=2 SV=1</t>
  </si>
  <si>
    <t>4388</t>
  </si>
  <si>
    <t>N1(HexNAc(5)Hex(5)Fuc(1)NeuAc(1)NeuGc(1))</t>
  </si>
  <si>
    <t>N1(HexNAc(6)Hex(5)Fuc(1)NeuAc(3))</t>
  </si>
  <si>
    <t>HexNAc(6)Hex(5)Fuc(1)NeuAc(3)</t>
  </si>
  <si>
    <t>N1(HexNAc(6)Hex(7))</t>
  </si>
  <si>
    <t>N2(HexNAc(5)Hex(6)Fuc(1)NeuAc(3))</t>
  </si>
  <si>
    <t>8638</t>
  </si>
  <si>
    <t>11036</t>
  </si>
  <si>
    <t>SSPNATEK</t>
  </si>
  <si>
    <t>[K].SSPnATEK.[V]</t>
  </si>
  <si>
    <t>N4(HexNAc(3)Hex(4)Fuc(2))</t>
  </si>
  <si>
    <t>Q4R8Y1</t>
  </si>
  <si>
    <t>Bromodomain testis-specific protein OS=Macaca fascicularis OX=9541 GN=BRDT PE=2 SV=3</t>
  </si>
  <si>
    <t>6538</t>
  </si>
  <si>
    <t>KLFNLSK</t>
  </si>
  <si>
    <t>[R].KLFnLSK.[E]</t>
  </si>
  <si>
    <t>N4(HexNAc(7)Hex(8)Fuc(1)NeuAc(1)NeuGc(1))</t>
  </si>
  <si>
    <t>Q4R4K6</t>
  </si>
  <si>
    <t>40S ribosomal protein S6 OS=Macaca fascicularis OX=9541 GN=RPS6 PE=2 SV=1</t>
  </si>
  <si>
    <t>N1(HexNAc(9)Hex(6)Fuc(1))</t>
  </si>
  <si>
    <t>HexNAc(9)Hex(6)Fuc(1)</t>
  </si>
  <si>
    <t>NVTLPAVFK</t>
  </si>
  <si>
    <t>[K].nVTLPAVFK.[A]</t>
  </si>
  <si>
    <t>N1(HexNAc(10)Hex(10)Fuc(1))</t>
  </si>
  <si>
    <t>Q4R5P9</t>
  </si>
  <si>
    <t>60S ribosomal protein L4 OS=Macaca fascicularis OX=9541 GN=RPL4 PE=2 SV=1</t>
  </si>
  <si>
    <t>NMTR</t>
  </si>
  <si>
    <t>[K].nMTR.[I]</t>
  </si>
  <si>
    <t>N1(HexNAc(5)Hex(3)Fuc(1)NeuGc(1))</t>
  </si>
  <si>
    <t>4666</t>
  </si>
  <si>
    <t>HexNAc(5)Hex(3)Fuc(1)NeuGc(1)</t>
  </si>
  <si>
    <t>4397</t>
  </si>
  <si>
    <t>N1(HexNAc(6)Hex(7)NeuAc(1)NeuGc(1)); N2(HexNAc(6)Hex(10)Fuc(1)NeuGc(1)); C5(Carbamidomethyl)</t>
  </si>
  <si>
    <t>17853</t>
  </si>
  <si>
    <t>HexNAc(6)Hex(7)NeuAc(1)NeuGc(1); HexNAc(6)Hex(10)Fuc(1)NeuGc(1)</t>
  </si>
  <si>
    <t>11667</t>
  </si>
  <si>
    <t>N1(HexNAc(4)Hex(7)Fuc(2))</t>
  </si>
  <si>
    <t>8602</t>
  </si>
  <si>
    <t>N1(HexNAc(5)Hex(4)Fuc(1)NeuAc(1))</t>
  </si>
  <si>
    <t>8977</t>
  </si>
  <si>
    <t>N1(HexNAc(4)Hex(5))</t>
  </si>
  <si>
    <t>4763</t>
  </si>
  <si>
    <t>5257</t>
  </si>
  <si>
    <t>YVVDFLMENGSITSIRSELIPYLVR</t>
  </si>
  <si>
    <t>[K].YVVDFLMEnGSITSIRSELIPYLVR.[K]</t>
  </si>
  <si>
    <t>N9(HexNAc(4)Hex(4)Fuc(1)NeuAc(1))</t>
  </si>
  <si>
    <t>Q4R6T3</t>
  </si>
  <si>
    <t>Translation initiation factor eIF-2B subunit gamma OS=Macaca fascicularis OX=9541 GN=EIF2B3 PE=2 SV=1</t>
  </si>
  <si>
    <t>18021</t>
  </si>
  <si>
    <t>17108</t>
  </si>
  <si>
    <t>9761</t>
  </si>
  <si>
    <t>9847</t>
  </si>
  <si>
    <t>10148</t>
  </si>
  <si>
    <t>N1(HexNAc(5)Hex(6)Fuc(1)NeuGc(3))</t>
  </si>
  <si>
    <t>12409</t>
  </si>
  <si>
    <t>HexNAc(5)Hex(6)Fuc(1)NeuGc(3)</t>
  </si>
  <si>
    <t>13667</t>
  </si>
  <si>
    <t>10794</t>
  </si>
  <si>
    <t>13904</t>
  </si>
  <si>
    <t>13505</t>
  </si>
  <si>
    <t>SIVNK</t>
  </si>
  <si>
    <t>[R].SIVnK.[S]</t>
  </si>
  <si>
    <t>N4(HexNAc(3)Hex(4)NeuAc(1))</t>
  </si>
  <si>
    <t>6043</t>
  </si>
  <si>
    <t>N1(HexNAc(5)Hex(4)Fuc(2))</t>
  </si>
  <si>
    <t>22524</t>
  </si>
  <si>
    <t>CINITK</t>
  </si>
  <si>
    <t>[R].cInITK.[Q]</t>
  </si>
  <si>
    <t>C1(Carbamidomethyl); N3(HexNAc(2)Hex(2)Fuc(1))</t>
  </si>
  <si>
    <t>4141</t>
  </si>
  <si>
    <t>N1(HexNAc(5)Hex(3)Fuc(1)NeuAc(1))</t>
  </si>
  <si>
    <t>8832</t>
  </si>
  <si>
    <t>21566</t>
  </si>
  <si>
    <t>ASANLSETVTK</t>
  </si>
  <si>
    <t>[K].ASAnLSETVTK.[P]</t>
  </si>
  <si>
    <t>N4(HexNAc(4)Hex(3)Fuc(2))</t>
  </si>
  <si>
    <t>Q4R7Q1</t>
  </si>
  <si>
    <t>Putative methyltransferase NSUN7 OS=Macaca fascicularis OX=9541 GN=NSUN7 PE=2 SV=1</t>
  </si>
  <si>
    <t>Q4R7Q1; Q4R7Q1-2; Q4R7Q1-3</t>
  </si>
  <si>
    <t>Putative methyltransferase NSUN7 OS=Macaca fascicularis OX=9541 GN=NSUN7 PE=2 SV=1; Isoform 2 of Putative methyltransferase NSUN7 OS=Macaca fascicularis OX=9541 GN=NSUN7; Isoform 3 of Putative methyltransferase NSUN7 OS=Macaca fascicularis OX=9541 GN=NSUN7</t>
  </si>
  <si>
    <t>TAVSASRNMSIIDAFKSTR</t>
  </si>
  <si>
    <t>[K].TAVSASRnMSIIDAFKSTR.[Q]</t>
  </si>
  <si>
    <t>N8(HexNAc(2)Hex(1)Fuc(1))</t>
  </si>
  <si>
    <t>8357</t>
  </si>
  <si>
    <t>HexNAc(2)Hex(1)Fuc(1)</t>
  </si>
  <si>
    <t>N1(HexNAc(5)Hex(7)Fuc(1))</t>
  </si>
  <si>
    <t>7373</t>
  </si>
  <si>
    <t>4152</t>
  </si>
  <si>
    <t>N24(HexNAc(5)Hex(6)NeuAc(3))</t>
  </si>
  <si>
    <t>NASLSKQK</t>
  </si>
  <si>
    <t>[R].nASLSKQK.[S]</t>
  </si>
  <si>
    <t>12857</t>
  </si>
  <si>
    <t>NRSQR</t>
  </si>
  <si>
    <t>[R].nRSQR.[Y]</t>
  </si>
  <si>
    <t>Q95LS7</t>
  </si>
  <si>
    <t>Coiled-coil domain-containing protein 96 OS=Macaca fascicularis OX=9541 GN=CCDC96 PE=2 SV=1</t>
  </si>
  <si>
    <t>Q95LS7; Q60HE2; Q4R591</t>
  </si>
  <si>
    <t>Coiled-coil domain-containing protein 96 OS=Macaca fascicularis OX=9541 GN=CCDC96 PE=2 SV=1; 2-oxoglutarate dehydrogenase, mitochondrial OS=Macaca fascicularis OX=9541 GN=OGDH PE=2 SV=1; Glucose-6-phosphate isomerase OS=Macaca fascicularis OX=9541 GN=GPI PE=2 SV=3</t>
  </si>
  <si>
    <t>NGSVVPHHFMMSLYR</t>
  </si>
  <si>
    <t>[R].nGSVVPHHFMMSLYR.[S]</t>
  </si>
  <si>
    <t>Q9BDW8</t>
  </si>
  <si>
    <t>Growth/differentiation factor 7 OS=Chlorocebus aethiops OX=9534 GN=GDF7 PE=2 SV=1</t>
  </si>
  <si>
    <t>13979</t>
  </si>
  <si>
    <t>MSHWSLVMGRMKELLEPVLNR</t>
  </si>
  <si>
    <t>[K].MSHWSLVMGRMKELLEPVLnR.[T]</t>
  </si>
  <si>
    <t>N20(HexNAc(3)Hex(4)NeuAc(1))</t>
  </si>
  <si>
    <t>P0DKY3</t>
  </si>
  <si>
    <t>Apolipoprotein C-IV OS=Papio hamadryas OX=9557 GN=APOC4 PE=3 SV=1</t>
  </si>
  <si>
    <t>NISPK</t>
  </si>
  <si>
    <t>[R].nISPK.[I]</t>
  </si>
  <si>
    <t>Q646F1</t>
  </si>
  <si>
    <t>Taste receptor type 2 member 4 OS=Papio hamadryas OX=9557 GN=TAS2R4 PE=3 SV=1</t>
  </si>
  <si>
    <t>9198</t>
  </si>
  <si>
    <t>N2(HexNAc(5)Hex(3)Fuc(1)); N3(HexNAc(8)Hex(9)Fuc(1)NeuAc(4))</t>
  </si>
  <si>
    <t>HexNAc(5)Hex(3)Fuc(1); HexNAc(8)Hex(9)Fuc(1)NeuAc(4)</t>
  </si>
  <si>
    <t>N1(HexNAc(6)Hex(5)Fuc(1)NeuAc(2)NeuGc(1)); C4(Carbamidomethyl)</t>
  </si>
  <si>
    <t>8581</t>
  </si>
  <si>
    <t>N2(HexNAc(5)Hex(4)Fuc(2)NeuGc(1))</t>
  </si>
  <si>
    <t>3956</t>
  </si>
  <si>
    <t>HexNAc(5)Hex(4)Fuc(2)NeuGc(1)</t>
  </si>
  <si>
    <t>LLKDDERGVSEPLMENGSGAWVR</t>
  </si>
  <si>
    <t>[R].LLKDDERGVSEPLMEnGSGAWVR.[G]</t>
  </si>
  <si>
    <t>N16(HexNAc(6)Hex(7)NeuAc(1)NeuGc(1))</t>
  </si>
  <si>
    <t>NRSNTPILVDGK</t>
  </si>
  <si>
    <t>[R].nRSNTPILVDGK.[D]</t>
  </si>
  <si>
    <t>LTRLPGELSNMTQLK</t>
  </si>
  <si>
    <t>[K].LTRLPGELSnmTQLK.[E]</t>
  </si>
  <si>
    <t>N10(HexNAc(7)Hex(7)); M11(Oxidation)</t>
  </si>
  <si>
    <t>Q4R6F0</t>
  </si>
  <si>
    <t>Leucine-rich repeat and death domain-containing protein 1 OS=Macaca fascicularis OX=9541 GN=LRRD1 PE=2 SV=1</t>
  </si>
  <si>
    <t>17902</t>
  </si>
  <si>
    <t>N1(HexNAc(7)Hex(7)Fuc(1)NeuAc(4)); C5(Carbamidomethyl)</t>
  </si>
  <si>
    <t>NGTLKIK</t>
  </si>
  <si>
    <t>[K].nGTLKIK.[H]</t>
  </si>
  <si>
    <t>8754</t>
  </si>
  <si>
    <t>N2(HexNAc(4)Hex(6)NeuAc(1))</t>
  </si>
  <si>
    <t>PVQPLNNRCIRTNINFSLQGK</t>
  </si>
  <si>
    <t>[R].PVQPLNNRcIRTNInFSLQGK.[D]</t>
  </si>
  <si>
    <t>C9(Carbamidomethyl); N15(HexNAc(4)Hex(4)NeuAc(1))</t>
  </si>
  <si>
    <t>17961</t>
  </si>
  <si>
    <t>N4(HexNAc(7)Hex(3)Fuc(1))</t>
  </si>
  <si>
    <t>4238</t>
  </si>
  <si>
    <t>N2(HexNAc(4)Hex(5)Fuc(2)NeuAc(1))</t>
  </si>
  <si>
    <t>10166</t>
  </si>
  <si>
    <t>N2(HexNAc(6)Hex(5)Fuc(1)NeuAc(1))</t>
  </si>
  <si>
    <t>8497</t>
  </si>
  <si>
    <t>20529</t>
  </si>
  <si>
    <t>N1(HexNAc(8)Hex(9)Fuc(1)NeuAc(1)NeuGc(2)); N2(HexNAc(7)Hex(8)NeuGc(1)); C5(Carbamidomethyl)</t>
  </si>
  <si>
    <t>18522</t>
  </si>
  <si>
    <t>HexNAc(8)Hex(9)Fuc(1)NeuAc(1)NeuGc(2); HexNAc(7)Hex(8)NeuGc(1)</t>
  </si>
  <si>
    <t>N1(HexNAc(6)Hex(6)Fuc(1)NeuAc(2))</t>
  </si>
  <si>
    <t>3679</t>
  </si>
  <si>
    <t>HexNAc(6)Hex(6)Fuc(1)NeuAc(2)</t>
  </si>
  <si>
    <t>9220</t>
  </si>
  <si>
    <t>N1(HexNAc(6)Hex(11)Fuc(1)); N2(HexNAc(8)Hex(9)Fuc(1)NeuAc(4)); C5(Carbamidomethyl)</t>
  </si>
  <si>
    <t>18375</t>
  </si>
  <si>
    <t>HexNAc(6)Hex(11)Fuc(1); HexNAc(8)Hex(9)Fuc(1)NeuAc(4)</t>
  </si>
  <si>
    <t>N1(HexNAc(8)Hex(9)Fuc(1)NeuAc(1)NeuGc(2)); N2(HexNAc(6)Hex(9)Fuc(1)NeuAc(1)NeuGc(1)); C5(Carbamidomethyl)</t>
  </si>
  <si>
    <t>19412</t>
  </si>
  <si>
    <t>HexNAc(8)Hex(9)Fuc(1)NeuAc(1)NeuGc(2); HexNAc(6)Hex(9)Fuc(1)NeuAc(1)NeuGc(1)</t>
  </si>
  <si>
    <t>N1(HexNAc(7)Hex(3)Fuc(1)); C5(Carbamidomethyl)</t>
  </si>
  <si>
    <t>4775</t>
  </si>
  <si>
    <t>LNISGK</t>
  </si>
  <si>
    <t>[K].LnISGK.[K]</t>
  </si>
  <si>
    <t>N2(HexNAc(7)Hex(3))</t>
  </si>
  <si>
    <t>Q4R4C9</t>
  </si>
  <si>
    <t>ADP-ribosylation factor GTPase-activating protein 3 OS=Macaca fascicularis OX=9541 GN=ARFGAP3 PE=2 SV=1</t>
  </si>
  <si>
    <t>SGNSSGIVGR</t>
  </si>
  <si>
    <t>[K].SGnSSGIVGR.[C]</t>
  </si>
  <si>
    <t>Q9GMU6</t>
  </si>
  <si>
    <t>Solute carrier organic anion transporter family member 1C1 OS=Macaca fascicularis OX=9541 GN=SLCO1C1 PE=2 SV=1</t>
  </si>
  <si>
    <t>7408</t>
  </si>
  <si>
    <t>KSNYTK</t>
  </si>
  <si>
    <t>[R].KSnYTK.[H]</t>
  </si>
  <si>
    <t>N3(HexNAc(5)Hex(5)Fuc(1)NeuAc(2))</t>
  </si>
  <si>
    <t>Q4R871</t>
  </si>
  <si>
    <t>Cyclin-Y-like protein 2 OS=Macaca fascicularis OX=9541 GN=CCNYL2 PE=2 SV=1</t>
  </si>
  <si>
    <t>11627</t>
  </si>
  <si>
    <t>13004</t>
  </si>
  <si>
    <t>9815</t>
  </si>
  <si>
    <t>DNASTGR</t>
  </si>
  <si>
    <t>[R].DnASTGR.[V]</t>
  </si>
  <si>
    <t>9703</t>
  </si>
  <si>
    <t>4685</t>
  </si>
  <si>
    <t>12991</t>
  </si>
  <si>
    <t>13924</t>
  </si>
  <si>
    <t>NSTIK</t>
  </si>
  <si>
    <t>[K].nSTIK.[I]</t>
  </si>
  <si>
    <t>13753</t>
  </si>
  <si>
    <t>N1(HexNAc(5)Hex(6)NeuAc(2)NeuGc(1))</t>
  </si>
  <si>
    <t>N2(HexNAc(2)Hex(5)); C3(Carbamidomethyl)</t>
  </si>
  <si>
    <t>4406</t>
  </si>
  <si>
    <t>N1(HexNAc(5)Hex(5)NeuGc(2))</t>
  </si>
  <si>
    <t>HexNAc(5)Hex(5)NeuGc(2)</t>
  </si>
  <si>
    <t>N2(HexNAc(6)Hex(3)Fuc(1)NeuAc(1)); N3(HexNAc(6)Hex(3)Fuc(1))</t>
  </si>
  <si>
    <t>HexNAc(6)Hex(3)Fuc(1)NeuAc(1); HexNAc(6)Hex(3)Fuc(1)</t>
  </si>
  <si>
    <t>[K].QnGTQYR.[S]</t>
  </si>
  <si>
    <t>6289</t>
  </si>
  <si>
    <t>N1(HexNAc(5)Hex(6)NeuAc(2))</t>
  </si>
  <si>
    <t>3970</t>
  </si>
  <si>
    <t>4822</t>
  </si>
  <si>
    <t>4019</t>
  </si>
  <si>
    <t>N1(HexNAc(5)Hex(6)Fuc(1)NeuAc(1))</t>
  </si>
  <si>
    <t>7927</t>
  </si>
  <si>
    <t>N1(HexNAc(4)Hex(5)Fuc(1)NeuAc(2)); C4(Carbamidomethyl)</t>
  </si>
  <si>
    <t>N1(HexNAc(4)Hex(5)NeuGc(2))</t>
  </si>
  <si>
    <t>IIEIANK</t>
  </si>
  <si>
    <t>[R].IIEIAnK.[T]</t>
  </si>
  <si>
    <t>N6(HexNAc(6)Hex(7)Fuc(4)NeuAc(1))</t>
  </si>
  <si>
    <t>Q8SPH9</t>
  </si>
  <si>
    <t>Myeloid cell nuclear differentiation antigen OS=Macaca fascicularis OX=9541 GN=MNDA PE=2 SV=1</t>
  </si>
  <si>
    <t>10853</t>
  </si>
  <si>
    <t>N1(HexNAc(8)Hex(8))</t>
  </si>
  <si>
    <t>HexNAc(8)Hex(8)</t>
  </si>
  <si>
    <t>N2(HexNAc(6)Hex(6)NeuAc(1)NeuGc(1))</t>
  </si>
  <si>
    <t>13625</t>
  </si>
  <si>
    <t>C1(Carbamidomethyl); N9(HexNAc(4)Hex(5)Fuc(1)NeuAc(2))</t>
  </si>
  <si>
    <t>KYNQSSK</t>
  </si>
  <si>
    <t>[R].KYnQSSK.[P]</t>
  </si>
  <si>
    <t>Q4R7Y8</t>
  </si>
  <si>
    <t>Basal body-orientation factor 1 OS=Macaca fascicularis OX=9541 GN=BBOF1 PE=2 SV=2</t>
  </si>
  <si>
    <t>8316</t>
  </si>
  <si>
    <t>N2(HexNAc(6)Hex(7)Fuc(4)NeuAc(1)); N3(HexNAc(1)Fuc(1))</t>
  </si>
  <si>
    <t>HexNAc(6)Hex(7)Fuc(4)NeuAc(1); HexNAc(1)Fuc(1)</t>
  </si>
  <si>
    <t>SPNISLK</t>
  </si>
  <si>
    <t>[R].SPnISLK.[V]</t>
  </si>
  <si>
    <t>Q4R5V1</t>
  </si>
  <si>
    <t>Tektin-2 OS=Macaca fascicularis OX=9541 GN=TEKT2 PE=2 SV=1</t>
  </si>
  <si>
    <t>5718</t>
  </si>
  <si>
    <t>N6(HexNAc(7)Hex(8)Fuc(1)NeuAc(1)NeuGc(2))</t>
  </si>
  <si>
    <t>CWNR</t>
  </si>
  <si>
    <t>[K].cWnR.[S]</t>
  </si>
  <si>
    <t>C1(Carbamidomethyl); N3(HexNAc(3)Hex(4)Fuc(1)NeuAc(1))</t>
  </si>
  <si>
    <t>A4H223</t>
  </si>
  <si>
    <t>Beta-defensin 118 OS=Macaca fascicularis OX=9541 GN=DEFB118 PE=3 SV=1</t>
  </si>
  <si>
    <t>A4H223; Q95LI0</t>
  </si>
  <si>
    <t>Beta-defensin 118 OS=Macaca fascicularis OX=9541 GN=DEFB118 PE=3 SV=1; Beta-defensin 118 OS=Macaca mulatta OX=9544 GN=DEFB118 PE=2 SV=1</t>
  </si>
  <si>
    <t>18399</t>
  </si>
  <si>
    <t>N14(HexNAc(6)Hex(7)NeuGc(2))</t>
  </si>
  <si>
    <t>17209</t>
  </si>
  <si>
    <t>14646</t>
  </si>
  <si>
    <t>21500</t>
  </si>
  <si>
    <t>11057</t>
  </si>
  <si>
    <t>5727</t>
  </si>
  <si>
    <t>MFNGEKINYTEGR</t>
  </si>
  <si>
    <t>[R].MFNGEKInYTEGR.[A]</t>
  </si>
  <si>
    <t>N8(HexNAc(3)Hex(5)NeuAc(1))</t>
  </si>
  <si>
    <t>IPNR</t>
  </si>
  <si>
    <t>[R].IPnR.[S]</t>
  </si>
  <si>
    <t>N3(HexNAc(9)Hex(4))</t>
  </si>
  <si>
    <t>8959</t>
  </si>
  <si>
    <t>MVLWNK</t>
  </si>
  <si>
    <t>[R].MVLWnK.[T]</t>
  </si>
  <si>
    <t>10307</t>
  </si>
  <si>
    <t>NASGVVNSSPR</t>
  </si>
  <si>
    <t>[K].nASGVVNSSPR.[S]</t>
  </si>
  <si>
    <t>N1(HexNAc(6)Hex(4)Fuc(1))</t>
  </si>
  <si>
    <t>10376</t>
  </si>
  <si>
    <t>HGESGSMAVFHQTQGPNYSEPKR</t>
  </si>
  <si>
    <t>[R].HGESGSmAVFHQTQGPnYSEPKR.[L]</t>
  </si>
  <si>
    <t>M7(Oxidation); N17(HexNAc(4)Hex(5)Fuc(3)NeuAc(1))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</si>
  <si>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</si>
  <si>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</si>
  <si>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</si>
  <si>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</si>
  <si>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13567</t>
  </si>
  <si>
    <t>HNDSKNIFHAAR</t>
  </si>
  <si>
    <t>[K].HnDSKNIFHAAR.[T]</t>
  </si>
  <si>
    <t>N2(HexNAc(6)Hex(7)NeuAc(1))</t>
  </si>
  <si>
    <t>8251</t>
  </si>
  <si>
    <t>DAIHFYNKSLAEHR</t>
  </si>
  <si>
    <t>[K].DAIHFYnKSLAEHR.[T]</t>
  </si>
  <si>
    <t>N7(HexNAc(7)Hex(8))</t>
  </si>
  <si>
    <t>Q4R8N7</t>
  </si>
  <si>
    <t>Stress-induced-phosphoprotein 1 OS=Macaca fascicularis OX=9541 GN=STIP1 PE=2 SV=1</t>
  </si>
  <si>
    <t>10803</t>
  </si>
  <si>
    <t>HexNAc(7)Hex(8)</t>
  </si>
  <si>
    <t>QTNK</t>
  </si>
  <si>
    <t>[K].QTnK.[T]</t>
  </si>
  <si>
    <t>N3(HexNAc(4)Hex(4)Fuc(1)NeuGc(1))</t>
  </si>
  <si>
    <t>Q4R945</t>
  </si>
  <si>
    <t>Dual specificity protein kinase TTK OS=Macaca fascicularis OX=9541 GN=TTK PE=2 SV=1</t>
  </si>
  <si>
    <t>HexNAc(4)Hex(4)Fuc(1)NeuGc(1)</t>
  </si>
  <si>
    <t>NNNK</t>
  </si>
  <si>
    <t>[K].NNnK.[T]</t>
  </si>
  <si>
    <t>N3(HexNAc(4)Hex(6)Fuc(1))</t>
  </si>
  <si>
    <t>Q4R3E0</t>
  </si>
  <si>
    <t>Histone-lysine N-methyltransferase SUV39H2 OS=Macaca fascicularis OX=9541 GN=SUV39H2 PE=2 SV=2</t>
  </si>
  <si>
    <t>N3(HexNAc(7)Hex(4))</t>
  </si>
  <si>
    <t>6470</t>
  </si>
  <si>
    <t>10812</t>
  </si>
  <si>
    <t>4609</t>
  </si>
  <si>
    <t>LNVTEQEK</t>
  </si>
  <si>
    <t>[K].LnVTEQEK.[I]</t>
  </si>
  <si>
    <t>N2(HexNAc(7)Hex(3)Fuc(1))</t>
  </si>
  <si>
    <t>Q4R5L2</t>
  </si>
  <si>
    <t>Alpha-enolase OS=Macaca fascicularis OX=9541 GN=ENO1 PE=2 SV=1</t>
  </si>
  <si>
    <t>8396</t>
  </si>
  <si>
    <t>N1(HexNAc(6)Hex(7)Fuc(4)NeuGc(1)); N2(HexNAc(4)Hex(3)NeuAc(1)); C5(Carbamidomethyl)</t>
  </si>
  <si>
    <t>HexNAc(6)Hex(7)Fuc(4)NeuGc(1); HexNAc(4)Hex(3)NeuAc(1)</t>
  </si>
  <si>
    <t>N1(HexNAc(8)Hex(9)Fuc(1)NeuAc(1)NeuGc(2)); N2(HexNAc(9)Hex(9)Fuc(1)); C5(Carbamidomethyl)</t>
  </si>
  <si>
    <t>17233</t>
  </si>
  <si>
    <t>HexNAc(8)Hex(9)Fuc(1)NeuAc(1)NeuGc(2); HexNAc(9)Hex(9)Fuc(1)</t>
  </si>
  <si>
    <t>N1(HexNAc(7)Hex(8)Fuc(1)NeuGc(3)); N2(HexNAc(7)Hex(8)Fuc(1)NeuAc(2)NeuGc(1)); C5(Carbamidomethyl)</t>
  </si>
  <si>
    <t>21942</t>
  </si>
  <si>
    <t>HexNAc(7)Hex(8)Fuc(1)NeuGc(3); HexNAc(7)Hex(8)Fuc(1)NeuAc(2)NeuGc(1)</t>
  </si>
  <si>
    <t>NGTPEFR</t>
  </si>
  <si>
    <t>[R].nGTPEFR.[G]</t>
  </si>
  <si>
    <t>P61483</t>
  </si>
  <si>
    <t>Natural cytotoxicity triggering receptor 3 OS=Macaca fascicularis OX=9541 GN=NCR3 PE=2 SV=1</t>
  </si>
  <si>
    <t>P61483; Q8MJ02-1; Q8MJ02-3; Q8MJ02-4; Q8MJ02</t>
  </si>
  <si>
    <t>Natural cytotoxicity triggering receptor 3 OS=Macaca fascicularis OX=9541 GN=NCR3 PE=2 SV=1; Isoform 1 of Natural cytotoxicity triggering receptor 3 OS=Macaca mulatta OX=9544 GN=NCR3; Isoform 3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</si>
  <si>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16909</t>
  </si>
  <si>
    <t>N1(HexNAc(5)Hex(6)NeuGc(3))</t>
  </si>
  <si>
    <t>4589</t>
  </si>
  <si>
    <t>HexNAc(5)Hex(6)NeuGc(3)</t>
  </si>
  <si>
    <t>8488</t>
  </si>
  <si>
    <t>5118</t>
  </si>
  <si>
    <t>6458</t>
  </si>
  <si>
    <t>LPPHLDLLNYNR</t>
  </si>
  <si>
    <t>[R].LPPHLDLLNYnR.[S]</t>
  </si>
  <si>
    <t>N11(HexNAc(6)Hex(7)NeuAc(2)NeuGc(1))</t>
  </si>
  <si>
    <t>11535</t>
  </si>
  <si>
    <t>M1(Oxidation); N8(HexNAc(6)Hex(6)Fuc(1)NeuAc(1)NeuGc(1))</t>
  </si>
  <si>
    <t>17246</t>
  </si>
  <si>
    <t>N1(HexNAc(6)Hex(3)Fuc(3))</t>
  </si>
  <si>
    <t>AVEHINK</t>
  </si>
  <si>
    <t>[K].AVEHInK.[T]</t>
  </si>
  <si>
    <t>N6(HexNAc(5)Hex(4)NeuAc(1))</t>
  </si>
  <si>
    <t>N3(HexNAc(3)Hex(5)NeuAc(1))</t>
  </si>
  <si>
    <t>10451</t>
  </si>
  <si>
    <t>ANLTLPRGIGEK</t>
  </si>
  <si>
    <t>[K].AnLTLPRGIGEK.[L]</t>
  </si>
  <si>
    <t>9867</t>
  </si>
  <si>
    <t>N1(HexNAc(6)Hex(7)NeuAc(1))</t>
  </si>
  <si>
    <t>8172</t>
  </si>
  <si>
    <t>N2(HexNAc(6)Hex(3)Fuc(2)NeuAc(1)); N3(HexNAc(6)Hex(3)Fuc(2))</t>
  </si>
  <si>
    <t>15738</t>
  </si>
  <si>
    <t>HexNAc(6)Hex(3)Fuc(2)NeuAc(1); HexNAc(6)Hex(3)Fuc(2)</t>
  </si>
  <si>
    <t>13857</t>
  </si>
  <si>
    <t>NGTLPWLR</t>
  </si>
  <si>
    <t>[R].nGTLPWLR.[P]</t>
  </si>
  <si>
    <t>9385</t>
  </si>
  <si>
    <t>NESLIK</t>
  </si>
  <si>
    <t>[R].nESLIK.[A]</t>
  </si>
  <si>
    <t>Q95LY3</t>
  </si>
  <si>
    <t>Fibrous sheath-interacting protein 1 OS=Macaca fascicularis OX=9541 GN=FSIP1 PE=2 SV=1</t>
  </si>
  <si>
    <t>6109</t>
  </si>
  <si>
    <t>N2(HexNAc(6)Hex(3)Fuc(2)NeuGc(1))</t>
  </si>
  <si>
    <t>TPLVNESLK</t>
  </si>
  <si>
    <t>[K].TPLVnESLK.[K]</t>
  </si>
  <si>
    <t>N5(HexNAc(4)Hex(4)Fuc(1))</t>
  </si>
  <si>
    <t>N1(HexNAc(6)Hex(5))</t>
  </si>
  <si>
    <t>3781</t>
  </si>
  <si>
    <t>N2(HexNAc(1)); N5(HexNAc(2)Hex(2)Fuc(1))</t>
  </si>
  <si>
    <t>HexNAc(1); HexNAc(2)Hex(2)Fuc(1)</t>
  </si>
  <si>
    <t>N2(HexNAc(6)Hex(3)Fuc(2)NeuAc(1)); N3(HexNAc(8)Hex(3)Fuc(1))</t>
  </si>
  <si>
    <t>HexNAc(6)Hex(3)Fuc(2)NeuAc(1); HexNAc(8)Hex(3)Fuc(1)</t>
  </si>
  <si>
    <t>HRNTSAVLGCLAEK</t>
  </si>
  <si>
    <t>[K].HRnTSAVLGcLAEK.[L]</t>
  </si>
  <si>
    <t>N3(HexNAc(3)Hex(6)NeuAc(1)); C10(Carbamidomethyl)</t>
  </si>
  <si>
    <t>Q95LP3</t>
  </si>
  <si>
    <t>RING finger and SPRY domain-containing protein 1 OS=Macaca fascicularis OX=9541 GN=RSPRY1 PE=2 SV=1</t>
  </si>
  <si>
    <t>17150</t>
  </si>
  <si>
    <t>4541</t>
  </si>
  <si>
    <t>N1(HexNAc(6)Hex(10)Fuc(1)NeuGc(1)); N2(HexNAc(7)Hex(7)Fuc(1)NeuAc(2)NeuGc(1)); C5(Carbamidomethyl)</t>
  </si>
  <si>
    <t>18579</t>
  </si>
  <si>
    <t>HexNAc(6)Hex(10)Fuc(1)NeuGc(1); HexNAc(7)Hex(7)Fuc(1)NeuAc(2)NeuGc(1)</t>
  </si>
  <si>
    <t>N1(HexNAc(8)Hex(3)); N2(HexNAc(6)Hex(6)NeuAc(1)NeuGc(1)); C5(Carbamidomethyl)</t>
  </si>
  <si>
    <t>HexNAc(8)Hex(3); HexNAc(6)Hex(6)NeuAc(1)NeuGc(1)</t>
  </si>
  <si>
    <t>N1(HexNAc(6)Hex(5)Fuc(1)NeuAc(2))</t>
  </si>
  <si>
    <t>5826</t>
  </si>
  <si>
    <t>11087</t>
  </si>
  <si>
    <t>HQNASEAEIR</t>
  </si>
  <si>
    <t>[R].HQnASEAEIR.[E]</t>
  </si>
  <si>
    <t>Q8WNU8</t>
  </si>
  <si>
    <t>Serine/threonine-protein kinase Nek11 OS=Macaca fascicularis OX=9541 GN=NEK11 PE=2 SV=1</t>
  </si>
  <si>
    <t>12632</t>
  </si>
  <si>
    <t>15466</t>
  </si>
  <si>
    <t>15050</t>
  </si>
  <si>
    <t>14991</t>
  </si>
  <si>
    <t>NISEEK</t>
  </si>
  <si>
    <t>[K].nISEEK.[M]</t>
  </si>
  <si>
    <t>N1(HexNAc(5)Hex(4)NeuAc(2))</t>
  </si>
  <si>
    <t>NATR</t>
  </si>
  <si>
    <t>[R].nATR.[R]</t>
  </si>
  <si>
    <t>6237</t>
  </si>
  <si>
    <t>14743</t>
  </si>
  <si>
    <t>N1(HexNAc(9)Hex(10))</t>
  </si>
  <si>
    <t>HexNAc(9)Hex(10)</t>
  </si>
  <si>
    <t>N5(HexNAc(6)Hex(6)Fuc(1)NeuAc(1)NeuGc(1))</t>
  </si>
  <si>
    <t>14578</t>
  </si>
  <si>
    <t>N3(HexNAc(5)Hex(6)NeuAc(1))</t>
  </si>
  <si>
    <t>EEKYKDAIHFYNK</t>
  </si>
  <si>
    <t>[K].EEKYKDAIHFYnK.[S]</t>
  </si>
  <si>
    <t>N12(HexNAc(2)Hex(2)Fuc(1))</t>
  </si>
  <si>
    <t>6570</t>
  </si>
  <si>
    <t>NVTTK</t>
  </si>
  <si>
    <t>[R].nVTTK.[N]</t>
  </si>
  <si>
    <t>N3(HexNAc(6)Hex(6)NeuGc(2))</t>
  </si>
  <si>
    <t>METLEIDRGCLSLNLRSPNISLK</t>
  </si>
  <si>
    <t>[K].METLEIDRGcLSLNLRSPnISLK.[V]</t>
  </si>
  <si>
    <t>C10(Carbamidomethyl); N19(HexNAc(3)Hex(5)NeuAc(1))</t>
  </si>
  <si>
    <t>18270</t>
  </si>
  <si>
    <t>QNFSK</t>
  </si>
  <si>
    <t>[R].qnFSK.[T]</t>
  </si>
  <si>
    <t>Q1(Gln-&gt;pyro-Glu); N2(HexNAc(8)Hex(6))</t>
  </si>
  <si>
    <t>N3(HexNAc(4)Hex(5)NeuAc(1)NeuGc(1))</t>
  </si>
  <si>
    <t>9050</t>
  </si>
  <si>
    <t>N1(HexNAc(5)Hex(8)Fuc(4))</t>
  </si>
  <si>
    <t>NESDK</t>
  </si>
  <si>
    <t>[R].nESDK.[A]</t>
  </si>
  <si>
    <t>N1(HexNAc(8)Hex(9)Fuc(1))</t>
  </si>
  <si>
    <t>Q4R5N9</t>
  </si>
  <si>
    <t>Lysosomal acid phosphatase OS=Macaca fascicularis OX=9541 GN=ACP2 PE=2 SV=1</t>
  </si>
  <si>
    <t>N2(HexNAc(5)Hex(6)Fuc(1)NeuAc(1)NeuGc(1))</t>
  </si>
  <si>
    <t>12343</t>
  </si>
  <si>
    <t>N1(HexNAc(6)Hex(3)Fuc(2)NeuGc(1))</t>
  </si>
  <si>
    <t>12906</t>
  </si>
  <si>
    <t>13459</t>
  </si>
  <si>
    <t>SSATNK</t>
  </si>
  <si>
    <t>[K].SSATnK.[T]</t>
  </si>
  <si>
    <t>N5(HexNAc(2)Hex(4)Fuc(1))</t>
  </si>
  <si>
    <t>Q95KG7</t>
  </si>
  <si>
    <t>MANSC domain-containing protein 1 OS=Macaca fascicularis OX=9541 GN=MANSC1 PE=2 SV=1</t>
  </si>
  <si>
    <t>5497</t>
  </si>
  <si>
    <t>N1(HexNAc(4)Hex(7)NeuAc(1))</t>
  </si>
  <si>
    <t>KNLTVK</t>
  </si>
  <si>
    <t>[R].KnLTVK.[S]</t>
  </si>
  <si>
    <t>N1(HexNAc(4)Hex(6)NeuAc(1))</t>
  </si>
  <si>
    <t>21523</t>
  </si>
  <si>
    <t>9457</t>
  </si>
  <si>
    <t>HMPWNITR</t>
  </si>
  <si>
    <t>[R].HMPWnITR.[M]</t>
  </si>
  <si>
    <t>N5(HexNAc(6)Hex(6)NeuAc(2))</t>
  </si>
  <si>
    <t>HexNAc(6)Hex(6)NeuAc(2)</t>
  </si>
  <si>
    <t>N1(HexNAc(6)Hex(4)NeuAc(1))</t>
  </si>
  <si>
    <t>N1(HexNAc(7)Hex(4)Fuc(2))</t>
  </si>
  <si>
    <t>8003</t>
  </si>
  <si>
    <t>HexNAc(7)Hex(4)Fuc(2)</t>
  </si>
  <si>
    <t>N3(HexNAc(5)Hex(6)Fuc(3)NeuAc(1))</t>
  </si>
  <si>
    <t>5341</t>
  </si>
  <si>
    <t>12623</t>
  </si>
  <si>
    <t>PPKNESLETYPGMK</t>
  </si>
  <si>
    <t>[K].PPKnESLETYPGMK.[Y]</t>
  </si>
  <si>
    <t>N4(HexNAc(7)Hex(8)NeuAc(1))</t>
  </si>
  <si>
    <t>Q4R4V5</t>
  </si>
  <si>
    <t>Sodium/potassium-transporting ATPase subunit beta-1 OS=Macaca fascicularis OX=9541 GN=ATP1B1 PE=2 SV=1</t>
  </si>
  <si>
    <t>14687</t>
  </si>
  <si>
    <t>QNGTQYRSLWDPTGNLSPTRR</t>
  </si>
  <si>
    <t>[K].qNGTQYRSLWDPTGnLSPTRR.[T]</t>
  </si>
  <si>
    <t>Q1(Gln-&gt;pyro-Glu); N15(HexNAc(2)Hex(10))</t>
  </si>
  <si>
    <t>N1(HexNAc(3)Hex(6)NeuAc(1))</t>
  </si>
  <si>
    <t>3643</t>
  </si>
  <si>
    <t>NQSAKVIR</t>
  </si>
  <si>
    <t>[R].nQSAKVIR.[A]</t>
  </si>
  <si>
    <t>13762</t>
  </si>
  <si>
    <t>NKTFLR</t>
  </si>
  <si>
    <t>[K].nKTFLR.[C]</t>
  </si>
  <si>
    <t>IPLLKNK</t>
  </si>
  <si>
    <t>[K].IPLLKnK.[T]</t>
  </si>
  <si>
    <t>N6(HexNAc(7)Hex(7)Fuc(1)NeuAc(1)NeuGc(2))</t>
  </si>
  <si>
    <t>ESGIRNK</t>
  </si>
  <si>
    <t>[R].ESGIRnK.[S]</t>
  </si>
  <si>
    <t>N6(HexNAc(6)Hex(6)NeuAc(1)NeuGc(1))</t>
  </si>
  <si>
    <t>B0CM26</t>
  </si>
  <si>
    <t>Cilia- and flagella-associated protein 69 OS=Papio anubis OX=9555 GN=CFAP69 PE=3 SV=1</t>
  </si>
  <si>
    <t>17643</t>
  </si>
  <si>
    <t>N1(HexNAc(3)Hex(4))</t>
  </si>
  <si>
    <t>8269</t>
  </si>
  <si>
    <t>LIANNTTVER</t>
  </si>
  <si>
    <t>[K].LIAnNTTVER.[R]</t>
  </si>
  <si>
    <t>Q4R333</t>
  </si>
  <si>
    <t>Actin-like protein 6A OS=Macaca fascicularis OX=9541 GN=ACTL6A PE=2 SV=1</t>
  </si>
  <si>
    <t>4268</t>
  </si>
  <si>
    <t>VNAAKNKTGAAPIIDVVR</t>
  </si>
  <si>
    <t>[R].VNAAKnKTGAAPIIDVVR.[S]</t>
  </si>
  <si>
    <t>N6(HexNAc(4)Hex(5)Fuc(1)NeuAc(2))</t>
  </si>
  <si>
    <t>Q4R723</t>
  </si>
  <si>
    <t>60S ribosomal protein L27a OS=Macaca fascicularis OX=9541 GN=RPL27A PE=2 SV=1</t>
  </si>
  <si>
    <t>Q4R723; Q4R407</t>
  </si>
  <si>
    <t>60S ribosomal protein L27a OS=Macaca fascicularis OX=9541 GN=RPL27A PE=2 SV=1; Katanin p60 ATPase-containing subunit A1 OS=Macaca fascicularis OX=9541 GN=KATNA1 PE=2 SV=1</t>
  </si>
  <si>
    <t>QLQYER</t>
  </si>
  <si>
    <t>[R].qLQYER.[D]</t>
  </si>
  <si>
    <t>Q1(Gln-&gt;pyro-Glu)</t>
  </si>
  <si>
    <t>A1XD95</t>
  </si>
  <si>
    <t>Tuftelin-interacting protein 11 OS=Macaca fascicularis OX=9541 GN=TFIP11 PE=2 SV=1</t>
  </si>
  <si>
    <t>A1XD95-2; A1XD95; A1XD94</t>
  </si>
  <si>
    <t>Isoform 2 of Tuftelin-interacting protein 11 OS=Macaca fascicularis OX=9541 GN=TFIP11; Tuftelin-interacting protein 11 OS=Macaca fascicularis OX=9541 GN=TFIP11 PE=2 SV=1; Tuftelin-interacting protein 11 OS=Macaca mulatta OX=9544 GN=TFIP11 PE=2 SV=1</t>
  </si>
  <si>
    <t>14462</t>
  </si>
  <si>
    <t>LLGNLSR</t>
  </si>
  <si>
    <t>[K].LLGnLSR.[R]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</si>
  <si>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</si>
  <si>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</si>
  <si>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</si>
  <si>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</si>
  <si>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4261</t>
  </si>
  <si>
    <t>N1(HexNAc(2)Hex(2)Fuc(1))</t>
  </si>
  <si>
    <t>3884</t>
  </si>
  <si>
    <t>5619</t>
  </si>
  <si>
    <t>N1(HexNAc(5)Hex(6)NeuGc(1)); C2(Carbamidomethyl)</t>
  </si>
  <si>
    <t>ANASKK</t>
  </si>
  <si>
    <t>[K].AnASKK.[N]</t>
  </si>
  <si>
    <t>Q4R7G2</t>
  </si>
  <si>
    <t>Centromere protein Q OS=Macaca fascicularis OX=9541 GN=CENPQ PE=2 SV=1</t>
  </si>
  <si>
    <t>5671</t>
  </si>
  <si>
    <t>NNSCDSR</t>
  </si>
  <si>
    <t>[R].nNScDSR.[G]</t>
  </si>
  <si>
    <t>N1(HexNAc(6)Hex(6)Fuc(1)NeuAc(2)); C4(Carbamidomethyl)</t>
  </si>
  <si>
    <t>ISVPMSYNNGTFCCNKWHHVIVIQNQTLIK</t>
  </si>
  <si>
    <t>[R].ISVPMSYNnGTFccNKWHHVIVIQNQTLIK.[A]</t>
  </si>
  <si>
    <t>N9(HexNAc(5)Hex(6)NeuAc(1)NeuGc(1)); C13(Carbamidomethyl); C14(Carbamidomethyl)</t>
  </si>
  <si>
    <t>21341</t>
  </si>
  <si>
    <t>21653</t>
  </si>
  <si>
    <t>17141</t>
  </si>
  <si>
    <t>HPENWTLQARWR</t>
  </si>
  <si>
    <t>[R].HPEnWTLQARWR.[L]</t>
  </si>
  <si>
    <t>N2(HexNAc(5)Hex(7)Fuc(1))</t>
  </si>
  <si>
    <t>4009</t>
  </si>
  <si>
    <t>9595</t>
  </si>
  <si>
    <t>3681</t>
  </si>
  <si>
    <t>N2(HexNAc(7)Hex(6)Fuc(1)NeuAc(4))</t>
  </si>
  <si>
    <t>4302</t>
  </si>
  <si>
    <t>10665</t>
  </si>
  <si>
    <t>14516</t>
  </si>
  <si>
    <t>6119</t>
  </si>
  <si>
    <t>GENLTANEVSK</t>
  </si>
  <si>
    <t>[R].GEnLTANEVSK.[M]</t>
  </si>
  <si>
    <t>9782</t>
  </si>
  <si>
    <t>N2(HexNAc(4)Hex(6)Fuc(3))</t>
  </si>
  <si>
    <t>10940</t>
  </si>
  <si>
    <t>N1(HexNAc(9)Hex(9)Fuc(1))</t>
  </si>
  <si>
    <t>HexNAc(9)Hex(9)Fuc(1)</t>
  </si>
  <si>
    <t>15140</t>
  </si>
  <si>
    <t>NSSDWK</t>
  </si>
  <si>
    <t>[K].nSSDWK.[I]</t>
  </si>
  <si>
    <t>A4K2M3</t>
  </si>
  <si>
    <t>Serine/threonine-protein kinase 4 OS=Papio anubis OX=9555 GN=STK4 PE=3 SV=1</t>
  </si>
  <si>
    <t>A4K2M3; A4K2T0</t>
  </si>
  <si>
    <t>Serine/threonine-protein kinase 4 OS=Papio anubis OX=9555 GN=STK4 PE=3 SV=1; Serine/threonine-protein kinase 4 OS=Macaca mulatta OX=9544 GN=STK4 PE=3 SV=1</t>
  </si>
  <si>
    <t>6504</t>
  </si>
  <si>
    <t>10058</t>
  </si>
  <si>
    <t>N1(HexNAc(2)Hex(11)); C5(Carbamidomethyl)</t>
  </si>
  <si>
    <t>4920</t>
  </si>
  <si>
    <t>N1(HexNAc(9)Hex(10)Fuc(1))</t>
  </si>
  <si>
    <t>9374</t>
  </si>
  <si>
    <t>HexNAc(9)Hex(10)Fuc(1)</t>
  </si>
  <si>
    <t>N1(HexNAc(6)Hex(6)NeuAc(1))</t>
  </si>
  <si>
    <t>4892</t>
  </si>
  <si>
    <t>10030</t>
  </si>
  <si>
    <t>18169</t>
  </si>
  <si>
    <t>N2(HexNAc(6)Hex(6)Fuc(1)NeuAc(1)NeuGc(1))</t>
  </si>
  <si>
    <t>N4(HexNAc(7)Hex(8)Fuc(1)NeuAc(1)NeuGc(2))</t>
  </si>
  <si>
    <t>N2(HexNAc(5)Hex(6)NeuAc(3))</t>
  </si>
  <si>
    <t>20950</t>
  </si>
  <si>
    <t>6173</t>
  </si>
  <si>
    <t>23174</t>
  </si>
  <si>
    <t>NKTISQLNYNR</t>
  </si>
  <si>
    <t>[K].nKTISQLNYNR.[N]</t>
  </si>
  <si>
    <t>NHTRKK</t>
  </si>
  <si>
    <t>[K].nHTRKK.[P]</t>
  </si>
  <si>
    <t>N1(HexNAc(4)Hex(5)NeuAc(1)NeuGc(1))</t>
  </si>
  <si>
    <t>N3(HexNAc(8)Hex(9)Fuc(1)NeuAc(1)NeuGc(2))</t>
  </si>
  <si>
    <t>14053</t>
  </si>
  <si>
    <t>5649</t>
  </si>
  <si>
    <t>N3(HexNAc(6)Hex(7)Fuc(1)NeuAc(2))</t>
  </si>
  <si>
    <t>14267</t>
  </si>
  <si>
    <t>NNSYK</t>
  </si>
  <si>
    <t>[K].nNSYK.[L]</t>
  </si>
  <si>
    <t>N2(HexNAc(7)Hex(6)Fuc(1)NeuAc(3)NeuGc(1))</t>
  </si>
  <si>
    <t>15668</t>
  </si>
  <si>
    <t>EIQKLYENK</t>
  </si>
  <si>
    <t>[R].EIQKLYEnK.[S]</t>
  </si>
  <si>
    <t>Q4R836</t>
  </si>
  <si>
    <t>Protein FAM118B OS=Macaca fascicularis OX=9541 GN=FAM118B PE=2 SV=1</t>
  </si>
  <si>
    <t>NLSLIKK</t>
  </si>
  <si>
    <t>[K].nLSLIKK.[Y]</t>
  </si>
  <si>
    <t>N1(HexNAc(4)Hex(6))</t>
  </si>
  <si>
    <t>7545</t>
  </si>
  <si>
    <t>N8(HexNAc(4)Hex(5)Fuc(1)NeuAc(2))</t>
  </si>
  <si>
    <t>IVISIDYYNMSTSIFTLCTMSVDR</t>
  </si>
  <si>
    <t>[K].IVISIDYYnMSTSIFTLcTMSVDR.[Y]</t>
  </si>
  <si>
    <t>N9(HexNAc(6)Hex(8)NeuAc(1)); C18(Carbamidomethyl)</t>
  </si>
  <si>
    <t>Q9MYW9</t>
  </si>
  <si>
    <t>Mu-type opioid receptor OS=Macaca mulatta OX=9544 GN=OPRM1 PE=2 SV=2</t>
  </si>
  <si>
    <t>13194</t>
  </si>
  <si>
    <t>NATIKLQSIVK</t>
  </si>
  <si>
    <t>[K].nATIKLQSIVK.[M]</t>
  </si>
  <si>
    <t>N1(HexNAc(7)Hex(3)Fuc(1))</t>
  </si>
  <si>
    <t>N1(HexNAc(6)Hex(8)Fuc(1)NeuAc(1)); C4(Carbamidomethyl)</t>
  </si>
  <si>
    <t>14088</t>
  </si>
  <si>
    <t>5040</t>
  </si>
  <si>
    <t>7110</t>
  </si>
  <si>
    <t>8745</t>
  </si>
  <si>
    <t>PRPSVYIPEFIAANQSARADNLIPGSR</t>
  </si>
  <si>
    <t>[R].PRPSVYIPEFIAAnQSARADNLIPGSR.[A]</t>
  </si>
  <si>
    <t>N14(HexNAc(4)Hex(4)Fuc(2)NeuAc(1))</t>
  </si>
  <si>
    <t>22429</t>
  </si>
  <si>
    <t>HNISLVAQLR</t>
  </si>
  <si>
    <t>[R].HnISLVAQLR.[Q]</t>
  </si>
  <si>
    <t>Q5UEM8</t>
  </si>
  <si>
    <t>Cyclic AMP-responsive element-binding protein 3-like protein 4 OS=Macaca fascicularis OX=9541 GN=CREB3L4 PE=2 SV=1</t>
  </si>
  <si>
    <t>20249</t>
  </si>
  <si>
    <t>N1(HexNAc(5)Hex(3))</t>
  </si>
  <si>
    <t>4045</t>
  </si>
  <si>
    <t>N1(HexNAc(4)Hex(3)Fuc(1))</t>
  </si>
  <si>
    <t>3751</t>
  </si>
  <si>
    <t>N1(HexNAc(4)Hex(4))</t>
  </si>
  <si>
    <t>9635</t>
  </si>
  <si>
    <t>KVYNITK</t>
  </si>
  <si>
    <t>[R].KVYnITK.[W]</t>
  </si>
  <si>
    <t>[R].NnSScR.[N]</t>
  </si>
  <si>
    <t>N2(HexNAc(4)Hex(3)NeuGc(1)); C5(Carbamidomethyl)</t>
  </si>
  <si>
    <t>ANASK</t>
  </si>
  <si>
    <t>[K].AnASK.[K]</t>
  </si>
  <si>
    <t>N2(HexNAc(8)Hex(5))</t>
  </si>
  <si>
    <t>5739</t>
  </si>
  <si>
    <t>N1(HexNAc(5)Hex(5)NeuAc(1)NeuGc(1))</t>
  </si>
  <si>
    <t>7772</t>
  </si>
  <si>
    <t>4273</t>
  </si>
  <si>
    <t>YLNLSSTR</t>
  </si>
  <si>
    <t>[K].YLnLSSTR.[I]</t>
  </si>
  <si>
    <t>N3(HexNAc(6)Hex(3)Fuc(2)NeuAc(1))</t>
  </si>
  <si>
    <t>B3Y618</t>
  </si>
  <si>
    <t>Toll-like receptor 2 OS=Macaca mulatta OX=9544 GN=TLR2 PE=2 SV=1</t>
  </si>
  <si>
    <t>B3Y618; Q95M53</t>
  </si>
  <si>
    <t>Toll-like receptor 2 OS=Macaca mulatta OX=9544 GN=TLR2 PE=2 SV=1; Toll-like receptor 2 OS=Macaca fascicularis OX=9541 GN=TLR2 PE=2 SV=1</t>
  </si>
  <si>
    <t>N1(HexNAc(5)Hex(6)Fuc(2))</t>
  </si>
  <si>
    <t>6525</t>
  </si>
  <si>
    <t>N1(HexNAc(8)Hex(9)Fuc(1)NeuAc(3))</t>
  </si>
  <si>
    <t>HexNAc(8)Hex(9)Fuc(1)NeuAc(3)</t>
  </si>
  <si>
    <t>NATRR</t>
  </si>
  <si>
    <t>[R].nATRR.[V]</t>
  </si>
  <si>
    <t>10498</t>
  </si>
  <si>
    <t>NDTKK</t>
  </si>
  <si>
    <t>[K].nDTKK.[T]</t>
  </si>
  <si>
    <t>Q95JR0</t>
  </si>
  <si>
    <t>Cancer-associated gene 1 protein homolog OS=Macaca fascicularis OX=9541 GN=CAGE1 PE=2 SV=1</t>
  </si>
  <si>
    <t>N1(HexNAc(7)Hex(8)Fuc(1)NeuGc(3))</t>
  </si>
  <si>
    <t>12688</t>
  </si>
  <si>
    <t>HexNAc(7)Hex(8)Fuc(1)NeuGc(3)</t>
  </si>
  <si>
    <t>15385</t>
  </si>
  <si>
    <t>13606</t>
  </si>
  <si>
    <t>N1(HexNAc(2)Hex(8))</t>
  </si>
  <si>
    <t>GEGLNK</t>
  </si>
  <si>
    <t>[K].GEGLnK.[T]</t>
  </si>
  <si>
    <t>N5(HexNAc(3)Hex(4)Fuc(2))</t>
  </si>
  <si>
    <t>4476</t>
  </si>
  <si>
    <t>N1(HexNAc(4)Hex(5)Fuc(4))</t>
  </si>
  <si>
    <t>HexNAc(4)Hex(5)Fuc(4)</t>
  </si>
  <si>
    <t>NVRANLTTK</t>
  </si>
  <si>
    <t>[R].NVRAnLTTK.[A]</t>
  </si>
  <si>
    <t>N5(HexNAc(5)Hex(6)NeuAc(3))</t>
  </si>
  <si>
    <t>SIKNVTELK</t>
  </si>
  <si>
    <t>[K].SIKnVTELK.[L]</t>
  </si>
  <si>
    <t>N4(HexNAc(7)Hex(8)Fuc(1)NeuAc(2)NeuGc(1))</t>
  </si>
  <si>
    <t>13359</t>
  </si>
  <si>
    <t>8377</t>
  </si>
  <si>
    <t>N2(HexNAc(5)Hex(4))</t>
  </si>
  <si>
    <t>5130</t>
  </si>
  <si>
    <t>6515</t>
  </si>
  <si>
    <t>ETCNR</t>
  </si>
  <si>
    <t>[K].ETcnR.[S]</t>
  </si>
  <si>
    <t>C3(Carbamidomethyl); N4(HexNAc(5)Hex(5)NeuAc(1)NeuGc(1))</t>
  </si>
  <si>
    <t>P79341</t>
  </si>
  <si>
    <t>Interleukin-6 OS=Macaca fascicularis OX=9541 GN=IL6 PE=2 SV=1</t>
  </si>
  <si>
    <t>P79341; P51494; P46650; Q5I6E3</t>
  </si>
  <si>
    <t>Interleukin-6 OS=Macaca fascicularis OX=9541 GN=IL6 PE=2 SV=1; Interleukin-6 OS=Macaca mulatta OX=9544 GN=IL6 PE=2 SV=1; Interleukin-6 OS=Cercocebus atys OX=9531 GN=IL6 PE=2 SV=1; Interleukin-6 OS=Macaca thibetana OX=54602 GN=IL6 PE=2 SV=1</t>
  </si>
  <si>
    <t>N9(HexNAc(6)Hex(7)NeuGc(1))</t>
  </si>
  <si>
    <t>20392</t>
  </si>
  <si>
    <t>LYQQFNENNSIGETQARK</t>
  </si>
  <si>
    <t>[R].LYQQFNEnNSIGETQARK.[L]</t>
  </si>
  <si>
    <t>Q95JS1</t>
  </si>
  <si>
    <t>1-phosphatidylinositol 4,5-bisphosphate phosphodiesterase zeta-1 OS=Macaca fascicularis OX=9541 GN=PLCZ1 PE=2 SV=1</t>
  </si>
  <si>
    <t>8726</t>
  </si>
  <si>
    <t>9041</t>
  </si>
  <si>
    <t>13635</t>
  </si>
  <si>
    <t>NRTR</t>
  </si>
  <si>
    <t>[K].nRTR.[S]</t>
  </si>
  <si>
    <t>NKSK</t>
  </si>
  <si>
    <t>[K].nKSK.[T]</t>
  </si>
  <si>
    <t>Q4R979</t>
  </si>
  <si>
    <t>RNA-binding protein 4 OS=Macaca fascicularis OX=9541 GN=RBM4 PE=2 SV=1</t>
  </si>
  <si>
    <t>NRSGR</t>
  </si>
  <si>
    <t>[R].nRSGR.[L]</t>
  </si>
  <si>
    <t>Q9BE64</t>
  </si>
  <si>
    <t>Testis-specific Y-encoded-like protein 2 OS=Macaca fascicularis OX=9541 GN=TSPYL2 PE=1 SV=1</t>
  </si>
  <si>
    <t>10834</t>
  </si>
  <si>
    <t>HLNEIDLFHCIDPNDSKHK</t>
  </si>
  <si>
    <t>[K].HLNEIDLFHcIDPnDSKHK.[R]</t>
  </si>
  <si>
    <t>C10(Carbamidomethyl); N14(HexNAc(5)Hex(4)Fuc(2)NeuAc(1))</t>
  </si>
  <si>
    <t>Q6PWL5</t>
  </si>
  <si>
    <t>Prostaglandin E synthase 3 OS=Macaca fascicularis OX=9541 GN=PTGES3 PE=1 SV=1</t>
  </si>
  <si>
    <t>N14(HexNAc(7)Hex(8)Fuc(1)NeuAc(1))</t>
  </si>
  <si>
    <t>LLVGNK</t>
  </si>
  <si>
    <t>[K].LLVGnK.[S]</t>
  </si>
  <si>
    <t>N5(HexNAc(11)Hex(11)NeuAc(1))</t>
  </si>
  <si>
    <t>Q4R8X3</t>
  </si>
  <si>
    <t>Ras-related protein Rab-1B OS=Macaca fascicularis OX=9541 GN=RAB1B PE=2 SV=1</t>
  </si>
  <si>
    <t>13735</t>
  </si>
  <si>
    <t>12251</t>
  </si>
  <si>
    <t>20546</t>
  </si>
  <si>
    <t>8278</t>
  </si>
  <si>
    <t>N1(HexNAc(6)Hex(3)Fuc(2)NeuAc(1))</t>
  </si>
  <si>
    <t>5902</t>
  </si>
  <si>
    <t>5398</t>
  </si>
  <si>
    <t>KNNLAPKSAATNESFSGK</t>
  </si>
  <si>
    <t>[K].KNNLAPKSAATnESFSGK.[A]</t>
  </si>
  <si>
    <t>N12(HexNAc(5)Hex(6)Fuc(1)NeuGc(1))</t>
  </si>
  <si>
    <t>NNSTCTDLYK</t>
  </si>
  <si>
    <t>[K].nNSTcTDLYK.[S]</t>
  </si>
  <si>
    <t>N1(HexNAc(9)Hex(4)); C5(Carbamidomethyl)</t>
  </si>
  <si>
    <t>LPENK</t>
  </si>
  <si>
    <t>[R].LPEnK.[T]</t>
  </si>
  <si>
    <t>N4(HexNAc(9)Hex(10)Fuc(1)NeuAc(4))</t>
  </si>
  <si>
    <t>12238</t>
  </si>
  <si>
    <t>RYADTMLSLLGKK</t>
  </si>
  <si>
    <t>[K].RYADTMLSLLGKK.[F]</t>
  </si>
  <si>
    <t>Q3BCR4</t>
  </si>
  <si>
    <t>Thiopurine S-methyltransferase OS=Chlorocebus aethiops OX=9534 GN=TPMT PE=2 SV=1</t>
  </si>
  <si>
    <t>15532</t>
  </si>
  <si>
    <t>5448</t>
  </si>
  <si>
    <t>N4(HexNAc(8)Hex(9)Fuc(1)NeuAc(3))</t>
  </si>
  <si>
    <t>N4(HexNAc(4)Hex(5)Fuc(3)NeuAc(1))</t>
  </si>
  <si>
    <t>9137</t>
  </si>
  <si>
    <t>9345</t>
  </si>
  <si>
    <t>N1(HexNAc(8)Hex(9))</t>
  </si>
  <si>
    <t>7762</t>
  </si>
  <si>
    <t>21436</t>
  </si>
  <si>
    <t>AESTLGMDFNHTNPELHNELLKYGFNVIISR</t>
  </si>
  <si>
    <t>[K].AESTLGMDFnHTNPELHNELLKYGFNVIISR.[S]</t>
  </si>
  <si>
    <t>N10(HexNAc(4)Hex(5)Fuc(3)NeuAc(1))</t>
  </si>
  <si>
    <t>19649</t>
  </si>
  <si>
    <t>RINQSFTGAER</t>
  </si>
  <si>
    <t>[K].RInQSFTGAER.[K]</t>
  </si>
  <si>
    <t>N3(HexNAc(5)Hex(6)Fuc(1)NeuAc(3))</t>
  </si>
  <si>
    <t>14016</t>
  </si>
  <si>
    <t>13616</t>
  </si>
  <si>
    <t>N1(HexNAc(8)Hex(9)Fuc(1)NeuAc(4))</t>
  </si>
  <si>
    <t>15114</t>
  </si>
  <si>
    <t>ESGENK</t>
  </si>
  <si>
    <t>[R].ESGEnK.[S]</t>
  </si>
  <si>
    <t>INTSKK</t>
  </si>
  <si>
    <t>[K].InTSKK.[M]</t>
  </si>
  <si>
    <t>N2(HexNAc(9)Hex(10)Fuc(1)NeuAc(4))</t>
  </si>
  <si>
    <t>Q4R3V2</t>
  </si>
  <si>
    <t>Spermatogenesis-associated protein 16 OS=Macaca fascicularis OX=9541 GN=SPATA16 PE=2 SV=1</t>
  </si>
  <si>
    <t>15017</t>
  </si>
  <si>
    <t>10990</t>
  </si>
  <si>
    <t>GILKNK</t>
  </si>
  <si>
    <t>[K].GILKnK.[S]</t>
  </si>
  <si>
    <t>N5(HexNAc(6)Hex(9)Fuc(1)NeuAc(1)NeuGc(1))</t>
  </si>
  <si>
    <t>Q4R615</t>
  </si>
  <si>
    <t>Protein phosphatase inhibitor 2 family member C OS=Macaca fascicularis OX=9541 GN=PPP1R2C PE=2 SV=1</t>
  </si>
  <si>
    <t>Q4R615; Q9TUJ2</t>
  </si>
  <si>
    <t>Protein phosphatase inhibitor 2 family member C OS=Macaca fascicularis OX=9541 GN=PPP1R2C PE=2 SV=1; Cytidine monophosphate-N-acetylneuraminic acid hydroxylase OS=Macaca mulatta OX=9544 GN=CMAH PE=2 SV=1</t>
  </si>
  <si>
    <t>LTNGSR</t>
  </si>
  <si>
    <t>[R].LTnGSR.[Y]</t>
  </si>
  <si>
    <t>N3(HexNAc(5)Hex(4))</t>
  </si>
  <si>
    <t>10078</t>
  </si>
  <si>
    <t>N3(HexNAc(4)Hex(5)Fuc(3)NeuAc(2))</t>
  </si>
  <si>
    <t>EENR</t>
  </si>
  <si>
    <t>[K].EEnR.[S]</t>
  </si>
  <si>
    <t>N3(HexNAc(5)Hex(6)NeuAc(2)NeuGc(1))</t>
  </si>
  <si>
    <t>Q4R678</t>
  </si>
  <si>
    <t>Ganglioside-induced differentiation-associated protein 2 OS=Macaca fascicularis OX=9541 GN=GDAP2 PE=2 SV=1</t>
  </si>
  <si>
    <t>9405</t>
  </si>
  <si>
    <t>GNSTLSVPK</t>
  </si>
  <si>
    <t>[K].GnSTLSVPK.[R]</t>
  </si>
  <si>
    <t>N2(HexNAc(7)Hex(7)Fuc(1)NeuAc(2))</t>
  </si>
  <si>
    <t>Q4R5E3</t>
  </si>
  <si>
    <t>Lysosomal cobalamin transport escort protein LMBD1 OS=Macaca fascicularis OX=9541 GN=LMBRD1 PE=2 SV=1</t>
  </si>
  <si>
    <t>SMNR</t>
  </si>
  <si>
    <t>[K].SMnR.[T]</t>
  </si>
  <si>
    <t>N3(HexNAc(7)Hex(8)Fuc(1)NeuAc(1))</t>
  </si>
  <si>
    <t>Q4R767</t>
  </si>
  <si>
    <t>Fibronectin type III domain-containing protein 8 OS=Macaca fascicularis OX=9541 GN=FNDC8 PE=2 SV=1</t>
  </si>
  <si>
    <t>LNPNASR</t>
  </si>
  <si>
    <t>[R].LNPnASR.[K]</t>
  </si>
  <si>
    <t>Q4R537</t>
  </si>
  <si>
    <t>RNA-binding protein NOB1 OS=Macaca fascicularis OX=9541 GN=NOB1 PE=2 SV=1</t>
  </si>
  <si>
    <t>16670</t>
  </si>
  <si>
    <t>13487</t>
  </si>
  <si>
    <t>VSNITSSSSPEPVSTEEYADFSSFQLLVDAAVQR</t>
  </si>
  <si>
    <t>[K].VSnITSSSSPEPVSTEEYADFSSFQLLVDAAVQR.[A]</t>
  </si>
  <si>
    <t>N3(HexNAc(4)Hex(7)NeuAc(1))</t>
  </si>
  <si>
    <t>Q8MIC2</t>
  </si>
  <si>
    <t>Homeobox protein TGIF2LX OS=Papio hamadryas OX=9557 GN=TGIF2LX PE=2 SV=1</t>
  </si>
  <si>
    <t>Q8MIC2; Q8MID1</t>
  </si>
  <si>
    <t>Homeobox protein TGIF2LX OS=Papio hamadryas OX=9557 GN=TGIF2LX PE=2 SV=1; Homeobox protein TGIF2LX OS=Miopithecus talapoin OX=36231 GN=TGIF2LX PE=2 SV=1</t>
  </si>
  <si>
    <t>22311</t>
  </si>
  <si>
    <t>CLSSSTVANR</t>
  </si>
  <si>
    <t>[R].cLSSSTVAnR.[S]</t>
  </si>
  <si>
    <t>C1(Carbamidomethyl); N9(HexNAc(2)Hex(6))</t>
  </si>
  <si>
    <t>P56488</t>
  </si>
  <si>
    <t>Proteinase-activated receptor 1 OS=Papio hamadryas OX=9557 GN=F2R PE=2 SV=1</t>
  </si>
  <si>
    <t>N1(HexNAc(4)Hex(3))</t>
  </si>
  <si>
    <t>5508</t>
  </si>
  <si>
    <t>N3(HexNAc(3)Hex(4))</t>
  </si>
  <si>
    <t>4644</t>
  </si>
  <si>
    <t>TNNTHLSPSFAHLDKSSPQK</t>
  </si>
  <si>
    <t>[K].TnNTHLSPSFAHLDKSSPQK.[F]</t>
  </si>
  <si>
    <t>NASFSVQAQDR</t>
  </si>
  <si>
    <t>[K].nASFSVQAQDR.[Y]</t>
  </si>
  <si>
    <t>6378</t>
  </si>
  <si>
    <t>N1(HexNAc(9)Hex(6))</t>
  </si>
  <si>
    <t>7909</t>
  </si>
  <si>
    <t>HexNAc(9)Hex(6)</t>
  </si>
  <si>
    <t>7845</t>
  </si>
  <si>
    <t>VPLPFGVRNISTPR</t>
  </si>
  <si>
    <t>[K].VPLPFGVRnISTPR.[G]</t>
  </si>
  <si>
    <t>N9(HexNAc(5)Hex(4)NeuGc(1))</t>
  </si>
  <si>
    <t>15913</t>
  </si>
  <si>
    <t>NKTK</t>
  </si>
  <si>
    <t>[K].nKTK.[K]</t>
  </si>
  <si>
    <t>TNFTTR</t>
  </si>
  <si>
    <t>[R].TnFTTR.[Q]</t>
  </si>
  <si>
    <t>N2(HexNAc(4)Hex(3))</t>
  </si>
  <si>
    <t>A2T6H5</t>
  </si>
  <si>
    <t>Homeobox protein Hox-B1 OS=Macaca nemestrina OX=9545 GN=HOXB1 PE=3 SV=1</t>
  </si>
  <si>
    <t>5298</t>
  </si>
  <si>
    <t>CIHLEYPLLAEYDFRNDSVNPDINIDLK</t>
  </si>
  <si>
    <t>[R].cIHLEYPLLAEYDFRnDSVNPDINIDLK.[P]</t>
  </si>
  <si>
    <t>C1(Carbamidomethyl); N16(HexNAc(4)Hex(5)NeuAc(2))</t>
  </si>
  <si>
    <t>21611</t>
  </si>
  <si>
    <t>6602</t>
  </si>
  <si>
    <t>5557</t>
  </si>
  <si>
    <t>N14(HexNAc(7)Hex(8)Fuc(1))</t>
  </si>
  <si>
    <t>7835</t>
  </si>
  <si>
    <t>HexNAc(7)Hex(8)Fuc(1)</t>
  </si>
  <si>
    <t>5548</t>
  </si>
  <si>
    <t>9929</t>
  </si>
  <si>
    <t>NFTKK</t>
  </si>
  <si>
    <t>[K].nFTKK.[I]</t>
  </si>
  <si>
    <t>14837</t>
  </si>
  <si>
    <t>N3(HexNAc(3)Hex(4)Fuc(1)NeuAc(1))</t>
  </si>
  <si>
    <t>13527</t>
  </si>
  <si>
    <t>NSSVY</t>
  </si>
  <si>
    <t>[R].nSSVY.[-]</t>
  </si>
  <si>
    <t>O97703</t>
  </si>
  <si>
    <t>CD81 antigen OS=Chlorocebus aethiops OX=9534 GN=CD81 PE=2 SV=1</t>
  </si>
  <si>
    <t>8287</t>
  </si>
  <si>
    <t>N1(HexNAc(5)Hex(4))</t>
  </si>
  <si>
    <t>NESGSR</t>
  </si>
  <si>
    <t>[K].nESGSR.[S]</t>
  </si>
  <si>
    <t>N1(HexNAc(5)Hex(8)Fuc(1))</t>
  </si>
  <si>
    <t>HexNAc(5)Hex(8)Fuc(1)</t>
  </si>
  <si>
    <t>NDTK</t>
  </si>
  <si>
    <t>[K].nDTK.[K]</t>
  </si>
  <si>
    <t>22508</t>
  </si>
  <si>
    <t>NLSKGK</t>
  </si>
  <si>
    <t>[K].nLSKGK.[T]</t>
  </si>
  <si>
    <t>N1(HexNAc(9)Hex(4))</t>
  </si>
  <si>
    <t>N6(HexNAc(7)Hex(7)Fuc(1)NeuAc(3))</t>
  </si>
  <si>
    <t>8891</t>
  </si>
  <si>
    <t>N1(HexNAc(4)Hex(3)Fuc(3))</t>
  </si>
  <si>
    <t>11136</t>
  </si>
  <si>
    <t>C3(Carbamidomethyl); N4(HexNAc(5)Hex(4)NeuAc(1)NeuGc(1))</t>
  </si>
  <si>
    <t>VNLTR</t>
  </si>
  <si>
    <t>[K].VnLTR.[A]</t>
  </si>
  <si>
    <t>N2(HexNAc(6)Hex(3)Fuc(1)NeuAc(2))</t>
  </si>
  <si>
    <t>7936</t>
  </si>
  <si>
    <t>6448</t>
  </si>
  <si>
    <t>N3(HexNAc(4)Hex(4)Fuc(2)NeuGc(1))</t>
  </si>
  <si>
    <t>5988</t>
  </si>
  <si>
    <t>HexNAc(4)Hex(4)Fuc(2)NeuGc(1)</t>
  </si>
  <si>
    <t>NNSFVNEIISR</t>
  </si>
  <si>
    <t>[K].nNSFVNEIISR.[I]</t>
  </si>
  <si>
    <t>Q5XXB5</t>
  </si>
  <si>
    <t>DNA mismatch repair protein Msh2 OS=Chlorocebus aethiops OX=9534 GN=MSH2 PE=2 SV=1</t>
  </si>
  <si>
    <t>3833</t>
  </si>
  <si>
    <t>N3(HexNAc(4)Hex(4)NeuAc(1))</t>
  </si>
  <si>
    <t>5537</t>
  </si>
  <si>
    <t>CQNHNK</t>
  </si>
  <si>
    <t>[R].cQNHnK.[T]</t>
  </si>
  <si>
    <t>C1(Carbamidomethyl); N5(HexNAc(5)Hex(5)NeuAc(2))</t>
  </si>
  <si>
    <t>KLNFSR</t>
  </si>
  <si>
    <t>[R].KLnFSR.[S]</t>
  </si>
  <si>
    <t>N3(HexNAc(3)Hex(3)Fuc(2))</t>
  </si>
  <si>
    <t>Q4R8T9</t>
  </si>
  <si>
    <t>Cyclin-dependent kinase-like 3 OS=Macaca fascicularis OX=9541 GN=CDKL3 PE=2 SV=1</t>
  </si>
  <si>
    <t>N3(HexNAc(3)Hex(4)Fuc(2))</t>
  </si>
  <si>
    <t>5387</t>
  </si>
  <si>
    <t>C1(Carbamidomethyl); N9(HexNAc(2)Hex(2))</t>
  </si>
  <si>
    <t>8325</t>
  </si>
  <si>
    <t>HexNAc(2)Hex(2)</t>
  </si>
  <si>
    <t>9327</t>
  </si>
  <si>
    <t>NLTQAAR</t>
  </si>
  <si>
    <t>[R].nLTQAAR.[E]</t>
  </si>
  <si>
    <t>Q9BE63</t>
  </si>
  <si>
    <t>Transmembrane protein 255A OS=Macaca fascicularis OX=9541 GN=TMEM255A PE=2 SV=1</t>
  </si>
  <si>
    <t>NETEYLR</t>
  </si>
  <si>
    <t>[R].nETEYLR.[V]</t>
  </si>
  <si>
    <t>N1(HexNAc(6)Hex(6)Fuc(3))</t>
  </si>
  <si>
    <t>Q4R7M8</t>
  </si>
  <si>
    <t>F-actin-capping protein subunit alpha-3 OS=Macaca fascicularis OX=9541 GN=CAPZA3 PE=2 SV=1</t>
  </si>
  <si>
    <t>9978</t>
  </si>
  <si>
    <t>CLQHFYGPNHEHCFNRTLLR</t>
  </si>
  <si>
    <t>[R].cLQHFYGPNHEHcFnRTLLR.[N]</t>
  </si>
  <si>
    <t>C1(Carbamidomethyl); C13(Carbamidomethyl); N15(HexNAc(4)Hex(6)Fuc(1)NeuAc(1))</t>
  </si>
  <si>
    <t>10337</t>
  </si>
  <si>
    <t>LWRKNK</t>
  </si>
  <si>
    <t>[R].LWRKnK.[S]</t>
  </si>
  <si>
    <t>N5(HexNAc(5)Hex(6)Fuc(1)NeuAc(3))</t>
  </si>
  <si>
    <t>Q4R7R2</t>
  </si>
  <si>
    <t>Carboxypeptidase A5 OS=Macaca fascicularis OX=9541 GN=CPA5 PE=2 SV=1</t>
  </si>
  <si>
    <t>N1(HexNAc(2)Hex(10))</t>
  </si>
  <si>
    <t>ADSNK</t>
  </si>
  <si>
    <t>[K].ADSnK.[T]</t>
  </si>
  <si>
    <t>N4(HexNAc(6)Hex(7)NeuAc(1))</t>
  </si>
  <si>
    <t>21441</t>
  </si>
  <si>
    <t>NKSLNLK</t>
  </si>
  <si>
    <t>[R].nKSLNLK.[H]</t>
  </si>
  <si>
    <t>Q5TM17</t>
  </si>
  <si>
    <t>Spliceosome RNA helicase DDX39B OS=Macaca mulatta OX=9544 GN=DDX39B PE=3 SV=1</t>
  </si>
  <si>
    <t>N1(HexNAc(6)Hex(3)Fuc(1)NeuAc(1)NeuGc(1))</t>
  </si>
  <si>
    <t>NHTRK</t>
  </si>
  <si>
    <t>[K].nHTRK.[K]</t>
  </si>
  <si>
    <t>N1(HexNAc(6)Hex(7)NeuAc(2))</t>
  </si>
  <si>
    <t>IYNKTQR</t>
  </si>
  <si>
    <t>[K].IYnKTQR.[E]</t>
  </si>
  <si>
    <t>N3(HexNAc(7)Hex(8)Fuc(1))</t>
  </si>
  <si>
    <t>KFNSSHDRNEPFVFSLGK</t>
  </si>
  <si>
    <t>[K].KFnSSHDRNEPFVFSLGK.[S]</t>
  </si>
  <si>
    <t>N3(HexNAc(6)Hex(5)Fuc(1)NeuAc(2)NeuGc(1))</t>
  </si>
  <si>
    <t>Q95L05</t>
  </si>
  <si>
    <t>Peptidyl-prolyl cis-trans isomerase FKBP5 OS=Chlorocebus aethiops OX=9534 GN=FKBP5 PE=2 SV=1</t>
  </si>
  <si>
    <t>EIYYHGEPISVNVHVTNNTNKTVK</t>
  </si>
  <si>
    <t>[K].EIYYHGEPISVNVHVTNNTnKTVK.[K]</t>
  </si>
  <si>
    <t>Q4R562</t>
  </si>
  <si>
    <t>Beta-arrestin-1 OS=Macaca fascicularis OX=9541 GN=ARRB1 PE=2 SV=1</t>
  </si>
  <si>
    <t>RGLDMLTAAQGGICLALDEKCCFWVNQSGK</t>
  </si>
  <si>
    <t>[R].RGLDMLTAAQGGIcLALDEKccFWVnQSGK.[V]</t>
  </si>
  <si>
    <t>C14(Carbamidomethyl); C21(Carbamidomethyl); C22(Carbamidomethyl); N26(HexNAc(2)Hex(6))</t>
  </si>
  <si>
    <t>N1(HexNAc(8)Hex(9)Fuc(1)NeuAc(2)NeuGc(1)); C5(Carbamidomethyl)</t>
  </si>
  <si>
    <t>14769</t>
  </si>
  <si>
    <t>N1(HexNAc(4)Hex(5)Fuc(3)NeuAc(1)NeuGc(1))</t>
  </si>
  <si>
    <t>4598</t>
  </si>
  <si>
    <t>NYTKR</t>
  </si>
  <si>
    <t>[R].nYTKR.[P]</t>
  </si>
  <si>
    <t>PLNKTYLEVVR</t>
  </si>
  <si>
    <t>[K].PLnKTYLEVVR.[S]</t>
  </si>
  <si>
    <t>N3(HexNAc(7)Hex(7)Fuc(1)NeuAc(3))</t>
  </si>
  <si>
    <t>NATGMEVGWYR</t>
  </si>
  <si>
    <t>[K].nATGMEVGWYR.[P]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</si>
  <si>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</si>
  <si>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</si>
  <si>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</si>
  <si>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</si>
  <si>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N1(HexNAc(5)Hex(6)NeuAc(1)NeuGc(2))</t>
  </si>
  <si>
    <t>HexNAc(5)Hex(6)NeuAc(1)NeuGc(2)</t>
  </si>
  <si>
    <t>5997</t>
  </si>
  <si>
    <t>14483</t>
  </si>
  <si>
    <t>12925</t>
  </si>
  <si>
    <t>end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</si>
</sst>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theme="0" tint="-0.499984740745262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0" borderId="0" xfId="0" applyFont="1"/>
    <xf numFmtId="0" fontId="3" fillId="4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F1860"/>
  <sheetViews>
    <sheetView topLeftCell="A599" workbookViewId="0">
      <selection sqref="A1:XFD888"/>
    </sheetView>
  </sheetViews>
  <sheetFormatPr defaultRowHeight="15" x14ac:dyDescent="0.25"/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2" t="s">
        <v>63</v>
      </c>
      <c r="I2" s="2" t="s">
        <v>64</v>
      </c>
      <c r="J2" s="2" t="s">
        <v>65</v>
      </c>
      <c r="K2" s="2">
        <v>1</v>
      </c>
      <c r="L2" s="2" t="s">
        <v>66</v>
      </c>
      <c r="M2" s="2" t="s">
        <v>67</v>
      </c>
      <c r="N2" s="2" t="s">
        <v>66</v>
      </c>
      <c r="O2" s="2" t="s">
        <v>67</v>
      </c>
      <c r="P2" s="2">
        <v>0</v>
      </c>
      <c r="Q2" s="2">
        <v>3</v>
      </c>
      <c r="R2" s="2">
        <v>3</v>
      </c>
      <c r="S2" s="2">
        <v>1</v>
      </c>
      <c r="T2" s="2">
        <v>0</v>
      </c>
      <c r="U2" s="2">
        <v>1</v>
      </c>
      <c r="V2" s="2">
        <v>1</v>
      </c>
      <c r="W2" s="2">
        <v>1</v>
      </c>
      <c r="X2" s="2">
        <v>1103.7985799999999</v>
      </c>
      <c r="Y2" s="2">
        <v>3309.3811999999998</v>
      </c>
      <c r="Z2" s="2">
        <v>3309.3825900000002</v>
      </c>
      <c r="AA2" s="2">
        <v>-0.42</v>
      </c>
      <c r="AB2" s="2">
        <v>-4.6000000000000001E-4</v>
      </c>
      <c r="AC2" s="2" t="s">
        <v>68</v>
      </c>
      <c r="AD2" s="2">
        <v>0</v>
      </c>
      <c r="AE2" s="2">
        <v>0</v>
      </c>
      <c r="AF2" s="2">
        <v>12061351</v>
      </c>
      <c r="AG2" s="2" t="s">
        <v>69</v>
      </c>
      <c r="AH2" s="2" t="s">
        <v>70</v>
      </c>
      <c r="AI2" s="2">
        <v>0.17771880000000001</v>
      </c>
      <c r="AJ2" s="2">
        <v>6.4630000000000001</v>
      </c>
      <c r="AK2" s="2">
        <v>82.927199999999999</v>
      </c>
      <c r="AL2" s="2">
        <v>16435</v>
      </c>
      <c r="AM2" s="2">
        <v>16435</v>
      </c>
      <c r="AN2" s="2" t="s">
        <v>71</v>
      </c>
      <c r="AO2" s="2" t="s">
        <v>72</v>
      </c>
      <c r="AP2" s="2" t="s">
        <v>73</v>
      </c>
      <c r="AQ2" s="2">
        <v>16.12</v>
      </c>
      <c r="AR2" s="2">
        <v>911.8</v>
      </c>
      <c r="AS2" s="2">
        <v>888.3</v>
      </c>
      <c r="AT2" s="2">
        <v>888.3</v>
      </c>
      <c r="AU2" s="2">
        <v>7.5326824922196005E-17</v>
      </c>
      <c r="AV2" s="2">
        <v>7.53192929928967E-17</v>
      </c>
      <c r="AW2" s="2">
        <v>0</v>
      </c>
      <c r="AX2" s="2">
        <v>0</v>
      </c>
      <c r="AY2" s="2">
        <v>7.3287894624196295E-15</v>
      </c>
      <c r="AZ2" s="2">
        <v>7.3280566567539604E-15</v>
      </c>
      <c r="BA2" s="2">
        <v>0</v>
      </c>
      <c r="BB2" s="2">
        <v>0</v>
      </c>
      <c r="BC2" s="2" t="s">
        <v>74</v>
      </c>
      <c r="BD2" s="2">
        <v>0</v>
      </c>
      <c r="BE2" s="2">
        <v>796</v>
      </c>
      <c r="BF2" s="2">
        <v>1</v>
      </c>
    </row>
    <row r="3" spans="1:58" hidden="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2" t="s">
        <v>75</v>
      </c>
      <c r="I3" s="2" t="s">
        <v>76</v>
      </c>
      <c r="J3" s="2" t="s">
        <v>77</v>
      </c>
      <c r="K3" s="2">
        <v>1</v>
      </c>
      <c r="L3" s="2" t="s">
        <v>78</v>
      </c>
      <c r="M3" s="2" t="s">
        <v>79</v>
      </c>
      <c r="N3" s="2" t="s">
        <v>78</v>
      </c>
      <c r="O3" s="2" t="s">
        <v>79</v>
      </c>
      <c r="P3" s="2">
        <v>0</v>
      </c>
      <c r="Q3" s="2">
        <v>3</v>
      </c>
      <c r="R3" s="2">
        <v>3</v>
      </c>
      <c r="S3" s="2">
        <v>1</v>
      </c>
      <c r="T3" s="2">
        <v>0</v>
      </c>
      <c r="U3" s="2">
        <v>1</v>
      </c>
      <c r="V3" s="2">
        <v>1</v>
      </c>
      <c r="W3" s="2">
        <v>1</v>
      </c>
      <c r="X3" s="2">
        <v>1197.5790999999999</v>
      </c>
      <c r="Y3" s="2">
        <v>3590.7227499999999</v>
      </c>
      <c r="Z3" s="2">
        <v>3590.7245200000002</v>
      </c>
      <c r="AA3" s="2">
        <v>-0.49</v>
      </c>
      <c r="AB3" s="2">
        <v>-5.9000000000000003E-4</v>
      </c>
      <c r="AC3" s="2" t="s">
        <v>68</v>
      </c>
      <c r="AD3" s="2">
        <v>0</v>
      </c>
      <c r="AE3" s="2">
        <v>0</v>
      </c>
      <c r="AF3" s="2">
        <v>218586.28125</v>
      </c>
      <c r="AG3" s="2" t="s">
        <v>69</v>
      </c>
      <c r="AH3" s="2" t="s">
        <v>70</v>
      </c>
      <c r="AI3" s="2">
        <v>5.0881090000000002</v>
      </c>
      <c r="AJ3" s="2">
        <v>200</v>
      </c>
      <c r="AK3" s="2">
        <v>60.047199999999997</v>
      </c>
      <c r="AL3" s="2">
        <v>11272</v>
      </c>
      <c r="AM3" s="2">
        <v>11272</v>
      </c>
      <c r="AN3" s="2" t="s">
        <v>80</v>
      </c>
      <c r="AO3" s="2" t="s">
        <v>72</v>
      </c>
      <c r="AP3" s="2" t="s">
        <v>73</v>
      </c>
      <c r="AQ3" s="2">
        <v>16.04</v>
      </c>
      <c r="AR3" s="2">
        <v>924.7</v>
      </c>
      <c r="AS3" s="2">
        <v>924.7</v>
      </c>
      <c r="AT3" s="2">
        <v>924.7</v>
      </c>
      <c r="AU3" s="2">
        <v>9.0857544957637501E-17</v>
      </c>
      <c r="AV3" s="2">
        <v>8.3088030538389797E-17</v>
      </c>
      <c r="AW3" s="2">
        <v>0</v>
      </c>
      <c r="AX3" s="2">
        <v>0</v>
      </c>
      <c r="AY3" s="2">
        <v>8.8398232469591593E-15</v>
      </c>
      <c r="AZ3" s="2">
        <v>8.0839021595814192E-15</v>
      </c>
      <c r="BA3" s="2">
        <v>0</v>
      </c>
      <c r="BB3" s="2">
        <v>0</v>
      </c>
      <c r="BC3" s="2" t="s">
        <v>77</v>
      </c>
      <c r="BD3" s="2">
        <v>0</v>
      </c>
      <c r="BE3" s="2">
        <v>216</v>
      </c>
      <c r="BF3" s="2">
        <v>1</v>
      </c>
    </row>
    <row r="4" spans="1:58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2" t="s">
        <v>63</v>
      </c>
      <c r="I4" s="2" t="s">
        <v>64</v>
      </c>
      <c r="J4" s="2" t="s">
        <v>81</v>
      </c>
      <c r="K4" s="2">
        <v>1</v>
      </c>
      <c r="L4" s="2" t="s">
        <v>66</v>
      </c>
      <c r="M4" s="2" t="s">
        <v>67</v>
      </c>
      <c r="N4" s="2" t="s">
        <v>66</v>
      </c>
      <c r="O4" s="2" t="s">
        <v>67</v>
      </c>
      <c r="P4" s="2">
        <v>0</v>
      </c>
      <c r="Q4" s="2">
        <v>3</v>
      </c>
      <c r="R4" s="2">
        <v>3</v>
      </c>
      <c r="S4" s="2">
        <v>1</v>
      </c>
      <c r="T4" s="2">
        <v>0</v>
      </c>
      <c r="U4" s="2">
        <v>1</v>
      </c>
      <c r="V4" s="2">
        <v>1</v>
      </c>
      <c r="W4" s="2">
        <v>1</v>
      </c>
      <c r="X4" s="2">
        <v>1049.78027</v>
      </c>
      <c r="Y4" s="2">
        <v>3147.32627</v>
      </c>
      <c r="Z4" s="2">
        <v>3147.3297600000001</v>
      </c>
      <c r="AA4" s="2">
        <v>-1.1100000000000001</v>
      </c>
      <c r="AB4" s="2">
        <v>-1.17E-3</v>
      </c>
      <c r="AC4" s="2" t="s">
        <v>68</v>
      </c>
      <c r="AD4" s="2">
        <v>0</v>
      </c>
      <c r="AE4" s="2">
        <v>0</v>
      </c>
      <c r="AF4" s="2">
        <v>272944.65625</v>
      </c>
      <c r="AG4" s="2" t="s">
        <v>69</v>
      </c>
      <c r="AH4" s="2" t="s">
        <v>70</v>
      </c>
      <c r="AI4" s="2">
        <v>35.416939999999997</v>
      </c>
      <c r="AJ4" s="2">
        <v>200</v>
      </c>
      <c r="AK4" s="2">
        <v>82.7376</v>
      </c>
      <c r="AL4" s="2">
        <v>16384</v>
      </c>
      <c r="AM4" s="2">
        <v>16384</v>
      </c>
      <c r="AN4" s="2" t="s">
        <v>82</v>
      </c>
      <c r="AO4" s="2" t="s">
        <v>72</v>
      </c>
      <c r="AP4" s="2" t="s">
        <v>73</v>
      </c>
      <c r="AQ4" s="2">
        <v>15.12</v>
      </c>
      <c r="AR4" s="2">
        <v>853.5</v>
      </c>
      <c r="AS4" s="2">
        <v>781</v>
      </c>
      <c r="AT4" s="2">
        <v>781</v>
      </c>
      <c r="AU4" s="2">
        <v>7.5326824922092504E-16</v>
      </c>
      <c r="AV4" s="2">
        <v>4.1816976283635002E-16</v>
      </c>
      <c r="AW4" s="2">
        <v>0</v>
      </c>
      <c r="AX4" s="2">
        <v>0</v>
      </c>
      <c r="AY4" s="2">
        <v>7.3287894624091802E-14</v>
      </c>
      <c r="AZ4" s="2">
        <v>4.0685083362306601E-14</v>
      </c>
      <c r="BA4" s="2">
        <v>0</v>
      </c>
      <c r="BB4" s="2">
        <v>0</v>
      </c>
      <c r="BC4" s="2" t="s">
        <v>83</v>
      </c>
      <c r="BD4" s="2">
        <v>0</v>
      </c>
      <c r="BE4" s="2">
        <v>796</v>
      </c>
      <c r="BF4" s="2">
        <v>1</v>
      </c>
    </row>
    <row r="5" spans="1:58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2" t="s">
        <v>63</v>
      </c>
      <c r="I5" s="2" t="s">
        <v>64</v>
      </c>
      <c r="J5" s="2" t="s">
        <v>65</v>
      </c>
      <c r="K5" s="2">
        <v>1</v>
      </c>
      <c r="L5" s="2" t="s">
        <v>66</v>
      </c>
      <c r="M5" s="2" t="s">
        <v>67</v>
      </c>
      <c r="N5" s="2" t="s">
        <v>66</v>
      </c>
      <c r="O5" s="2" t="s">
        <v>67</v>
      </c>
      <c r="P5" s="2">
        <v>0</v>
      </c>
      <c r="Q5" s="2">
        <v>3</v>
      </c>
      <c r="R5" s="2">
        <v>3</v>
      </c>
      <c r="S5" s="2">
        <v>1</v>
      </c>
      <c r="T5" s="2">
        <v>0</v>
      </c>
      <c r="U5" s="2">
        <v>1</v>
      </c>
      <c r="V5" s="2">
        <v>1</v>
      </c>
      <c r="W5" s="2">
        <v>1</v>
      </c>
      <c r="X5" s="2">
        <v>1103.79883</v>
      </c>
      <c r="Y5" s="2">
        <v>3309.38193</v>
      </c>
      <c r="Z5" s="2">
        <v>3309.3825900000002</v>
      </c>
      <c r="AA5" s="2">
        <v>-0.2</v>
      </c>
      <c r="AB5" s="2">
        <v>-2.2000000000000001E-4</v>
      </c>
      <c r="AC5" s="2" t="s">
        <v>68</v>
      </c>
      <c r="AD5" s="2">
        <v>0</v>
      </c>
      <c r="AE5" s="2">
        <v>0</v>
      </c>
      <c r="AF5" s="2">
        <v>524185.46875</v>
      </c>
      <c r="AG5" s="2" t="s">
        <v>69</v>
      </c>
      <c r="AH5" s="2" t="s">
        <v>70</v>
      </c>
      <c r="AI5" s="2">
        <v>3.782416</v>
      </c>
      <c r="AJ5" s="2">
        <v>172.93600000000001</v>
      </c>
      <c r="AK5" s="2">
        <v>82.504099999999994</v>
      </c>
      <c r="AL5" s="2">
        <v>16329</v>
      </c>
      <c r="AM5" s="2">
        <v>16329</v>
      </c>
      <c r="AN5" s="2" t="s">
        <v>84</v>
      </c>
      <c r="AO5" s="2" t="s">
        <v>72</v>
      </c>
      <c r="AP5" s="2" t="s">
        <v>73</v>
      </c>
      <c r="AQ5" s="2">
        <v>15.12</v>
      </c>
      <c r="AR5" s="2">
        <v>858.6</v>
      </c>
      <c r="AS5" s="2">
        <v>854.5</v>
      </c>
      <c r="AT5" s="2">
        <v>854.5</v>
      </c>
      <c r="AU5" s="2">
        <v>7.5326824922092504E-16</v>
      </c>
      <c r="AV5" s="2">
        <v>3.0647399056723398E-16</v>
      </c>
      <c r="AW5" s="2">
        <v>0</v>
      </c>
      <c r="AX5" s="2">
        <v>0</v>
      </c>
      <c r="AY5" s="2">
        <v>7.3287894624091802E-14</v>
      </c>
      <c r="AZ5" s="2">
        <v>2.9817841849761898E-14</v>
      </c>
      <c r="BA5" s="2">
        <v>0</v>
      </c>
      <c r="BB5" s="2">
        <v>0</v>
      </c>
      <c r="BC5" s="2" t="s">
        <v>74</v>
      </c>
      <c r="BD5" s="2">
        <v>0</v>
      </c>
      <c r="BE5" s="2">
        <v>796</v>
      </c>
      <c r="BF5" s="2">
        <v>1</v>
      </c>
    </row>
    <row r="6" spans="1:58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2" t="s">
        <v>63</v>
      </c>
      <c r="I6" s="2" t="s">
        <v>64</v>
      </c>
      <c r="J6" s="2" t="s">
        <v>85</v>
      </c>
      <c r="K6" s="2">
        <v>1</v>
      </c>
      <c r="L6" s="2" t="s">
        <v>66</v>
      </c>
      <c r="M6" s="2" t="s">
        <v>67</v>
      </c>
      <c r="N6" s="2" t="s">
        <v>66</v>
      </c>
      <c r="O6" s="2" t="s">
        <v>67</v>
      </c>
      <c r="P6" s="2">
        <v>0</v>
      </c>
      <c r="Q6" s="2">
        <v>3</v>
      </c>
      <c r="R6" s="2">
        <v>3</v>
      </c>
      <c r="S6" s="2">
        <v>1</v>
      </c>
      <c r="T6" s="2">
        <v>0</v>
      </c>
      <c r="U6" s="2">
        <v>1</v>
      </c>
      <c r="V6" s="2">
        <v>1</v>
      </c>
      <c r="W6" s="2">
        <v>1</v>
      </c>
      <c r="X6" s="2">
        <v>1157.81799</v>
      </c>
      <c r="Y6" s="2">
        <v>3471.4394299999999</v>
      </c>
      <c r="Z6" s="2">
        <v>3471.43541</v>
      </c>
      <c r="AA6" s="2">
        <v>1.1599999999999999</v>
      </c>
      <c r="AB6" s="2">
        <v>1.34E-3</v>
      </c>
      <c r="AC6" s="2" t="s">
        <v>68</v>
      </c>
      <c r="AD6" s="2">
        <v>0</v>
      </c>
      <c r="AE6" s="2">
        <v>0</v>
      </c>
      <c r="AF6" s="2">
        <v>816715.3125</v>
      </c>
      <c r="AG6" s="2" t="s">
        <v>69</v>
      </c>
      <c r="AH6" s="2" t="s">
        <v>70</v>
      </c>
      <c r="AI6" s="2">
        <v>0</v>
      </c>
      <c r="AJ6" s="2">
        <v>84.361000000000004</v>
      </c>
      <c r="AK6" s="2">
        <v>82.561199999999999</v>
      </c>
      <c r="AL6" s="2">
        <v>16342</v>
      </c>
      <c r="AM6" s="2">
        <v>16342</v>
      </c>
      <c r="AN6" s="2" t="s">
        <v>86</v>
      </c>
      <c r="AO6" s="2" t="s">
        <v>72</v>
      </c>
      <c r="AP6" s="2" t="s">
        <v>73</v>
      </c>
      <c r="AQ6" s="2">
        <v>15.02</v>
      </c>
      <c r="AR6" s="2">
        <v>859.6</v>
      </c>
      <c r="AS6" s="2">
        <v>799.1</v>
      </c>
      <c r="AT6" s="2">
        <v>799.1</v>
      </c>
      <c r="AU6" s="2">
        <v>9.5461553709638201E-16</v>
      </c>
      <c r="AV6" s="2">
        <v>5.25456771948174E-16</v>
      </c>
      <c r="AW6" s="2">
        <v>0</v>
      </c>
      <c r="AX6" s="2">
        <v>0</v>
      </c>
      <c r="AY6" s="2">
        <v>9.2877620902776702E-14</v>
      </c>
      <c r="AZ6" s="2">
        <v>5.11233821044257E-14</v>
      </c>
      <c r="BA6" s="2">
        <v>0</v>
      </c>
      <c r="BB6" s="2">
        <v>0</v>
      </c>
      <c r="BC6" s="2" t="s">
        <v>87</v>
      </c>
      <c r="BD6" s="2">
        <v>0</v>
      </c>
      <c r="BE6" s="2">
        <v>796</v>
      </c>
      <c r="BF6" s="2">
        <v>1</v>
      </c>
    </row>
    <row r="7" spans="1:58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2" t="s">
        <v>63</v>
      </c>
      <c r="I7" s="2" t="s">
        <v>64</v>
      </c>
      <c r="J7" s="2" t="s">
        <v>88</v>
      </c>
      <c r="K7" s="2">
        <v>1</v>
      </c>
      <c r="L7" s="2" t="s">
        <v>66</v>
      </c>
      <c r="M7" s="2" t="s">
        <v>67</v>
      </c>
      <c r="N7" s="2" t="s">
        <v>66</v>
      </c>
      <c r="O7" s="2" t="s">
        <v>67</v>
      </c>
      <c r="P7" s="2">
        <v>0</v>
      </c>
      <c r="Q7" s="2">
        <v>3</v>
      </c>
      <c r="R7" s="2">
        <v>3</v>
      </c>
      <c r="S7" s="2">
        <v>1</v>
      </c>
      <c r="T7" s="2">
        <v>0</v>
      </c>
      <c r="U7" s="2">
        <v>1</v>
      </c>
      <c r="V7" s="2">
        <v>1</v>
      </c>
      <c r="W7" s="2">
        <v>1</v>
      </c>
      <c r="X7" s="2">
        <v>995.76373000000001</v>
      </c>
      <c r="Y7" s="2">
        <v>2985.2766499999998</v>
      </c>
      <c r="Z7" s="2">
        <v>2985.2769400000002</v>
      </c>
      <c r="AA7" s="2">
        <v>-0.1</v>
      </c>
      <c r="AB7" s="2">
        <v>-1E-4</v>
      </c>
      <c r="AC7" s="2" t="s">
        <v>68</v>
      </c>
      <c r="AD7" s="2">
        <v>0</v>
      </c>
      <c r="AE7" s="2">
        <v>0</v>
      </c>
      <c r="AF7" s="2">
        <v>710169.5</v>
      </c>
      <c r="AG7" s="2" t="s">
        <v>69</v>
      </c>
      <c r="AH7" s="2" t="s">
        <v>70</v>
      </c>
      <c r="AI7" s="2">
        <v>1.5869329999999999</v>
      </c>
      <c r="AJ7" s="2">
        <v>200</v>
      </c>
      <c r="AK7" s="2">
        <v>83.094300000000004</v>
      </c>
      <c r="AL7" s="2">
        <v>16489</v>
      </c>
      <c r="AM7" s="2">
        <v>16489</v>
      </c>
      <c r="AN7" s="2" t="s">
        <v>89</v>
      </c>
      <c r="AO7" s="2" t="s">
        <v>72</v>
      </c>
      <c r="AP7" s="2" t="s">
        <v>73</v>
      </c>
      <c r="AQ7" s="2">
        <v>14.12</v>
      </c>
      <c r="AR7" s="2">
        <v>820.8</v>
      </c>
      <c r="AS7" s="2">
        <v>820.8</v>
      </c>
      <c r="AT7" s="2">
        <v>820.8</v>
      </c>
      <c r="AU7" s="2">
        <v>7.5326824921057193E-15</v>
      </c>
      <c r="AV7" s="2">
        <v>2.5274926629090302E-15</v>
      </c>
      <c r="AW7" s="2">
        <v>0</v>
      </c>
      <c r="AX7" s="2">
        <v>0</v>
      </c>
      <c r="AY7" s="2">
        <v>7.3287894623046798E-13</v>
      </c>
      <c r="AZ7" s="2">
        <v>2.4590790350441802E-13</v>
      </c>
      <c r="BA7" s="2">
        <v>0</v>
      </c>
      <c r="BB7" s="2">
        <v>0</v>
      </c>
      <c r="BC7" s="2" t="s">
        <v>90</v>
      </c>
      <c r="BD7" s="2">
        <v>0</v>
      </c>
      <c r="BE7" s="2">
        <v>796</v>
      </c>
      <c r="BF7" s="2">
        <v>1</v>
      </c>
    </row>
    <row r="8" spans="1:58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2" t="s">
        <v>91</v>
      </c>
      <c r="I8" s="2" t="s">
        <v>92</v>
      </c>
      <c r="J8" s="2" t="s">
        <v>93</v>
      </c>
      <c r="K8" s="2">
        <v>1</v>
      </c>
      <c r="L8" s="2" t="s">
        <v>66</v>
      </c>
      <c r="M8" s="2" t="s">
        <v>67</v>
      </c>
      <c r="N8" s="2" t="s">
        <v>66</v>
      </c>
      <c r="O8" s="2" t="s">
        <v>67</v>
      </c>
      <c r="P8" s="2">
        <v>0</v>
      </c>
      <c r="Q8" s="2">
        <v>3</v>
      </c>
      <c r="R8" s="2">
        <v>3</v>
      </c>
      <c r="S8" s="2">
        <v>1</v>
      </c>
      <c r="T8" s="2">
        <v>0</v>
      </c>
      <c r="U8" s="2">
        <v>1</v>
      </c>
      <c r="V8" s="2">
        <v>1</v>
      </c>
      <c r="W8" s="2">
        <v>1</v>
      </c>
      <c r="X8" s="2">
        <v>981.81415000000004</v>
      </c>
      <c r="Y8" s="2">
        <v>2943.4278899999999</v>
      </c>
      <c r="Z8" s="2">
        <v>2943.42902</v>
      </c>
      <c r="AA8" s="2">
        <v>-0.38</v>
      </c>
      <c r="AB8" s="2">
        <v>-3.8000000000000002E-4</v>
      </c>
      <c r="AC8" s="2" t="s">
        <v>68</v>
      </c>
      <c r="AD8" s="2">
        <v>0</v>
      </c>
      <c r="AE8" s="2">
        <v>0</v>
      </c>
      <c r="AF8" s="2">
        <v>535621.0625</v>
      </c>
      <c r="AG8" s="2" t="s">
        <v>69</v>
      </c>
      <c r="AH8" s="2" t="s">
        <v>70</v>
      </c>
      <c r="AI8" s="2">
        <v>5.5973560000000004</v>
      </c>
      <c r="AJ8" s="2">
        <v>113.786</v>
      </c>
      <c r="AK8" s="2">
        <v>63.221400000000003</v>
      </c>
      <c r="AL8" s="2">
        <v>12012</v>
      </c>
      <c r="AM8" s="2">
        <v>12012</v>
      </c>
      <c r="AN8" s="2" t="s">
        <v>94</v>
      </c>
      <c r="AO8" s="2" t="s">
        <v>72</v>
      </c>
      <c r="AP8" s="2" t="s">
        <v>73</v>
      </c>
      <c r="AQ8" s="2">
        <v>14.12</v>
      </c>
      <c r="AR8" s="2">
        <v>831.6</v>
      </c>
      <c r="AS8" s="2">
        <v>831.6</v>
      </c>
      <c r="AT8" s="2">
        <v>831.6</v>
      </c>
      <c r="AU8" s="2">
        <v>7.5326824921057193E-15</v>
      </c>
      <c r="AV8" s="2">
        <v>1.69330826111628E-15</v>
      </c>
      <c r="AW8" s="2">
        <v>0</v>
      </c>
      <c r="AX8" s="2">
        <v>0</v>
      </c>
      <c r="AY8" s="2">
        <v>7.3287894623046798E-13</v>
      </c>
      <c r="AZ8" s="2">
        <v>1.6474741572487199E-13</v>
      </c>
      <c r="BA8" s="2">
        <v>0</v>
      </c>
      <c r="BB8" s="2">
        <v>0</v>
      </c>
      <c r="BC8" s="2" t="s">
        <v>90</v>
      </c>
      <c r="BD8" s="2">
        <v>0</v>
      </c>
      <c r="BE8" s="2">
        <v>114</v>
      </c>
      <c r="BF8" s="2">
        <v>1</v>
      </c>
    </row>
    <row r="9" spans="1:58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2" t="s">
        <v>91</v>
      </c>
      <c r="I9" s="2" t="s">
        <v>92</v>
      </c>
      <c r="J9" s="2" t="s">
        <v>95</v>
      </c>
      <c r="K9" s="2">
        <v>1</v>
      </c>
      <c r="L9" s="2" t="s">
        <v>66</v>
      </c>
      <c r="M9" s="2" t="s">
        <v>67</v>
      </c>
      <c r="N9" s="2" t="s">
        <v>66</v>
      </c>
      <c r="O9" s="2" t="s">
        <v>67</v>
      </c>
      <c r="P9" s="2">
        <v>0</v>
      </c>
      <c r="Q9" s="2">
        <v>2</v>
      </c>
      <c r="R9" s="2">
        <v>2</v>
      </c>
      <c r="S9" s="2">
        <v>1</v>
      </c>
      <c r="T9" s="2">
        <v>0</v>
      </c>
      <c r="U9" s="2">
        <v>1</v>
      </c>
      <c r="V9" s="2">
        <v>1</v>
      </c>
      <c r="W9" s="2">
        <v>1</v>
      </c>
      <c r="X9" s="2">
        <v>1634.271</v>
      </c>
      <c r="Y9" s="2">
        <v>3267.5347200000001</v>
      </c>
      <c r="Z9" s="2">
        <v>3267.53467</v>
      </c>
      <c r="AA9" s="2">
        <v>0.01</v>
      </c>
      <c r="AB9" s="2">
        <v>2.0000000000000002E-5</v>
      </c>
      <c r="AC9" s="2" t="s">
        <v>68</v>
      </c>
      <c r="AD9" s="2">
        <v>0</v>
      </c>
      <c r="AE9" s="2">
        <v>0</v>
      </c>
      <c r="AF9" s="2">
        <v>340970.375</v>
      </c>
      <c r="AG9" s="2" t="s">
        <v>69</v>
      </c>
      <c r="AH9" s="2" t="s">
        <v>70</v>
      </c>
      <c r="AI9" s="2">
        <v>9.3285879999999999</v>
      </c>
      <c r="AJ9" s="2">
        <v>200</v>
      </c>
      <c r="AK9" s="2">
        <v>62.764499999999998</v>
      </c>
      <c r="AL9" s="2">
        <v>11901</v>
      </c>
      <c r="AM9" s="2">
        <v>11901</v>
      </c>
      <c r="AN9" s="2" t="s">
        <v>96</v>
      </c>
      <c r="AO9" s="2" t="s">
        <v>72</v>
      </c>
      <c r="AP9" s="2" t="s">
        <v>73</v>
      </c>
      <c r="AQ9" s="2">
        <v>14.11</v>
      </c>
      <c r="AR9" s="2">
        <v>815.8</v>
      </c>
      <c r="AS9" s="2">
        <v>779</v>
      </c>
      <c r="AT9" s="2">
        <v>779</v>
      </c>
      <c r="AU9" s="2">
        <v>7.6844263809918095E-15</v>
      </c>
      <c r="AV9" s="2">
        <v>3.1721013200611602E-15</v>
      </c>
      <c r="AW9" s="2">
        <v>0</v>
      </c>
      <c r="AX9" s="2">
        <v>0</v>
      </c>
      <c r="AY9" s="2">
        <v>7.4764259802386796E-13</v>
      </c>
      <c r="AZ9" s="2">
        <v>3.0862395636868801E-13</v>
      </c>
      <c r="BA9" s="2">
        <v>0</v>
      </c>
      <c r="BB9" s="2">
        <v>0</v>
      </c>
      <c r="BC9" s="2" t="s">
        <v>74</v>
      </c>
      <c r="BD9" s="2">
        <v>0</v>
      </c>
      <c r="BE9" s="2">
        <v>114</v>
      </c>
      <c r="BF9" s="2">
        <v>1</v>
      </c>
    </row>
    <row r="10" spans="1:58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2" t="s">
        <v>91</v>
      </c>
      <c r="I10" s="2" t="s">
        <v>92</v>
      </c>
      <c r="J10" s="2" t="s">
        <v>97</v>
      </c>
      <c r="K10" s="2">
        <v>1</v>
      </c>
      <c r="L10" s="2" t="s">
        <v>66</v>
      </c>
      <c r="M10" s="2" t="s">
        <v>67</v>
      </c>
      <c r="N10" s="2" t="s">
        <v>66</v>
      </c>
      <c r="O10" s="2" t="s">
        <v>67</v>
      </c>
      <c r="P10" s="2">
        <v>0</v>
      </c>
      <c r="Q10" s="2">
        <v>3</v>
      </c>
      <c r="R10" s="2">
        <v>3</v>
      </c>
      <c r="S10" s="2">
        <v>1</v>
      </c>
      <c r="T10" s="2">
        <v>0</v>
      </c>
      <c r="U10" s="2">
        <v>1</v>
      </c>
      <c r="V10" s="2">
        <v>1</v>
      </c>
      <c r="W10" s="2">
        <v>1</v>
      </c>
      <c r="X10" s="2">
        <v>1152.21216</v>
      </c>
      <c r="Y10" s="2">
        <v>3454.62192</v>
      </c>
      <c r="Z10" s="2">
        <v>3454.61913</v>
      </c>
      <c r="AA10" s="2">
        <v>0.81</v>
      </c>
      <c r="AB10" s="2">
        <v>9.3000000000000005E-4</v>
      </c>
      <c r="AC10" s="2" t="s">
        <v>68</v>
      </c>
      <c r="AD10" s="2">
        <v>0</v>
      </c>
      <c r="AE10" s="2">
        <v>0</v>
      </c>
      <c r="AF10" s="2">
        <v>255649.078125</v>
      </c>
      <c r="AG10" s="2" t="s">
        <v>69</v>
      </c>
      <c r="AH10" s="2" t="s">
        <v>70</v>
      </c>
      <c r="AI10" s="2">
        <v>13.70415</v>
      </c>
      <c r="AJ10" s="2">
        <v>200</v>
      </c>
      <c r="AK10" s="2">
        <v>62.640300000000003</v>
      </c>
      <c r="AL10" s="2">
        <v>11867</v>
      </c>
      <c r="AM10" s="2">
        <v>11867</v>
      </c>
      <c r="AN10" s="2" t="s">
        <v>98</v>
      </c>
      <c r="AO10" s="2" t="s">
        <v>72</v>
      </c>
      <c r="AP10" s="2" t="s">
        <v>73</v>
      </c>
      <c r="AQ10" s="2">
        <v>14.02</v>
      </c>
      <c r="AR10" s="2">
        <v>811.8</v>
      </c>
      <c r="AS10" s="2">
        <v>811.8</v>
      </c>
      <c r="AT10" s="2">
        <v>811.8</v>
      </c>
      <c r="AU10" s="2">
        <v>9.54615537079755E-15</v>
      </c>
      <c r="AV10" s="2">
        <v>3.8803216788056603E-15</v>
      </c>
      <c r="AW10" s="2">
        <v>0</v>
      </c>
      <c r="AX10" s="2">
        <v>0</v>
      </c>
      <c r="AY10" s="2">
        <v>9.2877620901098392E-13</v>
      </c>
      <c r="AZ10" s="2">
        <v>3.7752899660627402E-13</v>
      </c>
      <c r="BA10" s="2">
        <v>0</v>
      </c>
      <c r="BB10" s="2">
        <v>0</v>
      </c>
      <c r="BC10" s="2" t="s">
        <v>99</v>
      </c>
      <c r="BD10" s="2">
        <v>0</v>
      </c>
      <c r="BE10" s="2">
        <v>114</v>
      </c>
      <c r="BF10" s="2">
        <v>1</v>
      </c>
    </row>
    <row r="11" spans="1:58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2" t="s">
        <v>91</v>
      </c>
      <c r="I11" s="2" t="s">
        <v>92</v>
      </c>
      <c r="J11" s="2" t="s">
        <v>93</v>
      </c>
      <c r="K11" s="2">
        <v>1</v>
      </c>
      <c r="L11" s="2" t="s">
        <v>66</v>
      </c>
      <c r="M11" s="2" t="s">
        <v>67</v>
      </c>
      <c r="N11" s="2" t="s">
        <v>66</v>
      </c>
      <c r="O11" s="2" t="s">
        <v>67</v>
      </c>
      <c r="P11" s="2">
        <v>0</v>
      </c>
      <c r="Q11" s="2">
        <v>2</v>
      </c>
      <c r="R11" s="2">
        <v>2</v>
      </c>
      <c r="S11" s="2">
        <v>1</v>
      </c>
      <c r="T11" s="2">
        <v>0</v>
      </c>
      <c r="U11" s="2">
        <v>1</v>
      </c>
      <c r="V11" s="2">
        <v>1</v>
      </c>
      <c r="W11" s="2">
        <v>1</v>
      </c>
      <c r="X11" s="2">
        <v>1472.21912</v>
      </c>
      <c r="Y11" s="2">
        <v>2943.4309600000001</v>
      </c>
      <c r="Z11" s="2">
        <v>2943.42902</v>
      </c>
      <c r="AA11" s="2">
        <v>0.66</v>
      </c>
      <c r="AB11" s="2">
        <v>9.7000000000000005E-4</v>
      </c>
      <c r="AC11" s="2" t="s">
        <v>68</v>
      </c>
      <c r="AD11" s="2">
        <v>0</v>
      </c>
      <c r="AE11" s="2">
        <v>0</v>
      </c>
      <c r="AF11" s="2">
        <v>272101.375</v>
      </c>
      <c r="AG11" s="2" t="s">
        <v>69</v>
      </c>
      <c r="AH11" s="2" t="s">
        <v>70</v>
      </c>
      <c r="AI11" s="2">
        <v>0</v>
      </c>
      <c r="AJ11" s="2">
        <v>200</v>
      </c>
      <c r="AK11" s="2">
        <v>63.247700000000002</v>
      </c>
      <c r="AL11" s="2">
        <v>12019</v>
      </c>
      <c r="AM11" s="2">
        <v>12019</v>
      </c>
      <c r="AN11" s="2" t="s">
        <v>94</v>
      </c>
      <c r="AO11" s="2" t="s">
        <v>72</v>
      </c>
      <c r="AP11" s="2" t="s">
        <v>73</v>
      </c>
      <c r="AQ11" s="2">
        <v>14.01</v>
      </c>
      <c r="AR11" s="2">
        <v>834.1</v>
      </c>
      <c r="AS11" s="2">
        <v>834.1</v>
      </c>
      <c r="AT11" s="2">
        <v>834.1</v>
      </c>
      <c r="AU11" s="2">
        <v>9.7384601362496693E-15</v>
      </c>
      <c r="AV11" s="2">
        <v>4.4661296664701897E-15</v>
      </c>
      <c r="AW11" s="2">
        <v>0</v>
      </c>
      <c r="AX11" s="2">
        <v>0</v>
      </c>
      <c r="AY11" s="2">
        <v>9.4748615915254591E-13</v>
      </c>
      <c r="AZ11" s="2">
        <v>4.34524142909438E-13</v>
      </c>
      <c r="BA11" s="2">
        <v>0</v>
      </c>
      <c r="BB11" s="2">
        <v>0</v>
      </c>
      <c r="BC11" s="2" t="s">
        <v>90</v>
      </c>
      <c r="BD11" s="2">
        <v>0</v>
      </c>
      <c r="BE11" s="2">
        <v>114</v>
      </c>
      <c r="BF11" s="2">
        <v>1</v>
      </c>
    </row>
    <row r="12" spans="1:58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2" t="s">
        <v>91</v>
      </c>
      <c r="I12" s="2" t="s">
        <v>92</v>
      </c>
      <c r="J12" s="2" t="s">
        <v>100</v>
      </c>
      <c r="K12" s="2">
        <v>1</v>
      </c>
      <c r="L12" s="2" t="s">
        <v>66</v>
      </c>
      <c r="M12" s="2" t="s">
        <v>67</v>
      </c>
      <c r="N12" s="2" t="s">
        <v>66</v>
      </c>
      <c r="O12" s="2" t="s">
        <v>67</v>
      </c>
      <c r="P12" s="2">
        <v>0</v>
      </c>
      <c r="Q12" s="2">
        <v>3</v>
      </c>
      <c r="R12" s="2">
        <v>3</v>
      </c>
      <c r="S12" s="2">
        <v>1</v>
      </c>
      <c r="T12" s="2">
        <v>0</v>
      </c>
      <c r="U12" s="2">
        <v>1</v>
      </c>
      <c r="V12" s="2">
        <v>1</v>
      </c>
      <c r="W12" s="2">
        <v>1</v>
      </c>
      <c r="X12" s="2">
        <v>1049.5111099999999</v>
      </c>
      <c r="Y12" s="2">
        <v>3146.5187700000001</v>
      </c>
      <c r="Z12" s="2">
        <v>3146.5084000000002</v>
      </c>
      <c r="AA12" s="2">
        <v>3.3</v>
      </c>
      <c r="AB12" s="2">
        <v>3.46E-3</v>
      </c>
      <c r="AC12" s="2" t="s">
        <v>68</v>
      </c>
      <c r="AD12" s="2">
        <v>0</v>
      </c>
      <c r="AE12" s="2">
        <v>0</v>
      </c>
      <c r="AF12" s="2">
        <v>106988.859375</v>
      </c>
      <c r="AG12" s="2" t="s">
        <v>69</v>
      </c>
      <c r="AH12" s="2" t="s">
        <v>70</v>
      </c>
      <c r="AI12" s="2">
        <v>14.207560000000001</v>
      </c>
      <c r="AJ12" s="2">
        <v>200</v>
      </c>
      <c r="AK12" s="2">
        <v>63.06</v>
      </c>
      <c r="AL12" s="2">
        <v>11976</v>
      </c>
      <c r="AM12" s="2">
        <v>11976</v>
      </c>
      <c r="AN12" s="2" t="s">
        <v>101</v>
      </c>
      <c r="AO12" s="2" t="s">
        <v>72</v>
      </c>
      <c r="AP12" s="2" t="s">
        <v>73</v>
      </c>
      <c r="AQ12" s="2">
        <v>13.78</v>
      </c>
      <c r="AR12" s="2">
        <v>839.3</v>
      </c>
      <c r="AS12" s="2">
        <v>839.3</v>
      </c>
      <c r="AT12" s="2">
        <v>839.3</v>
      </c>
      <c r="AU12" s="2">
        <v>1.6716213418411799E-14</v>
      </c>
      <c r="AV12" s="2">
        <v>5.5797635199753102E-15</v>
      </c>
      <c r="AW12" s="2">
        <v>0</v>
      </c>
      <c r="AX12" s="2">
        <v>0</v>
      </c>
      <c r="AY12" s="2">
        <v>1.6263742548394699E-12</v>
      </c>
      <c r="AZ12" s="2">
        <v>5.4287316809375699E-13</v>
      </c>
      <c r="BA12" s="2">
        <v>0</v>
      </c>
      <c r="BB12" s="2">
        <v>0</v>
      </c>
      <c r="BC12" s="2" t="s">
        <v>102</v>
      </c>
      <c r="BD12" s="2">
        <v>0</v>
      </c>
      <c r="BE12" s="2">
        <v>114</v>
      </c>
      <c r="BF12" s="2">
        <v>1</v>
      </c>
    </row>
    <row r="13" spans="1:58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2" t="s">
        <v>91</v>
      </c>
      <c r="I13" s="2" t="s">
        <v>92</v>
      </c>
      <c r="J13" s="2" t="s">
        <v>95</v>
      </c>
      <c r="K13" s="2">
        <v>1</v>
      </c>
      <c r="L13" s="2" t="s">
        <v>66</v>
      </c>
      <c r="M13" s="2" t="s">
        <v>67</v>
      </c>
      <c r="N13" s="2" t="s">
        <v>66</v>
      </c>
      <c r="O13" s="2" t="s">
        <v>67</v>
      </c>
      <c r="P13" s="2">
        <v>0</v>
      </c>
      <c r="Q13" s="2">
        <v>3</v>
      </c>
      <c r="R13" s="2">
        <v>3</v>
      </c>
      <c r="S13" s="2">
        <v>1</v>
      </c>
      <c r="T13" s="2">
        <v>0</v>
      </c>
      <c r="U13" s="2">
        <v>1</v>
      </c>
      <c r="V13" s="2">
        <v>1</v>
      </c>
      <c r="W13" s="2">
        <v>1</v>
      </c>
      <c r="X13" s="2">
        <v>1089.8481400000001</v>
      </c>
      <c r="Y13" s="2">
        <v>3267.52988</v>
      </c>
      <c r="Z13" s="2">
        <v>3267.53467</v>
      </c>
      <c r="AA13" s="2">
        <v>-1.47</v>
      </c>
      <c r="AB13" s="2">
        <v>-1.6000000000000001E-3</v>
      </c>
      <c r="AC13" s="2" t="s">
        <v>68</v>
      </c>
      <c r="AD13" s="2">
        <v>0</v>
      </c>
      <c r="AE13" s="2">
        <v>0</v>
      </c>
      <c r="AF13" s="2">
        <v>122284.375</v>
      </c>
      <c r="AG13" s="2" t="s">
        <v>69</v>
      </c>
      <c r="AH13" s="2" t="s">
        <v>70</v>
      </c>
      <c r="AI13" s="2">
        <v>57.524999999999999</v>
      </c>
      <c r="AJ13" s="2">
        <v>200</v>
      </c>
      <c r="AK13" s="2">
        <v>62.746000000000002</v>
      </c>
      <c r="AL13" s="2">
        <v>11896</v>
      </c>
      <c r="AM13" s="2">
        <v>11896</v>
      </c>
      <c r="AN13" s="2" t="s">
        <v>103</v>
      </c>
      <c r="AO13" s="2" t="s">
        <v>72</v>
      </c>
      <c r="AP13" s="2" t="s">
        <v>73</v>
      </c>
      <c r="AQ13" s="2">
        <v>13.39</v>
      </c>
      <c r="AR13" s="2">
        <v>841.3</v>
      </c>
      <c r="AS13" s="2">
        <v>835.1</v>
      </c>
      <c r="AT13" s="2">
        <v>835.1</v>
      </c>
      <c r="AU13" s="2">
        <v>4.0407395128187401E-14</v>
      </c>
      <c r="AV13" s="2">
        <v>8.4820419683392495E-15</v>
      </c>
      <c r="AW13" s="2">
        <v>0</v>
      </c>
      <c r="AX13" s="2">
        <v>0</v>
      </c>
      <c r="AY13" s="2">
        <v>3.9313656446326297E-12</v>
      </c>
      <c r="AZ13" s="2">
        <v>8.2524518803849699E-13</v>
      </c>
      <c r="BA13" s="2">
        <v>0</v>
      </c>
      <c r="BB13" s="2">
        <v>0</v>
      </c>
      <c r="BC13" s="2" t="s">
        <v>74</v>
      </c>
      <c r="BD13" s="2">
        <v>0</v>
      </c>
      <c r="BE13" s="2">
        <v>114</v>
      </c>
      <c r="BF13" s="2">
        <v>1</v>
      </c>
    </row>
    <row r="14" spans="1:58" hidden="1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2" t="s">
        <v>104</v>
      </c>
      <c r="I14" s="2" t="s">
        <v>105</v>
      </c>
      <c r="J14" s="2" t="s">
        <v>106</v>
      </c>
      <c r="K14" s="2">
        <v>2</v>
      </c>
      <c r="L14" s="2" t="s">
        <v>107</v>
      </c>
      <c r="M14" s="2" t="s">
        <v>108</v>
      </c>
      <c r="N14" s="2" t="s">
        <v>109</v>
      </c>
      <c r="O14" s="2" t="s">
        <v>110</v>
      </c>
      <c r="P14" s="2">
        <v>1</v>
      </c>
      <c r="Q14" s="2">
        <v>3</v>
      </c>
      <c r="R14" s="2">
        <v>3</v>
      </c>
      <c r="S14" s="2">
        <v>1</v>
      </c>
      <c r="T14" s="2">
        <v>0</v>
      </c>
      <c r="U14" s="2">
        <v>1</v>
      </c>
      <c r="V14" s="2">
        <v>1</v>
      </c>
      <c r="W14" s="2">
        <v>1</v>
      </c>
      <c r="X14" s="2">
        <v>644.68353000000002</v>
      </c>
      <c r="Y14" s="2">
        <v>1932.03604</v>
      </c>
      <c r="Z14" s="2">
        <v>1932.0371399999999</v>
      </c>
      <c r="AA14" s="2">
        <v>-0.56999999999999995</v>
      </c>
      <c r="AB14" s="2">
        <v>-3.6999999999999999E-4</v>
      </c>
      <c r="AC14" s="2" t="s">
        <v>68</v>
      </c>
      <c r="AD14" s="2">
        <v>0</v>
      </c>
      <c r="AE14" s="2">
        <v>0</v>
      </c>
      <c r="AF14" s="2">
        <v>309340.1875</v>
      </c>
      <c r="AG14" s="2" t="s">
        <v>69</v>
      </c>
      <c r="AH14" s="2" t="s">
        <v>70</v>
      </c>
      <c r="AI14" s="2">
        <v>1.4429879999999999</v>
      </c>
      <c r="AJ14" s="2">
        <v>200</v>
      </c>
      <c r="AK14" s="2">
        <v>65.415400000000005</v>
      </c>
      <c r="AL14" s="2">
        <v>12506</v>
      </c>
      <c r="AM14" s="2">
        <v>12506</v>
      </c>
      <c r="AN14" s="2" t="s">
        <v>111</v>
      </c>
      <c r="AO14" s="2" t="s">
        <v>72</v>
      </c>
      <c r="AP14" s="2" t="s">
        <v>73</v>
      </c>
      <c r="AQ14" s="2">
        <v>13.27</v>
      </c>
      <c r="AR14" s="2">
        <v>919.9</v>
      </c>
      <c r="AS14" s="2">
        <v>838.2</v>
      </c>
      <c r="AT14" s="2">
        <v>838.2</v>
      </c>
      <c r="AU14" s="2">
        <v>5.3509215038665399E-14</v>
      </c>
      <c r="AV14" s="2">
        <v>1.1945644022963899E-14</v>
      </c>
      <c r="AW14" s="2">
        <v>0</v>
      </c>
      <c r="AX14" s="2">
        <v>0</v>
      </c>
      <c r="AY14" s="2">
        <v>5.2060839112916101E-12</v>
      </c>
      <c r="AZ14" s="2">
        <v>1.1622301899425699E-12</v>
      </c>
      <c r="BA14" s="2">
        <v>0</v>
      </c>
      <c r="BB14" s="2">
        <v>0</v>
      </c>
      <c r="BC14" s="2" t="s">
        <v>77</v>
      </c>
      <c r="BD14" s="2">
        <v>0</v>
      </c>
      <c r="BE14" s="2">
        <v>81</v>
      </c>
      <c r="BF14" s="2">
        <v>1</v>
      </c>
    </row>
    <row r="15" spans="1:58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2" t="s">
        <v>91</v>
      </c>
      <c r="I15" s="2" t="s">
        <v>92</v>
      </c>
      <c r="J15" s="2" t="s">
        <v>112</v>
      </c>
      <c r="K15" s="2">
        <v>1</v>
      </c>
      <c r="L15" s="2" t="s">
        <v>66</v>
      </c>
      <c r="M15" s="2" t="s">
        <v>67</v>
      </c>
      <c r="N15" s="2" t="s">
        <v>66</v>
      </c>
      <c r="O15" s="2" t="s">
        <v>67</v>
      </c>
      <c r="P15" s="2">
        <v>0</v>
      </c>
      <c r="Q15" s="2">
        <v>2</v>
      </c>
      <c r="R15" s="2">
        <v>2</v>
      </c>
      <c r="S15" s="2">
        <v>1</v>
      </c>
      <c r="T15" s="2">
        <v>0</v>
      </c>
      <c r="U15" s="2">
        <v>1</v>
      </c>
      <c r="V15" s="2">
        <v>1</v>
      </c>
      <c r="W15" s="2">
        <v>1</v>
      </c>
      <c r="X15" s="2">
        <v>1553.2442599999999</v>
      </c>
      <c r="Y15" s="2">
        <v>3105.4812499999998</v>
      </c>
      <c r="Z15" s="2">
        <v>3105.4818500000001</v>
      </c>
      <c r="AA15" s="2">
        <v>-0.19</v>
      </c>
      <c r="AB15" s="2">
        <v>-2.9999999999999997E-4</v>
      </c>
      <c r="AC15" s="2" t="s">
        <v>68</v>
      </c>
      <c r="AD15" s="2">
        <v>0</v>
      </c>
      <c r="AE15" s="2">
        <v>0</v>
      </c>
      <c r="AF15" s="2">
        <v>215658.703125</v>
      </c>
      <c r="AG15" s="2" t="s">
        <v>69</v>
      </c>
      <c r="AH15" s="2" t="s">
        <v>70</v>
      </c>
      <c r="AI15" s="2">
        <v>4.3102419999999997</v>
      </c>
      <c r="AJ15" s="2">
        <v>200</v>
      </c>
      <c r="AK15" s="2">
        <v>63.010100000000001</v>
      </c>
      <c r="AL15" s="2">
        <v>11964</v>
      </c>
      <c r="AM15" s="2">
        <v>11964</v>
      </c>
      <c r="AN15" s="2" t="s">
        <v>113</v>
      </c>
      <c r="AO15" s="2" t="s">
        <v>72</v>
      </c>
      <c r="AP15" s="2" t="s">
        <v>73</v>
      </c>
      <c r="AQ15" s="2">
        <v>13.11</v>
      </c>
      <c r="AR15" s="2">
        <v>784.8</v>
      </c>
      <c r="AS15" s="2">
        <v>726.3</v>
      </c>
      <c r="AT15" s="2">
        <v>726.3</v>
      </c>
      <c r="AU15" s="2">
        <v>7.6844263799144294E-14</v>
      </c>
      <c r="AV15" s="2">
        <v>1.65812266099583E-14</v>
      </c>
      <c r="AW15" s="2">
        <v>0</v>
      </c>
      <c r="AX15" s="2">
        <v>0</v>
      </c>
      <c r="AY15" s="2">
        <v>7.47642597915114E-12</v>
      </c>
      <c r="AZ15" s="2">
        <v>1.61324095338058E-12</v>
      </c>
      <c r="BA15" s="2">
        <v>0</v>
      </c>
      <c r="BB15" s="2">
        <v>0</v>
      </c>
      <c r="BC15" s="2" t="s">
        <v>83</v>
      </c>
      <c r="BD15" s="2">
        <v>0</v>
      </c>
      <c r="BE15" s="2">
        <v>114</v>
      </c>
      <c r="BF15" s="2">
        <v>1</v>
      </c>
    </row>
    <row r="16" spans="1:58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2" t="s">
        <v>63</v>
      </c>
      <c r="I16" s="2" t="s">
        <v>64</v>
      </c>
      <c r="J16" s="2" t="s">
        <v>88</v>
      </c>
      <c r="K16" s="2">
        <v>1</v>
      </c>
      <c r="L16" s="2" t="s">
        <v>66</v>
      </c>
      <c r="M16" s="2" t="s">
        <v>67</v>
      </c>
      <c r="N16" s="2" t="s">
        <v>66</v>
      </c>
      <c r="O16" s="2" t="s">
        <v>67</v>
      </c>
      <c r="P16" s="2">
        <v>0</v>
      </c>
      <c r="Q16" s="2">
        <v>3</v>
      </c>
      <c r="R16" s="2">
        <v>3</v>
      </c>
      <c r="S16" s="2">
        <v>1</v>
      </c>
      <c r="T16" s="2">
        <v>0</v>
      </c>
      <c r="U16" s="2">
        <v>1</v>
      </c>
      <c r="V16" s="2">
        <v>1</v>
      </c>
      <c r="W16" s="2">
        <v>1</v>
      </c>
      <c r="X16" s="2">
        <v>995.76397999999995</v>
      </c>
      <c r="Y16" s="2">
        <v>2985.27738</v>
      </c>
      <c r="Z16" s="2">
        <v>2985.2769400000002</v>
      </c>
      <c r="AA16" s="2">
        <v>0.15</v>
      </c>
      <c r="AB16" s="2">
        <v>1.4999999999999999E-4</v>
      </c>
      <c r="AC16" s="2" t="s">
        <v>68</v>
      </c>
      <c r="AD16" s="2">
        <v>0</v>
      </c>
      <c r="AE16" s="2">
        <v>0</v>
      </c>
      <c r="AF16" s="2">
        <v>2675669</v>
      </c>
      <c r="AG16" s="2" t="s">
        <v>69</v>
      </c>
      <c r="AH16" s="2" t="s">
        <v>70</v>
      </c>
      <c r="AI16" s="2">
        <v>0.2112002</v>
      </c>
      <c r="AJ16" s="2">
        <v>37.344000000000001</v>
      </c>
      <c r="AK16" s="2">
        <v>83.469800000000006</v>
      </c>
      <c r="AL16" s="2">
        <v>16588</v>
      </c>
      <c r="AM16" s="2">
        <v>16588</v>
      </c>
      <c r="AN16" s="2" t="s">
        <v>114</v>
      </c>
      <c r="AO16" s="2" t="s">
        <v>72</v>
      </c>
      <c r="AP16" s="2" t="s">
        <v>73</v>
      </c>
      <c r="AQ16" s="2">
        <v>13.02</v>
      </c>
      <c r="AR16" s="2">
        <v>775.4</v>
      </c>
      <c r="AS16" s="2">
        <v>775.4</v>
      </c>
      <c r="AT16" s="2">
        <v>775.4</v>
      </c>
      <c r="AU16" s="2">
        <v>9.5461553691348896E-14</v>
      </c>
      <c r="AV16" s="2">
        <v>2.6441205870261799E-14</v>
      </c>
      <c r="AW16" s="2">
        <v>0</v>
      </c>
      <c r="AX16" s="2">
        <v>0</v>
      </c>
      <c r="AY16" s="2">
        <v>9.2877620884315108E-12</v>
      </c>
      <c r="AZ16" s="2">
        <v>2.5725500995797899E-12</v>
      </c>
      <c r="BA16" s="2">
        <v>0</v>
      </c>
      <c r="BB16" s="2">
        <v>0</v>
      </c>
      <c r="BC16" s="2" t="s">
        <v>90</v>
      </c>
      <c r="BD16" s="2">
        <v>0</v>
      </c>
      <c r="BE16" s="2">
        <v>796</v>
      </c>
      <c r="BF16" s="2">
        <v>1</v>
      </c>
    </row>
    <row r="17" spans="1:58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2" t="s">
        <v>91</v>
      </c>
      <c r="I17" s="2" t="s">
        <v>92</v>
      </c>
      <c r="J17" s="2" t="s">
        <v>112</v>
      </c>
      <c r="K17" s="2">
        <v>1</v>
      </c>
      <c r="L17" s="2" t="s">
        <v>66</v>
      </c>
      <c r="M17" s="2" t="s">
        <v>67</v>
      </c>
      <c r="N17" s="2" t="s">
        <v>66</v>
      </c>
      <c r="O17" s="2" t="s">
        <v>67</v>
      </c>
      <c r="P17" s="2">
        <v>0</v>
      </c>
      <c r="Q17" s="2">
        <v>3</v>
      </c>
      <c r="R17" s="2">
        <v>3</v>
      </c>
      <c r="S17" s="2">
        <v>1</v>
      </c>
      <c r="T17" s="2">
        <v>0</v>
      </c>
      <c r="U17" s="2">
        <v>1</v>
      </c>
      <c r="V17" s="2">
        <v>1</v>
      </c>
      <c r="W17" s="2">
        <v>1</v>
      </c>
      <c r="X17" s="2">
        <v>1035.8325199999999</v>
      </c>
      <c r="Y17" s="2">
        <v>3105.4830099999999</v>
      </c>
      <c r="Z17" s="2">
        <v>3105.4818500000001</v>
      </c>
      <c r="AA17" s="2">
        <v>0.37</v>
      </c>
      <c r="AB17" s="2">
        <v>3.8999999999999999E-4</v>
      </c>
      <c r="AC17" s="2" t="s">
        <v>68</v>
      </c>
      <c r="AD17" s="2">
        <v>0</v>
      </c>
      <c r="AE17" s="2">
        <v>0</v>
      </c>
      <c r="AF17" s="2">
        <v>1006776.5625</v>
      </c>
      <c r="AG17" s="2" t="s">
        <v>69</v>
      </c>
      <c r="AH17" s="2" t="s">
        <v>70</v>
      </c>
      <c r="AI17" s="2">
        <v>1.14835</v>
      </c>
      <c r="AJ17" s="2">
        <v>103.648</v>
      </c>
      <c r="AK17" s="2">
        <v>62.979300000000002</v>
      </c>
      <c r="AL17" s="2">
        <v>11956</v>
      </c>
      <c r="AM17" s="2">
        <v>11956</v>
      </c>
      <c r="AN17" s="2" t="s">
        <v>113</v>
      </c>
      <c r="AO17" s="2" t="s">
        <v>72</v>
      </c>
      <c r="AP17" s="2" t="s">
        <v>73</v>
      </c>
      <c r="AQ17" s="2">
        <v>13.02</v>
      </c>
      <c r="AR17" s="2">
        <v>784.8</v>
      </c>
      <c r="AS17" s="2">
        <v>782.6</v>
      </c>
      <c r="AT17" s="2">
        <v>782.6</v>
      </c>
      <c r="AU17" s="2">
        <v>9.5461553691348896E-14</v>
      </c>
      <c r="AV17" s="2">
        <v>2.18398800243616E-14</v>
      </c>
      <c r="AW17" s="2">
        <v>0</v>
      </c>
      <c r="AX17" s="2">
        <v>0</v>
      </c>
      <c r="AY17" s="2">
        <v>9.2877620884315108E-12</v>
      </c>
      <c r="AZ17" s="2">
        <v>2.12487228484177E-12</v>
      </c>
      <c r="BA17" s="2">
        <v>0</v>
      </c>
      <c r="BB17" s="2">
        <v>0</v>
      </c>
      <c r="BC17" s="2" t="s">
        <v>83</v>
      </c>
      <c r="BD17" s="2">
        <v>0</v>
      </c>
      <c r="BE17" s="2">
        <v>114</v>
      </c>
      <c r="BF17" s="2">
        <v>1</v>
      </c>
    </row>
    <row r="18" spans="1:58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2" t="s">
        <v>63</v>
      </c>
      <c r="I18" s="2" t="s">
        <v>64</v>
      </c>
      <c r="J18" s="2" t="s">
        <v>81</v>
      </c>
      <c r="K18" s="2">
        <v>1</v>
      </c>
      <c r="L18" s="2" t="s">
        <v>66</v>
      </c>
      <c r="M18" s="2" t="s">
        <v>67</v>
      </c>
      <c r="N18" s="2" t="s">
        <v>66</v>
      </c>
      <c r="O18" s="2" t="s">
        <v>67</v>
      </c>
      <c r="P18" s="2">
        <v>0</v>
      </c>
      <c r="Q18" s="2">
        <v>3</v>
      </c>
      <c r="R18" s="2">
        <v>3</v>
      </c>
      <c r="S18" s="2">
        <v>1</v>
      </c>
      <c r="T18" s="2">
        <v>0</v>
      </c>
      <c r="U18" s="2">
        <v>1</v>
      </c>
      <c r="V18" s="2">
        <v>1</v>
      </c>
      <c r="W18" s="2">
        <v>1</v>
      </c>
      <c r="X18" s="2">
        <v>1049.7811300000001</v>
      </c>
      <c r="Y18" s="2">
        <v>3147.3288299999999</v>
      </c>
      <c r="Z18" s="2">
        <v>3147.3297600000001</v>
      </c>
      <c r="AA18" s="2">
        <v>-0.3</v>
      </c>
      <c r="AB18" s="2">
        <v>-3.1E-4</v>
      </c>
      <c r="AC18" s="2" t="s">
        <v>68</v>
      </c>
      <c r="AD18" s="2">
        <v>0</v>
      </c>
      <c r="AE18" s="2">
        <v>0</v>
      </c>
      <c r="AF18" s="2">
        <v>6867227.5</v>
      </c>
      <c r="AG18" s="2" t="s">
        <v>69</v>
      </c>
      <c r="AH18" s="2" t="s">
        <v>70</v>
      </c>
      <c r="AI18" s="2">
        <v>0.2523997</v>
      </c>
      <c r="AJ18" s="2">
        <v>10.191000000000001</v>
      </c>
      <c r="AK18" s="2">
        <v>83.119600000000005</v>
      </c>
      <c r="AL18" s="2">
        <v>16497</v>
      </c>
      <c r="AM18" s="2">
        <v>16497</v>
      </c>
      <c r="AN18" s="2" t="s">
        <v>115</v>
      </c>
      <c r="AO18" s="2" t="s">
        <v>72</v>
      </c>
      <c r="AP18" s="2" t="s">
        <v>73</v>
      </c>
      <c r="AQ18" s="2">
        <v>12.12</v>
      </c>
      <c r="AR18" s="2">
        <v>709.9</v>
      </c>
      <c r="AS18" s="2">
        <v>662.2</v>
      </c>
      <c r="AT18" s="2">
        <v>662.2</v>
      </c>
      <c r="AU18" s="2">
        <v>7.5326824807179199E-13</v>
      </c>
      <c r="AV18" s="2">
        <v>6.9195486268702398E-14</v>
      </c>
      <c r="AW18" s="2">
        <v>0</v>
      </c>
      <c r="AX18" s="2">
        <v>0</v>
      </c>
      <c r="AY18" s="2">
        <v>7.3287894508095897E-11</v>
      </c>
      <c r="AZ18" s="2">
        <v>6.7322517724238299E-12</v>
      </c>
      <c r="BA18" s="2">
        <v>0</v>
      </c>
      <c r="BB18" s="2">
        <v>0</v>
      </c>
      <c r="BC18" s="2" t="s">
        <v>83</v>
      </c>
      <c r="BD18" s="2">
        <v>0</v>
      </c>
      <c r="BE18" s="2">
        <v>796</v>
      </c>
      <c r="BF18" s="2">
        <v>1</v>
      </c>
    </row>
    <row r="19" spans="1:58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2" t="s">
        <v>116</v>
      </c>
      <c r="I19" s="2" t="s">
        <v>117</v>
      </c>
      <c r="J19" s="2" t="s">
        <v>118</v>
      </c>
      <c r="K19" s="2">
        <v>1</v>
      </c>
      <c r="L19" s="2" t="s">
        <v>66</v>
      </c>
      <c r="M19" s="2" t="s">
        <v>67</v>
      </c>
      <c r="N19" s="2" t="s">
        <v>66</v>
      </c>
      <c r="O19" s="2" t="s">
        <v>67</v>
      </c>
      <c r="P19" s="2">
        <v>0</v>
      </c>
      <c r="Q19" s="2">
        <v>3</v>
      </c>
      <c r="R19" s="2">
        <v>3</v>
      </c>
      <c r="S19" s="2">
        <v>1</v>
      </c>
      <c r="T19" s="2">
        <v>0</v>
      </c>
      <c r="U19" s="2">
        <v>1</v>
      </c>
      <c r="V19" s="2">
        <v>1</v>
      </c>
      <c r="W19" s="2">
        <v>1</v>
      </c>
      <c r="X19" s="2">
        <v>1214.8463099999999</v>
      </c>
      <c r="Y19" s="2">
        <v>3642.52439</v>
      </c>
      <c r="Z19" s="2">
        <v>3642.5256399999998</v>
      </c>
      <c r="AA19" s="2">
        <v>-0.34</v>
      </c>
      <c r="AB19" s="2">
        <v>-4.2000000000000002E-4</v>
      </c>
      <c r="AC19" s="2" t="s">
        <v>68</v>
      </c>
      <c r="AD19" s="2">
        <v>0</v>
      </c>
      <c r="AE19" s="2">
        <v>0</v>
      </c>
      <c r="AF19" s="2">
        <v>107886.9921875</v>
      </c>
      <c r="AG19" s="2" t="s">
        <v>69</v>
      </c>
      <c r="AH19" s="2" t="s">
        <v>70</v>
      </c>
      <c r="AI19" s="2">
        <v>11.42299</v>
      </c>
      <c r="AJ19" s="2">
        <v>200</v>
      </c>
      <c r="AK19" s="2">
        <v>74.146299999999997</v>
      </c>
      <c r="AL19" s="2">
        <v>14434</v>
      </c>
      <c r="AM19" s="2">
        <v>14434</v>
      </c>
      <c r="AN19" s="2" t="s">
        <v>119</v>
      </c>
      <c r="AO19" s="2" t="s">
        <v>72</v>
      </c>
      <c r="AP19" s="2" t="s">
        <v>73</v>
      </c>
      <c r="AQ19" s="2">
        <v>12.11</v>
      </c>
      <c r="AR19" s="2">
        <v>716.8</v>
      </c>
      <c r="AS19" s="2">
        <v>677.8</v>
      </c>
      <c r="AT19" s="2">
        <v>677.8</v>
      </c>
      <c r="AU19" s="2">
        <v>7.7829117110265199E-13</v>
      </c>
      <c r="AV19" s="2">
        <v>1.08589472126223E-13</v>
      </c>
      <c r="AW19" s="2">
        <v>0</v>
      </c>
      <c r="AX19" s="2">
        <v>0</v>
      </c>
      <c r="AY19" s="2">
        <v>7.57224553009551E-11</v>
      </c>
      <c r="AZ19" s="2">
        <v>1.05650195641878E-11</v>
      </c>
      <c r="BA19" s="2">
        <v>0</v>
      </c>
      <c r="BB19" s="2">
        <v>0</v>
      </c>
      <c r="BC19" s="2" t="s">
        <v>90</v>
      </c>
      <c r="BD19" s="2">
        <v>0</v>
      </c>
      <c r="BE19" s="2">
        <v>279</v>
      </c>
      <c r="BF19" s="2">
        <v>1</v>
      </c>
    </row>
    <row r="20" spans="1:58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2" t="s">
        <v>63</v>
      </c>
      <c r="I20" s="2" t="s">
        <v>64</v>
      </c>
      <c r="J20" s="2" t="s">
        <v>85</v>
      </c>
      <c r="K20" s="2">
        <v>1</v>
      </c>
      <c r="L20" s="2" t="s">
        <v>66</v>
      </c>
      <c r="M20" s="2" t="s">
        <v>67</v>
      </c>
      <c r="N20" s="2" t="s">
        <v>66</v>
      </c>
      <c r="O20" s="2" t="s">
        <v>67</v>
      </c>
      <c r="P20" s="2">
        <v>0</v>
      </c>
      <c r="Q20" s="2">
        <v>3</v>
      </c>
      <c r="R20" s="2">
        <v>3</v>
      </c>
      <c r="S20" s="2">
        <v>1</v>
      </c>
      <c r="T20" s="2">
        <v>0</v>
      </c>
      <c r="U20" s="2">
        <v>1</v>
      </c>
      <c r="V20" s="2">
        <v>1</v>
      </c>
      <c r="W20" s="2">
        <v>1</v>
      </c>
      <c r="X20" s="2">
        <v>1157.8167699999999</v>
      </c>
      <c r="Y20" s="2">
        <v>3471.4357599999998</v>
      </c>
      <c r="Z20" s="2">
        <v>3471.43541</v>
      </c>
      <c r="AA20" s="2">
        <v>0.1</v>
      </c>
      <c r="AB20" s="2">
        <v>1.2E-4</v>
      </c>
      <c r="AC20" s="2" t="s">
        <v>68</v>
      </c>
      <c r="AD20" s="2">
        <v>0</v>
      </c>
      <c r="AE20" s="2">
        <v>0</v>
      </c>
      <c r="AF20" s="2">
        <v>2279910</v>
      </c>
      <c r="AG20" s="2" t="s">
        <v>69</v>
      </c>
      <c r="AH20" s="2" t="s">
        <v>70</v>
      </c>
      <c r="AI20" s="2">
        <v>0</v>
      </c>
      <c r="AJ20" s="2">
        <v>51.503</v>
      </c>
      <c r="AK20" s="2">
        <v>82.975899999999996</v>
      </c>
      <c r="AL20" s="2">
        <v>16452</v>
      </c>
      <c r="AM20" s="2">
        <v>16452</v>
      </c>
      <c r="AN20" s="2" t="s">
        <v>120</v>
      </c>
      <c r="AO20" s="2" t="s">
        <v>72</v>
      </c>
      <c r="AP20" s="2" t="s">
        <v>73</v>
      </c>
      <c r="AQ20" s="2">
        <v>12.02</v>
      </c>
      <c r="AR20" s="2">
        <v>704.5</v>
      </c>
      <c r="AS20" s="2">
        <v>653.6</v>
      </c>
      <c r="AT20" s="2">
        <v>653.6</v>
      </c>
      <c r="AU20" s="2">
        <v>9.5461553525082309E-13</v>
      </c>
      <c r="AV20" s="2">
        <v>2.29449762761686E-13</v>
      </c>
      <c r="AW20" s="2">
        <v>0</v>
      </c>
      <c r="AX20" s="2">
        <v>0</v>
      </c>
      <c r="AY20" s="2">
        <v>9.2877620716481994E-11</v>
      </c>
      <c r="AZ20" s="2">
        <v>2.2323906591243999E-11</v>
      </c>
      <c r="BA20" s="2">
        <v>0</v>
      </c>
      <c r="BB20" s="2">
        <v>0</v>
      </c>
      <c r="BC20" s="2" t="s">
        <v>87</v>
      </c>
      <c r="BD20" s="2">
        <v>0</v>
      </c>
      <c r="BE20" s="2">
        <v>796</v>
      </c>
      <c r="BF20" s="2">
        <v>1</v>
      </c>
    </row>
    <row r="21" spans="1:58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2" t="s">
        <v>91</v>
      </c>
      <c r="I21" s="2" t="s">
        <v>92</v>
      </c>
      <c r="J21" s="2" t="s">
        <v>121</v>
      </c>
      <c r="K21" s="2">
        <v>1</v>
      </c>
      <c r="L21" s="2" t="s">
        <v>66</v>
      </c>
      <c r="M21" s="2" t="s">
        <v>67</v>
      </c>
      <c r="N21" s="2" t="s">
        <v>66</v>
      </c>
      <c r="O21" s="2" t="s">
        <v>67</v>
      </c>
      <c r="P21" s="2">
        <v>0</v>
      </c>
      <c r="Q21" s="2">
        <v>3</v>
      </c>
      <c r="R21" s="2">
        <v>3</v>
      </c>
      <c r="S21" s="2">
        <v>1</v>
      </c>
      <c r="T21" s="2">
        <v>0</v>
      </c>
      <c r="U21" s="2">
        <v>1</v>
      </c>
      <c r="V21" s="2">
        <v>1</v>
      </c>
      <c r="W21" s="2">
        <v>1</v>
      </c>
      <c r="X21" s="2">
        <v>1103.52612</v>
      </c>
      <c r="Y21" s="2">
        <v>3308.5638199999999</v>
      </c>
      <c r="Z21" s="2">
        <v>3308.56122</v>
      </c>
      <c r="AA21" s="2">
        <v>0.78</v>
      </c>
      <c r="AB21" s="2">
        <v>8.7000000000000001E-4</v>
      </c>
      <c r="AC21" s="2" t="s">
        <v>68</v>
      </c>
      <c r="AD21" s="2">
        <v>0</v>
      </c>
      <c r="AE21" s="2">
        <v>0</v>
      </c>
      <c r="AF21" s="2">
        <v>483665.5</v>
      </c>
      <c r="AG21" s="2" t="s">
        <v>69</v>
      </c>
      <c r="AH21" s="2" t="s">
        <v>70</v>
      </c>
      <c r="AI21" s="2">
        <v>4.2928829999999998</v>
      </c>
      <c r="AJ21" s="2">
        <v>86.893000000000001</v>
      </c>
      <c r="AK21" s="2">
        <v>62.874600000000001</v>
      </c>
      <c r="AL21" s="2">
        <v>11930</v>
      </c>
      <c r="AM21" s="2">
        <v>11930</v>
      </c>
      <c r="AN21" s="2" t="s">
        <v>122</v>
      </c>
      <c r="AO21" s="2" t="s">
        <v>72</v>
      </c>
      <c r="AP21" s="2" t="s">
        <v>73</v>
      </c>
      <c r="AQ21" s="2">
        <v>12.02</v>
      </c>
      <c r="AR21" s="2">
        <v>746.5</v>
      </c>
      <c r="AS21" s="2">
        <v>746.5</v>
      </c>
      <c r="AT21" s="2">
        <v>746.5</v>
      </c>
      <c r="AU21" s="2">
        <v>9.5461553525082309E-13</v>
      </c>
      <c r="AV21" s="2">
        <v>1.9319165542776599E-13</v>
      </c>
      <c r="AW21" s="2">
        <v>0</v>
      </c>
      <c r="AX21" s="2">
        <v>0</v>
      </c>
      <c r="AY21" s="2">
        <v>9.2877620716481994E-11</v>
      </c>
      <c r="AZ21" s="2">
        <v>1.8796238523322499E-11</v>
      </c>
      <c r="BA21" s="2">
        <v>0</v>
      </c>
      <c r="BB21" s="2">
        <v>0</v>
      </c>
      <c r="BC21" s="2" t="s">
        <v>123</v>
      </c>
      <c r="BD21" s="2">
        <v>0</v>
      </c>
      <c r="BE21" s="2">
        <v>114</v>
      </c>
      <c r="BF21" s="2">
        <v>1</v>
      </c>
    </row>
    <row r="22" spans="1:58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2" t="s">
        <v>91</v>
      </c>
      <c r="I22" s="2" t="s">
        <v>92</v>
      </c>
      <c r="J22" s="2" t="s">
        <v>124</v>
      </c>
      <c r="K22" s="2">
        <v>1</v>
      </c>
      <c r="L22" s="2" t="s">
        <v>66</v>
      </c>
      <c r="M22" s="2" t="s">
        <v>67</v>
      </c>
      <c r="N22" s="2" t="s">
        <v>66</v>
      </c>
      <c r="O22" s="2" t="s">
        <v>67</v>
      </c>
      <c r="P22" s="2">
        <v>0</v>
      </c>
      <c r="Q22" s="2">
        <v>3</v>
      </c>
      <c r="R22" s="2">
        <v>3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2">
        <v>1165.88696</v>
      </c>
      <c r="Y22" s="2">
        <v>3495.6463399999998</v>
      </c>
      <c r="Z22" s="2">
        <v>3495.6456800000001</v>
      </c>
      <c r="AA22" s="2">
        <v>0.19</v>
      </c>
      <c r="AB22" s="2">
        <v>2.2000000000000001E-4</v>
      </c>
      <c r="AC22" s="2" t="s">
        <v>68</v>
      </c>
      <c r="AD22" s="2">
        <v>0</v>
      </c>
      <c r="AE22" s="2">
        <v>0</v>
      </c>
      <c r="AF22" s="2">
        <v>1397039</v>
      </c>
      <c r="AG22" s="2" t="s">
        <v>69</v>
      </c>
      <c r="AH22" s="2" t="s">
        <v>70</v>
      </c>
      <c r="AI22" s="2">
        <v>0.41507569999999999</v>
      </c>
      <c r="AJ22" s="2">
        <v>100.29600000000001</v>
      </c>
      <c r="AK22" s="2">
        <v>62.813299999999998</v>
      </c>
      <c r="AL22" s="2">
        <v>11912</v>
      </c>
      <c r="AM22" s="2">
        <v>11912</v>
      </c>
      <c r="AN22" s="2" t="s">
        <v>125</v>
      </c>
      <c r="AO22" s="2" t="s">
        <v>72</v>
      </c>
      <c r="AP22" s="2" t="s">
        <v>73</v>
      </c>
      <c r="AQ22" s="2">
        <v>12.02</v>
      </c>
      <c r="AR22" s="2">
        <v>737.7</v>
      </c>
      <c r="AS22" s="2">
        <v>737.7</v>
      </c>
      <c r="AT22" s="2">
        <v>737.7</v>
      </c>
      <c r="AU22" s="2">
        <v>9.5461553525082309E-13</v>
      </c>
      <c r="AV22" s="2">
        <v>1.5311692530408E-13</v>
      </c>
      <c r="AW22" s="2">
        <v>0</v>
      </c>
      <c r="AX22" s="2">
        <v>0</v>
      </c>
      <c r="AY22" s="2">
        <v>9.2877620716481994E-11</v>
      </c>
      <c r="AZ22" s="2">
        <v>1.4897238928943499E-11</v>
      </c>
      <c r="BA22" s="2">
        <v>0</v>
      </c>
      <c r="BB22" s="2">
        <v>0</v>
      </c>
      <c r="BC22" s="2" t="s">
        <v>126</v>
      </c>
      <c r="BD22" s="2">
        <v>0</v>
      </c>
      <c r="BE22" s="2">
        <v>114</v>
      </c>
      <c r="BF22" s="2">
        <v>1</v>
      </c>
    </row>
    <row r="23" spans="1:58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2" t="s">
        <v>63</v>
      </c>
      <c r="I23" s="2" t="s">
        <v>64</v>
      </c>
      <c r="J23" s="2" t="s">
        <v>127</v>
      </c>
      <c r="K23" s="2">
        <v>1</v>
      </c>
      <c r="L23" s="2" t="s">
        <v>66</v>
      </c>
      <c r="M23" s="2" t="s">
        <v>67</v>
      </c>
      <c r="N23" s="2" t="s">
        <v>66</v>
      </c>
      <c r="O23" s="2" t="s">
        <v>67</v>
      </c>
      <c r="P23" s="2">
        <v>0</v>
      </c>
      <c r="Q23" s="2">
        <v>3</v>
      </c>
      <c r="R23" s="2">
        <v>3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1063.45874</v>
      </c>
      <c r="Y23" s="2">
        <v>3188.3616699999998</v>
      </c>
      <c r="Z23" s="2">
        <v>3188.3563100000001</v>
      </c>
      <c r="AA23" s="2">
        <v>1.68</v>
      </c>
      <c r="AB23" s="2">
        <v>1.7899999999999999E-3</v>
      </c>
      <c r="AC23" s="2" t="s">
        <v>68</v>
      </c>
      <c r="AD23" s="2">
        <v>0</v>
      </c>
      <c r="AE23" s="2">
        <v>0</v>
      </c>
      <c r="AF23" s="2">
        <v>191097.125</v>
      </c>
      <c r="AG23" s="2" t="s">
        <v>69</v>
      </c>
      <c r="AH23" s="2" t="s">
        <v>70</v>
      </c>
      <c r="AI23" s="2">
        <v>21.217500000000001</v>
      </c>
      <c r="AJ23" s="2">
        <v>200</v>
      </c>
      <c r="AK23" s="2">
        <v>83.013999999999996</v>
      </c>
      <c r="AL23" s="2">
        <v>16464</v>
      </c>
      <c r="AM23" s="2">
        <v>16464</v>
      </c>
      <c r="AN23" s="2" t="s">
        <v>120</v>
      </c>
      <c r="AO23" s="2" t="s">
        <v>72</v>
      </c>
      <c r="AP23" s="2" t="s">
        <v>73</v>
      </c>
      <c r="AQ23" s="2">
        <v>11.68</v>
      </c>
      <c r="AR23" s="2">
        <v>748.6</v>
      </c>
      <c r="AS23" s="2">
        <v>748.6</v>
      </c>
      <c r="AT23" s="2">
        <v>748.6</v>
      </c>
      <c r="AU23" s="2">
        <v>2.1057647369446298E-12</v>
      </c>
      <c r="AV23" s="2">
        <v>3.9260687722492298E-13</v>
      </c>
      <c r="AW23" s="2">
        <v>0</v>
      </c>
      <c r="AX23" s="2">
        <v>0</v>
      </c>
      <c r="AY23" s="2">
        <v>2.0487663495606099E-10</v>
      </c>
      <c r="AZ23" s="2">
        <v>3.8197987866092199E-11</v>
      </c>
      <c r="BA23" s="2">
        <v>0</v>
      </c>
      <c r="BB23" s="2">
        <v>0</v>
      </c>
      <c r="BC23" s="2" t="s">
        <v>102</v>
      </c>
      <c r="BD23" s="2">
        <v>0</v>
      </c>
      <c r="BE23" s="2">
        <v>796</v>
      </c>
      <c r="BF23" s="2">
        <v>1</v>
      </c>
    </row>
    <row r="24" spans="1:58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2" t="s">
        <v>91</v>
      </c>
      <c r="I24" s="2" t="s">
        <v>92</v>
      </c>
      <c r="J24" s="2" t="s">
        <v>128</v>
      </c>
      <c r="K24" s="2">
        <v>1</v>
      </c>
      <c r="L24" s="2" t="s">
        <v>66</v>
      </c>
      <c r="M24" s="2" t="s">
        <v>67</v>
      </c>
      <c r="N24" s="2" t="s">
        <v>66</v>
      </c>
      <c r="O24" s="2" t="s">
        <v>67</v>
      </c>
      <c r="P24" s="2">
        <v>0</v>
      </c>
      <c r="Q24" s="2">
        <v>3</v>
      </c>
      <c r="R24" s="2">
        <v>3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1111.87122</v>
      </c>
      <c r="Y24" s="2">
        <v>3333.5990900000002</v>
      </c>
      <c r="Z24" s="2">
        <v>3333.59285</v>
      </c>
      <c r="AA24" s="2">
        <v>1.87</v>
      </c>
      <c r="AB24" s="2">
        <v>2.0799999999999998E-3</v>
      </c>
      <c r="AC24" s="2" t="s">
        <v>68</v>
      </c>
      <c r="AD24" s="2">
        <v>0</v>
      </c>
      <c r="AE24" s="2">
        <v>0</v>
      </c>
      <c r="AF24" s="2">
        <v>190188.234375</v>
      </c>
      <c r="AG24" s="2" t="s">
        <v>69</v>
      </c>
      <c r="AH24" s="2" t="s">
        <v>70</v>
      </c>
      <c r="AI24" s="2">
        <v>17.948319999999999</v>
      </c>
      <c r="AJ24" s="2">
        <v>200</v>
      </c>
      <c r="AK24" s="2">
        <v>63.006300000000003</v>
      </c>
      <c r="AL24" s="2">
        <v>11963</v>
      </c>
      <c r="AM24" s="2">
        <v>11963</v>
      </c>
      <c r="AN24" s="2" t="s">
        <v>113</v>
      </c>
      <c r="AO24" s="2" t="s">
        <v>72</v>
      </c>
      <c r="AP24" s="2" t="s">
        <v>73</v>
      </c>
      <c r="AQ24" s="2">
        <v>11.68</v>
      </c>
      <c r="AR24" s="2">
        <v>702.8</v>
      </c>
      <c r="AS24" s="2">
        <v>652.9</v>
      </c>
      <c r="AT24" s="2">
        <v>652.9</v>
      </c>
      <c r="AU24" s="2">
        <v>2.1057647369446298E-12</v>
      </c>
      <c r="AV24" s="2">
        <v>3.14736419376108E-13</v>
      </c>
      <c r="AW24" s="2">
        <v>0</v>
      </c>
      <c r="AX24" s="2">
        <v>0</v>
      </c>
      <c r="AY24" s="2">
        <v>2.0487663495606099E-10</v>
      </c>
      <c r="AZ24" s="2">
        <v>3.0621720163219502E-11</v>
      </c>
      <c r="BA24" s="2">
        <v>0</v>
      </c>
      <c r="BB24" s="2">
        <v>0</v>
      </c>
      <c r="BC24" s="2" t="s">
        <v>129</v>
      </c>
      <c r="BD24" s="2">
        <v>0</v>
      </c>
      <c r="BE24" s="2">
        <v>114</v>
      </c>
      <c r="BF24" s="2">
        <v>1</v>
      </c>
    </row>
    <row r="25" spans="1:58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2" t="s">
        <v>91</v>
      </c>
      <c r="I25" s="2" t="s">
        <v>92</v>
      </c>
      <c r="J25" s="2" t="s">
        <v>130</v>
      </c>
      <c r="K25" s="2">
        <v>1</v>
      </c>
      <c r="L25" s="2" t="s">
        <v>66</v>
      </c>
      <c r="M25" s="2" t="s">
        <v>67</v>
      </c>
      <c r="N25" s="2" t="s">
        <v>66</v>
      </c>
      <c r="O25" s="2" t="s">
        <v>67</v>
      </c>
      <c r="P25" s="2">
        <v>0</v>
      </c>
      <c r="Q25" s="2">
        <v>3</v>
      </c>
      <c r="R25" s="2">
        <v>3</v>
      </c>
      <c r="S25" s="2">
        <v>1</v>
      </c>
      <c r="T25" s="2">
        <v>0</v>
      </c>
      <c r="U25" s="2">
        <v>1</v>
      </c>
      <c r="V25" s="2">
        <v>1</v>
      </c>
      <c r="W25" s="2">
        <v>1</v>
      </c>
      <c r="X25" s="2">
        <v>1200.55603</v>
      </c>
      <c r="Y25" s="2">
        <v>3599.6535399999998</v>
      </c>
      <c r="Z25" s="2">
        <v>3599.6566400000002</v>
      </c>
      <c r="AA25" s="2">
        <v>-0.86</v>
      </c>
      <c r="AB25" s="2">
        <v>-1.0300000000000001E-3</v>
      </c>
      <c r="AC25" s="2" t="s">
        <v>68</v>
      </c>
      <c r="AD25" s="2">
        <v>0</v>
      </c>
      <c r="AE25" s="2">
        <v>0</v>
      </c>
      <c r="AF25" s="2">
        <v>205051.46875</v>
      </c>
      <c r="AG25" s="2" t="s">
        <v>69</v>
      </c>
      <c r="AH25" s="2" t="s">
        <v>70</v>
      </c>
      <c r="AI25" s="2">
        <v>3.491406</v>
      </c>
      <c r="AJ25" s="2">
        <v>200</v>
      </c>
      <c r="AK25" s="2">
        <v>67.147199999999998</v>
      </c>
      <c r="AL25" s="2">
        <v>12897</v>
      </c>
      <c r="AM25" s="2">
        <v>12897</v>
      </c>
      <c r="AN25" s="2" t="s">
        <v>131</v>
      </c>
      <c r="AO25" s="2" t="s">
        <v>72</v>
      </c>
      <c r="AP25" s="2" t="s">
        <v>73</v>
      </c>
      <c r="AQ25" s="2">
        <v>11.12</v>
      </c>
      <c r="AR25" s="2">
        <v>654.6</v>
      </c>
      <c r="AS25" s="2">
        <v>631.70000000000005</v>
      </c>
      <c r="AT25" s="2">
        <v>631.70000000000005</v>
      </c>
      <c r="AU25" s="2">
        <v>7.53268237719247E-12</v>
      </c>
      <c r="AV25" s="2">
        <v>9.6381063240730592E-13</v>
      </c>
      <c r="AW25" s="2">
        <v>0</v>
      </c>
      <c r="AX25" s="2">
        <v>0</v>
      </c>
      <c r="AY25" s="2">
        <v>7.32878934630876E-10</v>
      </c>
      <c r="AZ25" s="2">
        <v>9.3772241310261099E-11</v>
      </c>
      <c r="BA25" s="2">
        <v>0</v>
      </c>
      <c r="BB25" s="2">
        <v>0</v>
      </c>
      <c r="BC25" s="2" t="s">
        <v>132</v>
      </c>
      <c r="BD25" s="2">
        <v>0</v>
      </c>
      <c r="BE25" s="2">
        <v>114</v>
      </c>
      <c r="BF25" s="2">
        <v>1</v>
      </c>
    </row>
    <row r="26" spans="1:58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2" t="s">
        <v>63</v>
      </c>
      <c r="I26" s="2" t="s">
        <v>64</v>
      </c>
      <c r="J26" s="2" t="s">
        <v>133</v>
      </c>
      <c r="K26" s="2">
        <v>1</v>
      </c>
      <c r="L26" s="2" t="s">
        <v>66</v>
      </c>
      <c r="M26" s="2" t="s">
        <v>67</v>
      </c>
      <c r="N26" s="2" t="s">
        <v>66</v>
      </c>
      <c r="O26" s="2" t="s">
        <v>67</v>
      </c>
      <c r="P26" s="2">
        <v>0</v>
      </c>
      <c r="Q26" s="2">
        <v>3</v>
      </c>
      <c r="R26" s="2">
        <v>3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1166.1605199999999</v>
      </c>
      <c r="Y26" s="2">
        <v>3496.4670099999998</v>
      </c>
      <c r="Z26" s="2">
        <v>3496.46704</v>
      </c>
      <c r="AA26" s="2">
        <v>-0.01</v>
      </c>
      <c r="AB26" s="2">
        <v>-1.0000000000000001E-5</v>
      </c>
      <c r="AC26" s="2" t="s">
        <v>68</v>
      </c>
      <c r="AD26" s="2">
        <v>0</v>
      </c>
      <c r="AE26" s="2">
        <v>0</v>
      </c>
      <c r="AF26" s="2">
        <v>231538.71875</v>
      </c>
      <c r="AG26" s="2" t="s">
        <v>69</v>
      </c>
      <c r="AH26" s="2" t="s">
        <v>70</v>
      </c>
      <c r="AI26" s="2">
        <v>8.3607189999999996</v>
      </c>
      <c r="AJ26" s="2">
        <v>200</v>
      </c>
      <c r="AK26" s="2">
        <v>82.474299999999999</v>
      </c>
      <c r="AL26" s="2">
        <v>16320</v>
      </c>
      <c r="AM26" s="2">
        <v>16320</v>
      </c>
      <c r="AN26" s="2" t="s">
        <v>134</v>
      </c>
      <c r="AO26" s="2" t="s">
        <v>72</v>
      </c>
      <c r="AP26" s="2" t="s">
        <v>73</v>
      </c>
      <c r="AQ26" s="2">
        <v>11.12</v>
      </c>
      <c r="AR26" s="2">
        <v>697</v>
      </c>
      <c r="AS26" s="2">
        <v>613.4</v>
      </c>
      <c r="AT26" s="2">
        <v>613.4</v>
      </c>
      <c r="AU26" s="2">
        <v>7.53268237719247E-12</v>
      </c>
      <c r="AV26" s="2">
        <v>1.2164585739454201E-12</v>
      </c>
      <c r="AW26" s="2">
        <v>0</v>
      </c>
      <c r="AX26" s="2">
        <v>0</v>
      </c>
      <c r="AY26" s="2">
        <v>7.32878934630876E-10</v>
      </c>
      <c r="AZ26" s="2">
        <v>1.1835317343439201E-10</v>
      </c>
      <c r="BA26" s="2">
        <v>0</v>
      </c>
      <c r="BB26" s="2">
        <v>0</v>
      </c>
      <c r="BC26" s="2" t="s">
        <v>99</v>
      </c>
      <c r="BD26" s="2">
        <v>0</v>
      </c>
      <c r="BE26" s="2">
        <v>796</v>
      </c>
      <c r="BF26" s="2">
        <v>1</v>
      </c>
    </row>
    <row r="27" spans="1:58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2" t="s">
        <v>91</v>
      </c>
      <c r="I27" s="2" t="s">
        <v>92</v>
      </c>
      <c r="J27" s="2" t="s">
        <v>135</v>
      </c>
      <c r="K27" s="2">
        <v>1</v>
      </c>
      <c r="L27" s="2" t="s">
        <v>66</v>
      </c>
      <c r="M27" s="2" t="s">
        <v>67</v>
      </c>
      <c r="N27" s="2" t="s">
        <v>66</v>
      </c>
      <c r="O27" s="2" t="s">
        <v>67</v>
      </c>
      <c r="P27" s="2">
        <v>0</v>
      </c>
      <c r="Q27" s="2">
        <v>3</v>
      </c>
      <c r="R27" s="2">
        <v>3</v>
      </c>
      <c r="S27" s="2">
        <v>1</v>
      </c>
      <c r="T27" s="2">
        <v>0</v>
      </c>
      <c r="U27" s="2">
        <v>1</v>
      </c>
      <c r="V27" s="2">
        <v>1</v>
      </c>
      <c r="W27" s="2">
        <v>1</v>
      </c>
      <c r="X27" s="2">
        <v>995.49005</v>
      </c>
      <c r="Y27" s="2">
        <v>2984.4555999999998</v>
      </c>
      <c r="Z27" s="2">
        <v>2984.4555700000001</v>
      </c>
      <c r="AA27" s="2">
        <v>0.01</v>
      </c>
      <c r="AB27" s="2">
        <v>1.0000000000000001E-5</v>
      </c>
      <c r="AC27" s="2" t="s">
        <v>68</v>
      </c>
      <c r="AD27" s="2">
        <v>0</v>
      </c>
      <c r="AE27" s="2">
        <v>0</v>
      </c>
      <c r="AF27" s="2">
        <v>130330.6796875</v>
      </c>
      <c r="AG27" s="2" t="s">
        <v>69</v>
      </c>
      <c r="AH27" s="2" t="s">
        <v>70</v>
      </c>
      <c r="AI27" s="2">
        <v>30.438960000000002</v>
      </c>
      <c r="AJ27" s="2">
        <v>200</v>
      </c>
      <c r="AK27" s="2">
        <v>63.304099999999998</v>
      </c>
      <c r="AL27" s="2">
        <v>12033</v>
      </c>
      <c r="AM27" s="2">
        <v>12033</v>
      </c>
      <c r="AN27" s="2" t="s">
        <v>136</v>
      </c>
      <c r="AO27" s="2" t="s">
        <v>72</v>
      </c>
      <c r="AP27" s="2" t="s">
        <v>73</v>
      </c>
      <c r="AQ27" s="2">
        <v>11.12</v>
      </c>
      <c r="AR27" s="2">
        <v>672.2</v>
      </c>
      <c r="AS27" s="2">
        <v>672.2</v>
      </c>
      <c r="AT27" s="2">
        <v>672.2</v>
      </c>
      <c r="AU27" s="2">
        <v>7.53268237719247E-12</v>
      </c>
      <c r="AV27" s="2">
        <v>6.9010878346562799E-13</v>
      </c>
      <c r="AW27" s="2">
        <v>0</v>
      </c>
      <c r="AX27" s="2">
        <v>0</v>
      </c>
      <c r="AY27" s="2">
        <v>7.32878934630876E-10</v>
      </c>
      <c r="AZ27" s="2">
        <v>6.7142906710796298E-11</v>
      </c>
      <c r="BA27" s="2">
        <v>0</v>
      </c>
      <c r="BB27" s="2">
        <v>0</v>
      </c>
      <c r="BC27" s="2" t="s">
        <v>137</v>
      </c>
      <c r="BD27" s="2">
        <v>0</v>
      </c>
      <c r="BE27" s="2">
        <v>114</v>
      </c>
      <c r="BF27" s="2">
        <v>1</v>
      </c>
    </row>
    <row r="28" spans="1:58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2" t="s">
        <v>63</v>
      </c>
      <c r="I28" s="2" t="s">
        <v>64</v>
      </c>
      <c r="J28" s="2" t="s">
        <v>88</v>
      </c>
      <c r="K28" s="2">
        <v>1</v>
      </c>
      <c r="L28" s="2" t="s">
        <v>66</v>
      </c>
      <c r="M28" s="2" t="s">
        <v>67</v>
      </c>
      <c r="N28" s="2" t="s">
        <v>66</v>
      </c>
      <c r="O28" s="2" t="s">
        <v>67</v>
      </c>
      <c r="P28" s="2">
        <v>0</v>
      </c>
      <c r="Q28" s="2">
        <v>2</v>
      </c>
      <c r="R28" s="2">
        <v>2</v>
      </c>
      <c r="S28" s="2">
        <v>1</v>
      </c>
      <c r="T28" s="2">
        <v>0</v>
      </c>
      <c r="U28" s="2">
        <v>1</v>
      </c>
      <c r="V28" s="2">
        <v>1</v>
      </c>
      <c r="W28" s="2">
        <v>1</v>
      </c>
      <c r="X28" s="2">
        <v>1493.1415999999999</v>
      </c>
      <c r="Y28" s="2">
        <v>2985.2759299999998</v>
      </c>
      <c r="Z28" s="2">
        <v>2985.2769400000002</v>
      </c>
      <c r="AA28" s="2">
        <v>-0.34</v>
      </c>
      <c r="AB28" s="2">
        <v>-5.1000000000000004E-4</v>
      </c>
      <c r="AC28" s="2" t="s">
        <v>68</v>
      </c>
      <c r="AD28" s="2">
        <v>0</v>
      </c>
      <c r="AE28" s="2">
        <v>0</v>
      </c>
      <c r="AF28" s="2">
        <v>2127973.25</v>
      </c>
      <c r="AG28" s="2" t="s">
        <v>69</v>
      </c>
      <c r="AH28" s="2" t="s">
        <v>70</v>
      </c>
      <c r="AI28" s="2">
        <v>12.064730000000001</v>
      </c>
      <c r="AJ28" s="2">
        <v>48.192999999999998</v>
      </c>
      <c r="AK28" s="2">
        <v>83.269199999999998</v>
      </c>
      <c r="AL28" s="2">
        <v>16536</v>
      </c>
      <c r="AM28" s="2">
        <v>16536</v>
      </c>
      <c r="AN28" s="2" t="s">
        <v>138</v>
      </c>
      <c r="AO28" s="2" t="s">
        <v>72</v>
      </c>
      <c r="AP28" s="2" t="s">
        <v>73</v>
      </c>
      <c r="AQ28" s="2">
        <v>11.11</v>
      </c>
      <c r="AR28" s="2">
        <v>667.4</v>
      </c>
      <c r="AS28" s="2">
        <v>632.79999999999995</v>
      </c>
      <c r="AT28" s="2">
        <v>632.79999999999995</v>
      </c>
      <c r="AU28" s="2">
        <v>7.6844262614021408E-12</v>
      </c>
      <c r="AV28" s="2">
        <v>1.8855563723106099E-12</v>
      </c>
      <c r="AW28" s="2">
        <v>0</v>
      </c>
      <c r="AX28" s="2">
        <v>0</v>
      </c>
      <c r="AY28" s="2">
        <v>7.4764258595222701E-10</v>
      </c>
      <c r="AZ28" s="2">
        <v>1.8345185369940799E-10</v>
      </c>
      <c r="BA28" s="2">
        <v>0</v>
      </c>
      <c r="BB28" s="2">
        <v>0</v>
      </c>
      <c r="BC28" s="2" t="s">
        <v>90</v>
      </c>
      <c r="BD28" s="2">
        <v>0</v>
      </c>
      <c r="BE28" s="2">
        <v>796</v>
      </c>
      <c r="BF28" s="2">
        <v>1</v>
      </c>
    </row>
    <row r="29" spans="1:58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2" t="s">
        <v>63</v>
      </c>
      <c r="I29" s="2" t="s">
        <v>64</v>
      </c>
      <c r="J29" s="2" t="s">
        <v>81</v>
      </c>
      <c r="K29" s="2">
        <v>1</v>
      </c>
      <c r="L29" s="2" t="s">
        <v>66</v>
      </c>
      <c r="M29" s="2" t="s">
        <v>67</v>
      </c>
      <c r="N29" s="2" t="s">
        <v>66</v>
      </c>
      <c r="O29" s="2" t="s">
        <v>67</v>
      </c>
      <c r="P29" s="2">
        <v>0</v>
      </c>
      <c r="Q29" s="2">
        <v>2</v>
      </c>
      <c r="R29" s="2">
        <v>2</v>
      </c>
      <c r="S29" s="2">
        <v>1</v>
      </c>
      <c r="T29" s="2">
        <v>0</v>
      </c>
      <c r="U29" s="2">
        <v>1</v>
      </c>
      <c r="V29" s="2">
        <v>1</v>
      </c>
      <c r="W29" s="2">
        <v>1</v>
      </c>
      <c r="X29" s="2">
        <v>1574.16724</v>
      </c>
      <c r="Y29" s="2">
        <v>3147.3272000000002</v>
      </c>
      <c r="Z29" s="2">
        <v>3147.3297600000001</v>
      </c>
      <c r="AA29" s="2">
        <v>-0.82</v>
      </c>
      <c r="AB29" s="2">
        <v>-1.2800000000000001E-3</v>
      </c>
      <c r="AC29" s="2" t="s">
        <v>68</v>
      </c>
      <c r="AD29" s="2">
        <v>0</v>
      </c>
      <c r="AE29" s="2">
        <v>0</v>
      </c>
      <c r="AF29" s="2">
        <v>1508061.5</v>
      </c>
      <c r="AG29" s="2" t="s">
        <v>69</v>
      </c>
      <c r="AH29" s="2" t="s">
        <v>70</v>
      </c>
      <c r="AI29" s="2">
        <v>16.691669999999998</v>
      </c>
      <c r="AJ29" s="2">
        <v>65.454999999999998</v>
      </c>
      <c r="AK29" s="2">
        <v>82.9803</v>
      </c>
      <c r="AL29" s="2">
        <v>16453</v>
      </c>
      <c r="AM29" s="2">
        <v>16453</v>
      </c>
      <c r="AN29" s="2" t="s">
        <v>120</v>
      </c>
      <c r="AO29" s="2" t="s">
        <v>72</v>
      </c>
      <c r="AP29" s="2" t="s">
        <v>73</v>
      </c>
      <c r="AQ29" s="2">
        <v>11.11</v>
      </c>
      <c r="AR29" s="2">
        <v>686.2</v>
      </c>
      <c r="AS29" s="2">
        <v>537.70000000000005</v>
      </c>
      <c r="AT29" s="2">
        <v>537.70000000000005</v>
      </c>
      <c r="AU29" s="2">
        <v>7.6844262614021408E-12</v>
      </c>
      <c r="AV29" s="2">
        <v>1.6784546159207499E-12</v>
      </c>
      <c r="AW29" s="2">
        <v>0</v>
      </c>
      <c r="AX29" s="2">
        <v>0</v>
      </c>
      <c r="AY29" s="2">
        <v>7.4764258595222701E-10</v>
      </c>
      <c r="AZ29" s="2">
        <v>1.6330225665322601E-10</v>
      </c>
      <c r="BA29" s="2">
        <v>0</v>
      </c>
      <c r="BB29" s="2">
        <v>0</v>
      </c>
      <c r="BC29" s="2" t="s">
        <v>83</v>
      </c>
      <c r="BD29" s="2">
        <v>0</v>
      </c>
      <c r="BE29" s="2">
        <v>796</v>
      </c>
      <c r="BF29" s="2">
        <v>1</v>
      </c>
    </row>
    <row r="30" spans="1:58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2" t="s">
        <v>139</v>
      </c>
      <c r="I30" s="2" t="s">
        <v>140</v>
      </c>
      <c r="J30" s="2" t="s">
        <v>65</v>
      </c>
      <c r="K30" s="2">
        <v>1</v>
      </c>
      <c r="L30" s="2" t="s">
        <v>66</v>
      </c>
      <c r="M30" s="2" t="s">
        <v>67</v>
      </c>
      <c r="N30" s="2" t="s">
        <v>66</v>
      </c>
      <c r="O30" s="2" t="s">
        <v>67</v>
      </c>
      <c r="P30" s="2">
        <v>0</v>
      </c>
      <c r="Q30" s="2">
        <v>3</v>
      </c>
      <c r="R30" s="2">
        <v>3</v>
      </c>
      <c r="S30" s="2">
        <v>1</v>
      </c>
      <c r="T30" s="2">
        <v>0</v>
      </c>
      <c r="U30" s="2">
        <v>1</v>
      </c>
      <c r="V30" s="2">
        <v>1</v>
      </c>
      <c r="W30" s="2">
        <v>1</v>
      </c>
      <c r="X30" s="2">
        <v>1207.85889</v>
      </c>
      <c r="Y30" s="2">
        <v>3621.5621099999998</v>
      </c>
      <c r="Z30" s="2">
        <v>3621.5623399999999</v>
      </c>
      <c r="AA30" s="2">
        <v>-0.06</v>
      </c>
      <c r="AB30" s="2">
        <v>-8.0000000000000007E-5</v>
      </c>
      <c r="AC30" s="2" t="s">
        <v>68</v>
      </c>
      <c r="AD30" s="2">
        <v>0</v>
      </c>
      <c r="AE30" s="2">
        <v>0</v>
      </c>
      <c r="AF30" s="2">
        <v>890478.3125</v>
      </c>
      <c r="AG30" s="2" t="s">
        <v>69</v>
      </c>
      <c r="AH30" s="2" t="s">
        <v>70</v>
      </c>
      <c r="AI30" s="2">
        <v>1.9589909999999999</v>
      </c>
      <c r="AJ30" s="2">
        <v>140.995</v>
      </c>
      <c r="AK30" s="2">
        <v>77.949100000000001</v>
      </c>
      <c r="AL30" s="2">
        <v>15290</v>
      </c>
      <c r="AM30" s="2">
        <v>15290</v>
      </c>
      <c r="AN30" s="2" t="s">
        <v>141</v>
      </c>
      <c r="AO30" s="2" t="s">
        <v>72</v>
      </c>
      <c r="AP30" s="2" t="s">
        <v>73</v>
      </c>
      <c r="AQ30" s="2">
        <v>11.11</v>
      </c>
      <c r="AR30" s="2">
        <v>660.1</v>
      </c>
      <c r="AS30" s="2">
        <v>660.1</v>
      </c>
      <c r="AT30" s="2">
        <v>660.1</v>
      </c>
      <c r="AU30" s="2">
        <v>7.6844262614021408E-12</v>
      </c>
      <c r="AV30" s="2">
        <v>1.4560120455050399E-12</v>
      </c>
      <c r="AW30" s="2">
        <v>0</v>
      </c>
      <c r="AX30" s="2">
        <v>0</v>
      </c>
      <c r="AY30" s="2">
        <v>7.4764258595222701E-10</v>
      </c>
      <c r="AZ30" s="2">
        <v>1.4166010239087099E-10</v>
      </c>
      <c r="BA30" s="2">
        <v>0</v>
      </c>
      <c r="BB30" s="2">
        <v>0</v>
      </c>
      <c r="BC30" s="2" t="s">
        <v>74</v>
      </c>
      <c r="BD30" s="2">
        <v>0</v>
      </c>
      <c r="BE30" s="2">
        <v>796</v>
      </c>
      <c r="BF30" s="2">
        <v>1</v>
      </c>
    </row>
    <row r="31" spans="1:58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2" t="s">
        <v>91</v>
      </c>
      <c r="I31" s="2" t="s">
        <v>92</v>
      </c>
      <c r="J31" s="2" t="s">
        <v>142</v>
      </c>
      <c r="K31" s="2">
        <v>1</v>
      </c>
      <c r="L31" s="2" t="s">
        <v>66</v>
      </c>
      <c r="M31" s="2" t="s">
        <v>67</v>
      </c>
      <c r="N31" s="2" t="s">
        <v>66</v>
      </c>
      <c r="O31" s="2" t="s">
        <v>67</v>
      </c>
      <c r="P31" s="2">
        <v>0</v>
      </c>
      <c r="Q31" s="2">
        <v>3</v>
      </c>
      <c r="R31" s="2">
        <v>3</v>
      </c>
      <c r="S31" s="2">
        <v>1</v>
      </c>
      <c r="T31" s="2">
        <v>0</v>
      </c>
      <c r="U31" s="2">
        <v>1</v>
      </c>
      <c r="V31" s="2">
        <v>1</v>
      </c>
      <c r="W31" s="2">
        <v>1</v>
      </c>
      <c r="X31" s="2">
        <v>1205.8889200000001</v>
      </c>
      <c r="Y31" s="2">
        <v>3615.6521899999998</v>
      </c>
      <c r="Z31" s="2">
        <v>3615.65155</v>
      </c>
      <c r="AA31" s="2">
        <v>0.18</v>
      </c>
      <c r="AB31" s="2">
        <v>2.1000000000000001E-4</v>
      </c>
      <c r="AC31" s="2" t="s">
        <v>68</v>
      </c>
      <c r="AD31" s="2">
        <v>0</v>
      </c>
      <c r="AE31" s="2">
        <v>0</v>
      </c>
      <c r="AF31" s="2">
        <v>479278.5625</v>
      </c>
      <c r="AG31" s="2" t="s">
        <v>69</v>
      </c>
      <c r="AH31" s="2" t="s">
        <v>70</v>
      </c>
      <c r="AI31" s="2">
        <v>3.8540130000000001</v>
      </c>
      <c r="AJ31" s="2">
        <v>146.19200000000001</v>
      </c>
      <c r="AK31" s="2">
        <v>66.994399999999999</v>
      </c>
      <c r="AL31" s="2">
        <v>12859</v>
      </c>
      <c r="AM31" s="2">
        <v>12859</v>
      </c>
      <c r="AN31" s="2" t="s">
        <v>143</v>
      </c>
      <c r="AO31" s="2" t="s">
        <v>72</v>
      </c>
      <c r="AP31" s="2" t="s">
        <v>73</v>
      </c>
      <c r="AQ31" s="2">
        <v>11.02</v>
      </c>
      <c r="AR31" s="2">
        <v>682.7</v>
      </c>
      <c r="AS31" s="2">
        <v>675.5</v>
      </c>
      <c r="AT31" s="2">
        <v>675.5</v>
      </c>
      <c r="AU31" s="2">
        <v>9.5461551862417204E-12</v>
      </c>
      <c r="AV31" s="2">
        <v>3.19879813115091E-12</v>
      </c>
      <c r="AW31" s="2">
        <v>0</v>
      </c>
      <c r="AX31" s="2">
        <v>0</v>
      </c>
      <c r="AY31" s="2">
        <v>9.2877619038151902E-10</v>
      </c>
      <c r="AZ31" s="2">
        <v>3.1122137493199501E-10</v>
      </c>
      <c r="BA31" s="2">
        <v>0</v>
      </c>
      <c r="BB31" s="2">
        <v>0</v>
      </c>
      <c r="BC31" s="2" t="s">
        <v>144</v>
      </c>
      <c r="BD31" s="2">
        <v>0</v>
      </c>
      <c r="BE31" s="2">
        <v>114</v>
      </c>
      <c r="BF31" s="2">
        <v>1</v>
      </c>
    </row>
    <row r="32" spans="1:58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2" t="s">
        <v>63</v>
      </c>
      <c r="I32" s="2" t="s">
        <v>64</v>
      </c>
      <c r="J32" s="2" t="s">
        <v>133</v>
      </c>
      <c r="K32" s="2">
        <v>1</v>
      </c>
      <c r="L32" s="2" t="s">
        <v>66</v>
      </c>
      <c r="M32" s="2" t="s">
        <v>67</v>
      </c>
      <c r="N32" s="2" t="s">
        <v>66</v>
      </c>
      <c r="O32" s="2" t="s">
        <v>67</v>
      </c>
      <c r="P32" s="2">
        <v>0</v>
      </c>
      <c r="Q32" s="2">
        <v>3</v>
      </c>
      <c r="R32" s="2">
        <v>3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1166.16113</v>
      </c>
      <c r="Y32" s="2">
        <v>3496.4688500000002</v>
      </c>
      <c r="Z32" s="2">
        <v>3496.46704</v>
      </c>
      <c r="AA32" s="2">
        <v>0.52</v>
      </c>
      <c r="AB32" s="2">
        <v>5.9999999999999995E-4</v>
      </c>
      <c r="AC32" s="2" t="s">
        <v>68</v>
      </c>
      <c r="AD32" s="2">
        <v>0</v>
      </c>
      <c r="AE32" s="2">
        <v>0</v>
      </c>
      <c r="AF32" s="2">
        <v>4918208</v>
      </c>
      <c r="AG32" s="2" t="s">
        <v>69</v>
      </c>
      <c r="AH32" s="2" t="s">
        <v>70</v>
      </c>
      <c r="AI32" s="2">
        <v>1.0244059999999999</v>
      </c>
      <c r="AJ32" s="2">
        <v>17.637</v>
      </c>
      <c r="AK32" s="2">
        <v>82.827299999999994</v>
      </c>
      <c r="AL32" s="2">
        <v>16405</v>
      </c>
      <c r="AM32" s="2">
        <v>16405</v>
      </c>
      <c r="AN32" s="2" t="s">
        <v>145</v>
      </c>
      <c r="AO32" s="2" t="s">
        <v>72</v>
      </c>
      <c r="AP32" s="2" t="s">
        <v>73</v>
      </c>
      <c r="AQ32" s="2">
        <v>11.02</v>
      </c>
      <c r="AR32" s="2">
        <v>652.29999999999995</v>
      </c>
      <c r="AS32" s="2">
        <v>591.1</v>
      </c>
      <c r="AT32" s="2">
        <v>591.1</v>
      </c>
      <c r="AU32" s="2">
        <v>9.5461551862417204E-12</v>
      </c>
      <c r="AV32" s="2">
        <v>3.3751131151395898E-12</v>
      </c>
      <c r="AW32" s="2">
        <v>0</v>
      </c>
      <c r="AX32" s="2">
        <v>0</v>
      </c>
      <c r="AY32" s="2">
        <v>9.2877619038151902E-10</v>
      </c>
      <c r="AZ32" s="2">
        <v>3.2837562771044599E-10</v>
      </c>
      <c r="BA32" s="2">
        <v>0</v>
      </c>
      <c r="BB32" s="2">
        <v>0</v>
      </c>
      <c r="BC32" s="2" t="s">
        <v>99</v>
      </c>
      <c r="BD32" s="2">
        <v>0</v>
      </c>
      <c r="BE32" s="2">
        <v>796</v>
      </c>
      <c r="BF32" s="2">
        <v>1</v>
      </c>
    </row>
    <row r="33" spans="1:58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2" t="s">
        <v>91</v>
      </c>
      <c r="I33" s="2" t="s">
        <v>92</v>
      </c>
      <c r="J33" s="2" t="s">
        <v>146</v>
      </c>
      <c r="K33" s="2">
        <v>1</v>
      </c>
      <c r="L33" s="2" t="s">
        <v>66</v>
      </c>
      <c r="M33" s="2" t="s">
        <v>67</v>
      </c>
      <c r="N33" s="2" t="s">
        <v>66</v>
      </c>
      <c r="O33" s="2" t="s">
        <v>67</v>
      </c>
      <c r="P33" s="2">
        <v>0</v>
      </c>
      <c r="Q33" s="2">
        <v>3</v>
      </c>
      <c r="R33" s="2">
        <v>3</v>
      </c>
      <c r="S33" s="2">
        <v>1</v>
      </c>
      <c r="T33" s="2">
        <v>0</v>
      </c>
      <c r="U33" s="2">
        <v>1</v>
      </c>
      <c r="V33" s="2">
        <v>1</v>
      </c>
      <c r="W33" s="2">
        <v>1</v>
      </c>
      <c r="X33" s="2">
        <v>1233.58044</v>
      </c>
      <c r="Y33" s="2">
        <v>3698.72678</v>
      </c>
      <c r="Z33" s="2">
        <v>3698.72505</v>
      </c>
      <c r="AA33" s="2">
        <v>0.47</v>
      </c>
      <c r="AB33" s="2">
        <v>5.8E-4</v>
      </c>
      <c r="AC33" s="2" t="s">
        <v>68</v>
      </c>
      <c r="AD33" s="2">
        <v>0</v>
      </c>
      <c r="AE33" s="2">
        <v>0</v>
      </c>
      <c r="AF33" s="2">
        <v>796792.75</v>
      </c>
      <c r="AG33" s="2" t="s">
        <v>69</v>
      </c>
      <c r="AH33" s="2" t="s">
        <v>70</v>
      </c>
      <c r="AI33" s="2">
        <v>20.66987</v>
      </c>
      <c r="AJ33" s="2">
        <v>67.432000000000002</v>
      </c>
      <c r="AK33" s="2">
        <v>62.620399999999997</v>
      </c>
      <c r="AL33" s="2">
        <v>11862</v>
      </c>
      <c r="AM33" s="2">
        <v>11862</v>
      </c>
      <c r="AN33" s="2" t="s">
        <v>98</v>
      </c>
      <c r="AO33" s="2" t="s">
        <v>72</v>
      </c>
      <c r="AP33" s="2" t="s">
        <v>73</v>
      </c>
      <c r="AQ33" s="2">
        <v>11.02</v>
      </c>
      <c r="AR33" s="2">
        <v>667.4</v>
      </c>
      <c r="AS33" s="2">
        <v>606.1</v>
      </c>
      <c r="AT33" s="2">
        <v>606.1</v>
      </c>
      <c r="AU33" s="2">
        <v>9.5461551862417204E-12</v>
      </c>
      <c r="AV33" s="2">
        <v>2.6037352668076001E-12</v>
      </c>
      <c r="AW33" s="2">
        <v>0</v>
      </c>
      <c r="AX33" s="2">
        <v>0</v>
      </c>
      <c r="AY33" s="2">
        <v>9.2877619038151902E-10</v>
      </c>
      <c r="AZ33" s="2">
        <v>2.53325791907299E-10</v>
      </c>
      <c r="BA33" s="2">
        <v>0</v>
      </c>
      <c r="BB33" s="2">
        <v>0</v>
      </c>
      <c r="BC33" s="2" t="s">
        <v>147</v>
      </c>
      <c r="BD33" s="2">
        <v>0</v>
      </c>
      <c r="BE33" s="2">
        <v>114</v>
      </c>
      <c r="BF33" s="2">
        <v>1</v>
      </c>
    </row>
    <row r="34" spans="1:58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2" t="s">
        <v>91</v>
      </c>
      <c r="I34" s="2" t="s">
        <v>92</v>
      </c>
      <c r="J34" s="2" t="s">
        <v>148</v>
      </c>
      <c r="K34" s="2">
        <v>1</v>
      </c>
      <c r="L34" s="2" t="s">
        <v>66</v>
      </c>
      <c r="M34" s="2" t="s">
        <v>67</v>
      </c>
      <c r="N34" s="2" t="s">
        <v>66</v>
      </c>
      <c r="O34" s="2" t="s">
        <v>67</v>
      </c>
      <c r="P34" s="2">
        <v>0</v>
      </c>
      <c r="Q34" s="2">
        <v>3</v>
      </c>
      <c r="R34" s="2">
        <v>3</v>
      </c>
      <c r="S34" s="2">
        <v>1</v>
      </c>
      <c r="T34" s="2">
        <v>0</v>
      </c>
      <c r="U34" s="2">
        <v>1</v>
      </c>
      <c r="V34" s="2">
        <v>1</v>
      </c>
      <c r="W34" s="2">
        <v>1</v>
      </c>
      <c r="X34" s="2">
        <v>1143.86841</v>
      </c>
      <c r="Y34" s="2">
        <v>3429.59067</v>
      </c>
      <c r="Z34" s="2">
        <v>3429.5874899999999</v>
      </c>
      <c r="AA34" s="2">
        <v>0.93</v>
      </c>
      <c r="AB34" s="2">
        <v>1.06E-3</v>
      </c>
      <c r="AC34" s="2" t="s">
        <v>68</v>
      </c>
      <c r="AD34" s="2">
        <v>0</v>
      </c>
      <c r="AE34" s="2">
        <v>0</v>
      </c>
      <c r="AF34" s="2">
        <v>188733.8125</v>
      </c>
      <c r="AG34" s="2" t="s">
        <v>69</v>
      </c>
      <c r="AH34" s="2" t="s">
        <v>70</v>
      </c>
      <c r="AI34" s="2">
        <v>13.9003</v>
      </c>
      <c r="AJ34" s="2">
        <v>176.59100000000001</v>
      </c>
      <c r="AK34" s="2">
        <v>62.734499999999997</v>
      </c>
      <c r="AL34" s="2">
        <v>11893</v>
      </c>
      <c r="AM34" s="2">
        <v>11893</v>
      </c>
      <c r="AN34" s="2" t="s">
        <v>103</v>
      </c>
      <c r="AO34" s="2" t="s">
        <v>72</v>
      </c>
      <c r="AP34" s="2" t="s">
        <v>73</v>
      </c>
      <c r="AQ34" s="2">
        <v>11.02</v>
      </c>
      <c r="AR34" s="2">
        <v>687.7</v>
      </c>
      <c r="AS34" s="2">
        <v>687.7</v>
      </c>
      <c r="AT34" s="2">
        <v>687.7</v>
      </c>
      <c r="AU34" s="2">
        <v>9.5461551862417204E-12</v>
      </c>
      <c r="AV34" s="2">
        <v>2.8141109905003801E-12</v>
      </c>
      <c r="AW34" s="2">
        <v>0</v>
      </c>
      <c r="AX34" s="2">
        <v>0</v>
      </c>
      <c r="AY34" s="2">
        <v>9.2877619038151902E-10</v>
      </c>
      <c r="AZ34" s="2">
        <v>2.7379392377581602E-10</v>
      </c>
      <c r="BA34" s="2">
        <v>0</v>
      </c>
      <c r="BB34" s="2">
        <v>0</v>
      </c>
      <c r="BC34" s="2" t="s">
        <v>87</v>
      </c>
      <c r="BD34" s="2">
        <v>0</v>
      </c>
      <c r="BE34" s="2">
        <v>114</v>
      </c>
      <c r="BF34" s="2">
        <v>1</v>
      </c>
    </row>
    <row r="35" spans="1:58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2" t="s">
        <v>91</v>
      </c>
      <c r="I35" s="2" t="s">
        <v>92</v>
      </c>
      <c r="J35" s="2" t="s">
        <v>149</v>
      </c>
      <c r="K35" s="2">
        <v>1</v>
      </c>
      <c r="L35" s="2" t="s">
        <v>66</v>
      </c>
      <c r="M35" s="2" t="s">
        <v>67</v>
      </c>
      <c r="N35" s="2" t="s">
        <v>66</v>
      </c>
      <c r="O35" s="2" t="s">
        <v>67</v>
      </c>
      <c r="P35" s="2">
        <v>0</v>
      </c>
      <c r="Q35" s="2">
        <v>3</v>
      </c>
      <c r="R35" s="2">
        <v>3</v>
      </c>
      <c r="S35" s="2">
        <v>1</v>
      </c>
      <c r="T35" s="2">
        <v>0</v>
      </c>
      <c r="U35" s="2">
        <v>1</v>
      </c>
      <c r="V35" s="2">
        <v>1</v>
      </c>
      <c r="W35" s="2">
        <v>1</v>
      </c>
      <c r="X35" s="2">
        <v>1044.1767600000001</v>
      </c>
      <c r="Y35" s="2">
        <v>3130.5157199999999</v>
      </c>
      <c r="Z35" s="2">
        <v>3130.5134800000001</v>
      </c>
      <c r="AA35" s="2">
        <v>0.72</v>
      </c>
      <c r="AB35" s="2">
        <v>7.5000000000000002E-4</v>
      </c>
      <c r="AC35" s="2" t="s">
        <v>68</v>
      </c>
      <c r="AD35" s="2">
        <v>0</v>
      </c>
      <c r="AE35" s="2">
        <v>0</v>
      </c>
      <c r="AF35" s="2">
        <v>533296.375</v>
      </c>
      <c r="AG35" s="2" t="s">
        <v>69</v>
      </c>
      <c r="AH35" s="2" t="s">
        <v>70</v>
      </c>
      <c r="AI35" s="2">
        <v>3.6418460000000001</v>
      </c>
      <c r="AJ35" s="2">
        <v>200</v>
      </c>
      <c r="AK35" s="2">
        <v>63.232999999999997</v>
      </c>
      <c r="AL35" s="2">
        <v>12015</v>
      </c>
      <c r="AM35" s="2">
        <v>12015</v>
      </c>
      <c r="AN35" s="2" t="s">
        <v>94</v>
      </c>
      <c r="AO35" s="2" t="s">
        <v>72</v>
      </c>
      <c r="AP35" s="2" t="s">
        <v>73</v>
      </c>
      <c r="AQ35" s="2">
        <v>11.02</v>
      </c>
      <c r="AR35" s="2">
        <v>659</v>
      </c>
      <c r="AS35" s="2">
        <v>659</v>
      </c>
      <c r="AT35" s="2">
        <v>659</v>
      </c>
      <c r="AU35" s="2">
        <v>9.5461551862417204E-12</v>
      </c>
      <c r="AV35" s="2">
        <v>3.0121117080200798E-12</v>
      </c>
      <c r="AW35" s="2">
        <v>0</v>
      </c>
      <c r="AX35" s="2">
        <v>0</v>
      </c>
      <c r="AY35" s="2">
        <v>9.2877619038151902E-10</v>
      </c>
      <c r="AZ35" s="2">
        <v>2.93058051428549E-10</v>
      </c>
      <c r="BA35" s="2">
        <v>0</v>
      </c>
      <c r="BB35" s="2">
        <v>0</v>
      </c>
      <c r="BC35" s="2" t="s">
        <v>150</v>
      </c>
      <c r="BD35" s="2">
        <v>0</v>
      </c>
      <c r="BE35" s="2">
        <v>114</v>
      </c>
      <c r="BF35" s="2">
        <v>1</v>
      </c>
    </row>
    <row r="36" spans="1:58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2" t="s">
        <v>91</v>
      </c>
      <c r="I36" s="2" t="s">
        <v>92</v>
      </c>
      <c r="J36" s="2" t="s">
        <v>151</v>
      </c>
      <c r="K36" s="2">
        <v>1</v>
      </c>
      <c r="L36" s="2" t="s">
        <v>66</v>
      </c>
      <c r="M36" s="2" t="s">
        <v>67</v>
      </c>
      <c r="N36" s="2" t="s">
        <v>66</v>
      </c>
      <c r="O36" s="2" t="s">
        <v>67</v>
      </c>
      <c r="P36" s="2">
        <v>0</v>
      </c>
      <c r="Q36" s="2">
        <v>3</v>
      </c>
      <c r="R36" s="2">
        <v>3</v>
      </c>
      <c r="S36" s="2">
        <v>1</v>
      </c>
      <c r="T36" s="2">
        <v>0</v>
      </c>
      <c r="U36" s="2">
        <v>1</v>
      </c>
      <c r="V36" s="2">
        <v>1</v>
      </c>
      <c r="W36" s="2">
        <v>1</v>
      </c>
      <c r="X36" s="2">
        <v>1263.2591600000001</v>
      </c>
      <c r="Y36" s="2">
        <v>3787.7629099999999</v>
      </c>
      <c r="Z36" s="2">
        <v>3787.7614899999999</v>
      </c>
      <c r="AA36" s="2">
        <v>0.37</v>
      </c>
      <c r="AB36" s="2">
        <v>4.6999999999999999E-4</v>
      </c>
      <c r="AC36" s="2" t="s">
        <v>68</v>
      </c>
      <c r="AD36" s="2">
        <v>0</v>
      </c>
      <c r="AE36" s="2">
        <v>0</v>
      </c>
      <c r="AF36" s="2">
        <v>251309.796875</v>
      </c>
      <c r="AG36" s="2" t="s">
        <v>69</v>
      </c>
      <c r="AH36" s="2" t="s">
        <v>70</v>
      </c>
      <c r="AI36" s="2">
        <v>0</v>
      </c>
      <c r="AJ36" s="2">
        <v>200</v>
      </c>
      <c r="AK36" s="2">
        <v>62.426299999999998</v>
      </c>
      <c r="AL36" s="2">
        <v>11811</v>
      </c>
      <c r="AM36" s="2">
        <v>11811</v>
      </c>
      <c r="AN36" s="2" t="s">
        <v>152</v>
      </c>
      <c r="AO36" s="2" t="s">
        <v>72</v>
      </c>
      <c r="AP36" s="2" t="s">
        <v>73</v>
      </c>
      <c r="AQ36" s="2">
        <v>11.02</v>
      </c>
      <c r="AR36" s="2">
        <v>660.3</v>
      </c>
      <c r="AS36" s="2">
        <v>616.20000000000005</v>
      </c>
      <c r="AT36" s="2">
        <v>616.20000000000005</v>
      </c>
      <c r="AU36" s="2">
        <v>9.5461551862417204E-12</v>
      </c>
      <c r="AV36" s="2">
        <v>2.37978695956233E-12</v>
      </c>
      <c r="AW36" s="2">
        <v>0</v>
      </c>
      <c r="AX36" s="2">
        <v>0</v>
      </c>
      <c r="AY36" s="2">
        <v>9.2877619038151902E-10</v>
      </c>
      <c r="AZ36" s="2">
        <v>2.3153713966184801E-10</v>
      </c>
      <c r="BA36" s="2">
        <v>0</v>
      </c>
      <c r="BB36" s="2">
        <v>0</v>
      </c>
      <c r="BC36" s="2" t="s">
        <v>153</v>
      </c>
      <c r="BD36" s="2">
        <v>0</v>
      </c>
      <c r="BE36" s="2">
        <v>114</v>
      </c>
      <c r="BF36" s="2">
        <v>1</v>
      </c>
    </row>
    <row r="37" spans="1:58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2" t="s">
        <v>91</v>
      </c>
      <c r="I37" s="2" t="s">
        <v>92</v>
      </c>
      <c r="J37" s="2" t="s">
        <v>154</v>
      </c>
      <c r="K37" s="2">
        <v>1</v>
      </c>
      <c r="L37" s="2" t="s">
        <v>66</v>
      </c>
      <c r="M37" s="2" t="s">
        <v>67</v>
      </c>
      <c r="N37" s="2" t="s">
        <v>66</v>
      </c>
      <c r="O37" s="2" t="s">
        <v>67</v>
      </c>
      <c r="P37" s="2">
        <v>0</v>
      </c>
      <c r="Q37" s="2">
        <v>3</v>
      </c>
      <c r="R37" s="2">
        <v>3</v>
      </c>
      <c r="S37" s="2">
        <v>1</v>
      </c>
      <c r="T37" s="2">
        <v>0</v>
      </c>
      <c r="U37" s="2">
        <v>1</v>
      </c>
      <c r="V37" s="2">
        <v>1</v>
      </c>
      <c r="W37" s="2">
        <v>1</v>
      </c>
      <c r="X37" s="2">
        <v>1282.2667200000001</v>
      </c>
      <c r="Y37" s="2">
        <v>3844.7856200000001</v>
      </c>
      <c r="Z37" s="2">
        <v>3844.78296</v>
      </c>
      <c r="AA37" s="2">
        <v>0.69</v>
      </c>
      <c r="AB37" s="2">
        <v>8.8999999999999995E-4</v>
      </c>
      <c r="AC37" s="2" t="s">
        <v>68</v>
      </c>
      <c r="AD37" s="2">
        <v>0</v>
      </c>
      <c r="AE37" s="2">
        <v>0</v>
      </c>
      <c r="AF37" s="2">
        <v>361864.125</v>
      </c>
      <c r="AG37" s="2" t="s">
        <v>69</v>
      </c>
      <c r="AH37" s="2" t="s">
        <v>70</v>
      </c>
      <c r="AI37" s="2">
        <v>0</v>
      </c>
      <c r="AJ37" s="2">
        <v>200</v>
      </c>
      <c r="AK37" s="2">
        <v>62.365299999999998</v>
      </c>
      <c r="AL37" s="2">
        <v>11797</v>
      </c>
      <c r="AM37" s="2">
        <v>11797</v>
      </c>
      <c r="AN37" s="2" t="s">
        <v>155</v>
      </c>
      <c r="AO37" s="2" t="s">
        <v>72</v>
      </c>
      <c r="AP37" s="2" t="s">
        <v>73</v>
      </c>
      <c r="AQ37" s="2">
        <v>11.02</v>
      </c>
      <c r="AR37" s="2">
        <v>676.3</v>
      </c>
      <c r="AS37" s="2">
        <v>580.20000000000005</v>
      </c>
      <c r="AT37" s="2">
        <v>580.20000000000005</v>
      </c>
      <c r="AU37" s="2">
        <v>9.5461551862417204E-12</v>
      </c>
      <c r="AV37" s="2">
        <v>2.1409088149335001E-12</v>
      </c>
      <c r="AW37" s="2">
        <v>0</v>
      </c>
      <c r="AX37" s="2">
        <v>0</v>
      </c>
      <c r="AY37" s="2">
        <v>9.2877619038151902E-10</v>
      </c>
      <c r="AZ37" s="2">
        <v>2.0829591544194E-10</v>
      </c>
      <c r="BA37" s="2">
        <v>0</v>
      </c>
      <c r="BB37" s="2">
        <v>0</v>
      </c>
      <c r="BC37" s="2" t="s">
        <v>156</v>
      </c>
      <c r="BD37" s="2">
        <v>0</v>
      </c>
      <c r="BE37" s="2">
        <v>114</v>
      </c>
      <c r="BF37" s="2">
        <v>1</v>
      </c>
    </row>
    <row r="38" spans="1:58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2" t="s">
        <v>63</v>
      </c>
      <c r="I38" s="2" t="s">
        <v>64</v>
      </c>
      <c r="J38" s="2" t="s">
        <v>157</v>
      </c>
      <c r="K38" s="2">
        <v>1</v>
      </c>
      <c r="L38" s="2" t="s">
        <v>66</v>
      </c>
      <c r="M38" s="2" t="s">
        <v>67</v>
      </c>
      <c r="N38" s="2" t="s">
        <v>66</v>
      </c>
      <c r="O38" s="2" t="s">
        <v>67</v>
      </c>
      <c r="P38" s="2">
        <v>0</v>
      </c>
      <c r="Q38" s="2">
        <v>3</v>
      </c>
      <c r="R38" s="2">
        <v>3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1112.14661</v>
      </c>
      <c r="Y38" s="2">
        <v>3334.4252700000002</v>
      </c>
      <c r="Z38" s="2">
        <v>3334.4142200000001</v>
      </c>
      <c r="AA38" s="2">
        <v>3.31</v>
      </c>
      <c r="AB38" s="2">
        <v>3.6800000000000001E-3</v>
      </c>
      <c r="AC38" s="2" t="s">
        <v>68</v>
      </c>
      <c r="AD38" s="2">
        <v>0</v>
      </c>
      <c r="AE38" s="2">
        <v>0</v>
      </c>
      <c r="AF38" s="2">
        <v>1432173.625</v>
      </c>
      <c r="AG38" s="2" t="s">
        <v>69</v>
      </c>
      <c r="AH38" s="2" t="s">
        <v>70</v>
      </c>
      <c r="AI38" s="2">
        <v>6.9837819999999997</v>
      </c>
      <c r="AJ38" s="2">
        <v>24.864999999999998</v>
      </c>
      <c r="AK38" s="2">
        <v>82.942300000000003</v>
      </c>
      <c r="AL38" s="2">
        <v>16441</v>
      </c>
      <c r="AM38" s="2">
        <v>16441</v>
      </c>
      <c r="AN38" s="2" t="s">
        <v>71</v>
      </c>
      <c r="AO38" s="2" t="s">
        <v>72</v>
      </c>
      <c r="AP38" s="2" t="s">
        <v>73</v>
      </c>
      <c r="AQ38" s="2">
        <v>10.78</v>
      </c>
      <c r="AR38" s="2">
        <v>659.9</v>
      </c>
      <c r="AS38" s="2">
        <v>659.9</v>
      </c>
      <c r="AT38" s="2">
        <v>659.9</v>
      </c>
      <c r="AU38" s="2">
        <v>1.6716212852502901E-11</v>
      </c>
      <c r="AV38" s="2">
        <v>3.73568240379998E-12</v>
      </c>
      <c r="AW38" s="2">
        <v>0</v>
      </c>
      <c r="AX38" s="2">
        <v>0</v>
      </c>
      <c r="AY38" s="2">
        <v>1.6263741977153899E-9</v>
      </c>
      <c r="AZ38" s="2">
        <v>3.6345657532964098E-10</v>
      </c>
      <c r="BA38" s="2">
        <v>0</v>
      </c>
      <c r="BB38" s="2">
        <v>0</v>
      </c>
      <c r="BC38" s="2" t="s">
        <v>158</v>
      </c>
      <c r="BD38" s="2">
        <v>0</v>
      </c>
      <c r="BE38" s="2">
        <v>796</v>
      </c>
      <c r="BF38" s="2">
        <v>1</v>
      </c>
    </row>
    <row r="39" spans="1:58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2" t="s">
        <v>159</v>
      </c>
      <c r="I39" s="2" t="s">
        <v>160</v>
      </c>
      <c r="J39" s="2" t="s">
        <v>161</v>
      </c>
      <c r="K39" s="2">
        <v>1</v>
      </c>
      <c r="L39" s="2" t="s">
        <v>66</v>
      </c>
      <c r="M39" s="2" t="s">
        <v>67</v>
      </c>
      <c r="N39" s="2" t="s">
        <v>66</v>
      </c>
      <c r="O39" s="2" t="s">
        <v>67</v>
      </c>
      <c r="P39" s="2">
        <v>0</v>
      </c>
      <c r="Q39" s="2">
        <v>3</v>
      </c>
      <c r="R39" s="2">
        <v>3</v>
      </c>
      <c r="S39" s="2">
        <v>1</v>
      </c>
      <c r="T39" s="2">
        <v>0</v>
      </c>
      <c r="U39" s="2">
        <v>1</v>
      </c>
      <c r="V39" s="2">
        <v>1</v>
      </c>
      <c r="W39" s="2">
        <v>1</v>
      </c>
      <c r="X39" s="2">
        <v>1393.2501199999999</v>
      </c>
      <c r="Y39" s="2">
        <v>4177.7358100000001</v>
      </c>
      <c r="Z39" s="2">
        <v>4177.7397300000002</v>
      </c>
      <c r="AA39" s="2">
        <v>-0.94</v>
      </c>
      <c r="AB39" s="2">
        <v>-1.31E-3</v>
      </c>
      <c r="AC39" s="2" t="s">
        <v>68</v>
      </c>
      <c r="AD39" s="2">
        <v>0</v>
      </c>
      <c r="AE39" s="2">
        <v>0</v>
      </c>
      <c r="AF39" s="2">
        <v>506736.6875</v>
      </c>
      <c r="AG39" s="2" t="s">
        <v>69</v>
      </c>
      <c r="AH39" s="2" t="s">
        <v>70</v>
      </c>
      <c r="AI39" s="2">
        <v>1.0247200000000001</v>
      </c>
      <c r="AJ39" s="2">
        <v>92.894999999999996</v>
      </c>
      <c r="AK39" s="2">
        <v>80.665599999999998</v>
      </c>
      <c r="AL39" s="2">
        <v>15902</v>
      </c>
      <c r="AM39" s="2">
        <v>15902</v>
      </c>
      <c r="AN39" s="2" t="s">
        <v>162</v>
      </c>
      <c r="AO39" s="2" t="s">
        <v>72</v>
      </c>
      <c r="AP39" s="2" t="s">
        <v>73</v>
      </c>
      <c r="AQ39" s="2">
        <v>10.68</v>
      </c>
      <c r="AR39" s="2">
        <v>677.6</v>
      </c>
      <c r="AS39" s="2">
        <v>632.6</v>
      </c>
      <c r="AT39" s="2">
        <v>450.6</v>
      </c>
      <c r="AU39" s="2">
        <v>2.1087076898657099E-11</v>
      </c>
      <c r="AV39" s="2">
        <v>4.1922968467845301E-12</v>
      </c>
      <c r="AW39" s="2">
        <v>0</v>
      </c>
      <c r="AX39" s="2">
        <v>0</v>
      </c>
      <c r="AY39" s="2">
        <v>2.0516296403036099E-9</v>
      </c>
      <c r="AZ39" s="2">
        <v>4.0788206539345501E-10</v>
      </c>
      <c r="BA39" s="2">
        <v>0</v>
      </c>
      <c r="BB39" s="2">
        <v>0</v>
      </c>
      <c r="BC39" s="2" t="s">
        <v>83</v>
      </c>
      <c r="BD39" s="2">
        <v>0</v>
      </c>
      <c r="BE39" s="2">
        <v>159</v>
      </c>
      <c r="BF39" s="2">
        <v>1</v>
      </c>
    </row>
    <row r="40" spans="1:58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2" t="s">
        <v>163</v>
      </c>
      <c r="I40" s="2" t="s">
        <v>164</v>
      </c>
      <c r="J40" s="2" t="s">
        <v>165</v>
      </c>
      <c r="K40" s="2">
        <v>1</v>
      </c>
      <c r="L40" s="2" t="s">
        <v>66</v>
      </c>
      <c r="M40" s="2" t="s">
        <v>67</v>
      </c>
      <c r="N40" s="2" t="s">
        <v>66</v>
      </c>
      <c r="O40" s="2" t="s">
        <v>67</v>
      </c>
      <c r="P40" s="2">
        <v>0</v>
      </c>
      <c r="Q40" s="2">
        <v>3</v>
      </c>
      <c r="R40" s="2">
        <v>3</v>
      </c>
      <c r="S40" s="2">
        <v>1</v>
      </c>
      <c r="T40" s="2">
        <v>0</v>
      </c>
      <c r="U40" s="2">
        <v>1</v>
      </c>
      <c r="V40" s="2">
        <v>1</v>
      </c>
      <c r="W40" s="2">
        <v>1</v>
      </c>
      <c r="X40" s="2">
        <v>883.36829</v>
      </c>
      <c r="Y40" s="2">
        <v>2648.09031</v>
      </c>
      <c r="Z40" s="2">
        <v>2648.09139</v>
      </c>
      <c r="AA40" s="2">
        <v>-0.41</v>
      </c>
      <c r="AB40" s="2">
        <v>-3.6000000000000002E-4</v>
      </c>
      <c r="AC40" s="2" t="s">
        <v>68</v>
      </c>
      <c r="AD40" s="2">
        <v>0</v>
      </c>
      <c r="AE40" s="2">
        <v>0</v>
      </c>
      <c r="AF40" s="2">
        <v>340619.9375</v>
      </c>
      <c r="AG40" s="2" t="s">
        <v>69</v>
      </c>
      <c r="AH40" s="2" t="s">
        <v>70</v>
      </c>
      <c r="AI40" s="2">
        <v>5.99376</v>
      </c>
      <c r="AJ40" s="2">
        <v>200</v>
      </c>
      <c r="AK40" s="2">
        <v>39.917999999999999</v>
      </c>
      <c r="AL40" s="2">
        <v>6965</v>
      </c>
      <c r="AM40" s="2">
        <v>6965</v>
      </c>
      <c r="AN40" s="2" t="s">
        <v>166</v>
      </c>
      <c r="AO40" s="2" t="s">
        <v>72</v>
      </c>
      <c r="AP40" s="2" t="s">
        <v>73</v>
      </c>
      <c r="AQ40" s="2">
        <v>10.56</v>
      </c>
      <c r="AR40" s="2">
        <v>653.1</v>
      </c>
      <c r="AS40" s="2">
        <v>596.20000000000005</v>
      </c>
      <c r="AT40" s="2">
        <v>596.20000000000005</v>
      </c>
      <c r="AU40" s="2">
        <v>2.7454111030865199E-11</v>
      </c>
      <c r="AV40" s="2">
        <v>4.78875209136289E-12</v>
      </c>
      <c r="AW40" s="2">
        <v>0</v>
      </c>
      <c r="AX40" s="2">
        <v>0</v>
      </c>
      <c r="AY40" s="2">
        <v>2.67109890017187E-9</v>
      </c>
      <c r="AZ40" s="2">
        <v>4.6591311748764004E-10</v>
      </c>
      <c r="BA40" s="2">
        <v>0</v>
      </c>
      <c r="BB40" s="2">
        <v>0</v>
      </c>
      <c r="BC40" s="2" t="s">
        <v>90</v>
      </c>
      <c r="BD40" s="2">
        <v>0</v>
      </c>
      <c r="BE40" s="2">
        <v>1074</v>
      </c>
      <c r="BF40" s="2">
        <v>1</v>
      </c>
    </row>
    <row r="41" spans="1:58" hidden="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2" t="s">
        <v>104</v>
      </c>
      <c r="I41" s="2" t="s">
        <v>105</v>
      </c>
      <c r="J41" s="2" t="s">
        <v>106</v>
      </c>
      <c r="K41" s="2">
        <v>2</v>
      </c>
      <c r="L41" s="2" t="s">
        <v>107</v>
      </c>
      <c r="M41" s="2" t="s">
        <v>108</v>
      </c>
      <c r="N41" s="2" t="s">
        <v>109</v>
      </c>
      <c r="O41" s="2" t="s">
        <v>110</v>
      </c>
      <c r="P41" s="2">
        <v>1</v>
      </c>
      <c r="Q41" s="2">
        <v>4</v>
      </c>
      <c r="R41" s="2">
        <v>4</v>
      </c>
      <c r="S41" s="2">
        <v>1</v>
      </c>
      <c r="T41" s="2">
        <v>0</v>
      </c>
      <c r="U41" s="2">
        <v>1</v>
      </c>
      <c r="V41" s="2">
        <v>1</v>
      </c>
      <c r="W41" s="2">
        <v>1</v>
      </c>
      <c r="X41" s="2">
        <v>483.76474000000002</v>
      </c>
      <c r="Y41" s="2">
        <v>1932.0371299999999</v>
      </c>
      <c r="Z41" s="2">
        <v>1932.0371399999999</v>
      </c>
      <c r="AA41" s="2">
        <v>-0.01</v>
      </c>
      <c r="AB41" s="2">
        <v>0</v>
      </c>
      <c r="AC41" s="2" t="s">
        <v>68</v>
      </c>
      <c r="AD41" s="2">
        <v>0</v>
      </c>
      <c r="AE41" s="2">
        <v>0</v>
      </c>
      <c r="AF41" s="2">
        <v>581934.3125</v>
      </c>
      <c r="AG41" s="2" t="s">
        <v>69</v>
      </c>
      <c r="AH41" s="2" t="s">
        <v>70</v>
      </c>
      <c r="AI41" s="2">
        <v>0.99782380000000004</v>
      </c>
      <c r="AJ41" s="2">
        <v>200</v>
      </c>
      <c r="AK41" s="2">
        <v>65.445700000000002</v>
      </c>
      <c r="AL41" s="2">
        <v>12513</v>
      </c>
      <c r="AM41" s="2">
        <v>12513</v>
      </c>
      <c r="AN41" s="2" t="s">
        <v>167</v>
      </c>
      <c r="AO41" s="2" t="s">
        <v>72</v>
      </c>
      <c r="AP41" s="2" t="s">
        <v>73</v>
      </c>
      <c r="AQ41" s="2">
        <v>10.46</v>
      </c>
      <c r="AR41" s="2">
        <v>715.1</v>
      </c>
      <c r="AS41" s="2">
        <v>715.1</v>
      </c>
      <c r="AT41" s="2">
        <v>715.1</v>
      </c>
      <c r="AU41" s="2">
        <v>3.47238151832874E-11</v>
      </c>
      <c r="AV41" s="2">
        <v>5.5371267977242404E-12</v>
      </c>
      <c r="AW41" s="2">
        <v>0</v>
      </c>
      <c r="AX41" s="2">
        <v>0</v>
      </c>
      <c r="AY41" s="2">
        <v>3.3783918332052501E-9</v>
      </c>
      <c r="AZ41" s="2">
        <v>5.3872490335111596E-10</v>
      </c>
      <c r="BA41" s="2">
        <v>0</v>
      </c>
      <c r="BB41" s="2">
        <v>0</v>
      </c>
      <c r="BC41" s="2" t="s">
        <v>77</v>
      </c>
      <c r="BD41" s="2">
        <v>0</v>
      </c>
      <c r="BE41" s="2">
        <v>81</v>
      </c>
      <c r="BF41" s="2">
        <v>1</v>
      </c>
    </row>
    <row r="42" spans="1:58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2" t="s">
        <v>163</v>
      </c>
      <c r="I42" s="2" t="s">
        <v>164</v>
      </c>
      <c r="J42" s="2" t="s">
        <v>168</v>
      </c>
      <c r="K42" s="2">
        <v>1</v>
      </c>
      <c r="L42" s="2" t="s">
        <v>66</v>
      </c>
      <c r="M42" s="2" t="s">
        <v>67</v>
      </c>
      <c r="N42" s="2" t="s">
        <v>66</v>
      </c>
      <c r="O42" s="2" t="s">
        <v>67</v>
      </c>
      <c r="P42" s="2">
        <v>0</v>
      </c>
      <c r="Q42" s="2">
        <v>3</v>
      </c>
      <c r="R42" s="2">
        <v>3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1045.4215099999999</v>
      </c>
      <c r="Y42" s="2">
        <v>3134.2499699999998</v>
      </c>
      <c r="Z42" s="2">
        <v>3134.2498599999999</v>
      </c>
      <c r="AA42" s="2">
        <v>0.04</v>
      </c>
      <c r="AB42" s="2">
        <v>4.0000000000000003E-5</v>
      </c>
      <c r="AC42" s="2" t="s">
        <v>68</v>
      </c>
      <c r="AD42" s="2">
        <v>0</v>
      </c>
      <c r="AE42" s="2">
        <v>0</v>
      </c>
      <c r="AF42" s="2">
        <v>3210073.25</v>
      </c>
      <c r="AG42" s="2" t="s">
        <v>69</v>
      </c>
      <c r="AH42" s="2" t="s">
        <v>70</v>
      </c>
      <c r="AI42" s="2">
        <v>0</v>
      </c>
      <c r="AJ42" s="2">
        <v>45.417999999999999</v>
      </c>
      <c r="AK42" s="2">
        <v>39.313000000000002</v>
      </c>
      <c r="AL42" s="2">
        <v>6786</v>
      </c>
      <c r="AM42" s="2">
        <v>6786</v>
      </c>
      <c r="AN42" s="2" t="s">
        <v>169</v>
      </c>
      <c r="AO42" s="2" t="s">
        <v>72</v>
      </c>
      <c r="AP42" s="2" t="s">
        <v>73</v>
      </c>
      <c r="AQ42" s="2">
        <v>10.46</v>
      </c>
      <c r="AR42" s="2">
        <v>684.3</v>
      </c>
      <c r="AS42" s="2">
        <v>626.1</v>
      </c>
      <c r="AT42" s="2">
        <v>626.1</v>
      </c>
      <c r="AU42" s="2">
        <v>3.4792546459322401E-11</v>
      </c>
      <c r="AV42" s="2">
        <v>6.2506718783849801E-12</v>
      </c>
      <c r="AW42" s="2">
        <v>0</v>
      </c>
      <c r="AX42" s="2">
        <v>0</v>
      </c>
      <c r="AY42" s="2">
        <v>3.38507892043349E-9</v>
      </c>
      <c r="AZ42" s="2">
        <v>6.0814800273580899E-10</v>
      </c>
      <c r="BA42" s="2">
        <v>0</v>
      </c>
      <c r="BB42" s="2">
        <v>0</v>
      </c>
      <c r="BC42" s="2" t="s">
        <v>87</v>
      </c>
      <c r="BD42" s="2">
        <v>0</v>
      </c>
      <c r="BE42" s="2">
        <v>1074</v>
      </c>
      <c r="BF42" s="2">
        <v>1</v>
      </c>
    </row>
    <row r="43" spans="1:58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2" t="s">
        <v>163</v>
      </c>
      <c r="I43" s="2" t="s">
        <v>164</v>
      </c>
      <c r="J43" s="2" t="s">
        <v>170</v>
      </c>
      <c r="K43" s="2">
        <v>1</v>
      </c>
      <c r="L43" s="2" t="s">
        <v>66</v>
      </c>
      <c r="M43" s="2" t="s">
        <v>67</v>
      </c>
      <c r="N43" s="2" t="s">
        <v>66</v>
      </c>
      <c r="O43" s="2" t="s">
        <v>67</v>
      </c>
      <c r="P43" s="2">
        <v>0</v>
      </c>
      <c r="Q43" s="2">
        <v>3</v>
      </c>
      <c r="R43" s="2">
        <v>3</v>
      </c>
      <c r="S43" s="2">
        <v>1</v>
      </c>
      <c r="T43" s="2">
        <v>0</v>
      </c>
      <c r="U43" s="2">
        <v>1</v>
      </c>
      <c r="V43" s="2">
        <v>1</v>
      </c>
      <c r="W43" s="2">
        <v>1</v>
      </c>
      <c r="X43" s="2">
        <v>937.38660000000004</v>
      </c>
      <c r="Y43" s="2">
        <v>2810.1452399999998</v>
      </c>
      <c r="Z43" s="2">
        <v>2810.1442099999999</v>
      </c>
      <c r="AA43" s="2">
        <v>0.37</v>
      </c>
      <c r="AB43" s="2">
        <v>3.4000000000000002E-4</v>
      </c>
      <c r="AC43" s="2" t="s">
        <v>68</v>
      </c>
      <c r="AD43" s="2">
        <v>0</v>
      </c>
      <c r="AE43" s="2">
        <v>0</v>
      </c>
      <c r="AF43" s="2">
        <v>881221.3125</v>
      </c>
      <c r="AG43" s="2" t="s">
        <v>69</v>
      </c>
      <c r="AH43" s="2" t="s">
        <v>70</v>
      </c>
      <c r="AI43" s="2">
        <v>18.517690000000002</v>
      </c>
      <c r="AJ43" s="2">
        <v>86.400999999999996</v>
      </c>
      <c r="AK43" s="2">
        <v>39.5946</v>
      </c>
      <c r="AL43" s="2">
        <v>6870</v>
      </c>
      <c r="AM43" s="2">
        <v>6870</v>
      </c>
      <c r="AN43" s="2" t="s">
        <v>171</v>
      </c>
      <c r="AO43" s="2" t="s">
        <v>72</v>
      </c>
      <c r="AP43" s="2" t="s">
        <v>73</v>
      </c>
      <c r="AQ43" s="2">
        <v>10.46</v>
      </c>
      <c r="AR43" s="2">
        <v>673.8</v>
      </c>
      <c r="AS43" s="2">
        <v>617.5</v>
      </c>
      <c r="AT43" s="2">
        <v>617.5</v>
      </c>
      <c r="AU43" s="2">
        <v>3.4792546459322401E-11</v>
      </c>
      <c r="AV43" s="2">
        <v>7.5781978413914503E-12</v>
      </c>
      <c r="AW43" s="2">
        <v>0</v>
      </c>
      <c r="AX43" s="2">
        <v>0</v>
      </c>
      <c r="AY43" s="2">
        <v>3.38507892043349E-9</v>
      </c>
      <c r="AZ43" s="2">
        <v>7.3730727993273098E-10</v>
      </c>
      <c r="BA43" s="2">
        <v>0</v>
      </c>
      <c r="BB43" s="2">
        <v>0</v>
      </c>
      <c r="BC43" s="2" t="s">
        <v>83</v>
      </c>
      <c r="BD43" s="2">
        <v>0</v>
      </c>
      <c r="BE43" s="2">
        <v>1074</v>
      </c>
      <c r="BF43" s="2">
        <v>1</v>
      </c>
    </row>
    <row r="44" spans="1:58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2" t="s">
        <v>163</v>
      </c>
      <c r="I44" s="2" t="s">
        <v>164</v>
      </c>
      <c r="J44" s="2" t="s">
        <v>172</v>
      </c>
      <c r="K44" s="2">
        <v>1</v>
      </c>
      <c r="L44" s="2" t="s">
        <v>66</v>
      </c>
      <c r="M44" s="2" t="s">
        <v>67</v>
      </c>
      <c r="N44" s="2" t="s">
        <v>66</v>
      </c>
      <c r="O44" s="2" t="s">
        <v>67</v>
      </c>
      <c r="P44" s="2">
        <v>0</v>
      </c>
      <c r="Q44" s="2">
        <v>3</v>
      </c>
      <c r="R44" s="2">
        <v>3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991.40459999999996</v>
      </c>
      <c r="Y44" s="2">
        <v>2972.1992500000001</v>
      </c>
      <c r="Z44" s="2">
        <v>2972.1970299999998</v>
      </c>
      <c r="AA44" s="2">
        <v>0.75</v>
      </c>
      <c r="AB44" s="2">
        <v>7.3999999999999999E-4</v>
      </c>
      <c r="AC44" s="2" t="s">
        <v>68</v>
      </c>
      <c r="AD44" s="2">
        <v>0</v>
      </c>
      <c r="AE44" s="2">
        <v>0</v>
      </c>
      <c r="AF44" s="2">
        <v>581302.875</v>
      </c>
      <c r="AG44" s="2" t="s">
        <v>69</v>
      </c>
      <c r="AH44" s="2" t="s">
        <v>70</v>
      </c>
      <c r="AI44" s="2">
        <v>9.0248779999999993</v>
      </c>
      <c r="AJ44" s="2">
        <v>120.764</v>
      </c>
      <c r="AK44" s="2">
        <v>39.384399999999999</v>
      </c>
      <c r="AL44" s="2">
        <v>6810</v>
      </c>
      <c r="AM44" s="2">
        <v>6810</v>
      </c>
      <c r="AN44" s="2" t="s">
        <v>173</v>
      </c>
      <c r="AO44" s="2" t="s">
        <v>72</v>
      </c>
      <c r="AP44" s="2" t="s">
        <v>73</v>
      </c>
      <c r="AQ44" s="2">
        <v>10.46</v>
      </c>
      <c r="AR44" s="2">
        <v>663.8</v>
      </c>
      <c r="AS44" s="2">
        <v>576.29999999999995</v>
      </c>
      <c r="AT44" s="2">
        <v>576.29999999999995</v>
      </c>
      <c r="AU44" s="2">
        <v>3.4792546459322401E-11</v>
      </c>
      <c r="AV44" s="2">
        <v>6.9302387027720004E-12</v>
      </c>
      <c r="AW44" s="2">
        <v>0</v>
      </c>
      <c r="AX44" s="2">
        <v>0</v>
      </c>
      <c r="AY44" s="2">
        <v>3.38507892043349E-9</v>
      </c>
      <c r="AZ44" s="2">
        <v>6.7426524811612203E-10</v>
      </c>
      <c r="BA44" s="2">
        <v>0</v>
      </c>
      <c r="BB44" s="2">
        <v>0</v>
      </c>
      <c r="BC44" s="2" t="s">
        <v>74</v>
      </c>
      <c r="BD44" s="2">
        <v>0</v>
      </c>
      <c r="BE44" s="2">
        <v>1074</v>
      </c>
      <c r="BF44" s="2">
        <v>1</v>
      </c>
    </row>
    <row r="45" spans="1:58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2" t="s">
        <v>63</v>
      </c>
      <c r="I45" s="2" t="s">
        <v>64</v>
      </c>
      <c r="J45" s="2" t="s">
        <v>174</v>
      </c>
      <c r="K45" s="2">
        <v>1</v>
      </c>
      <c r="L45" s="2" t="s">
        <v>66</v>
      </c>
      <c r="M45" s="2" t="s">
        <v>67</v>
      </c>
      <c r="N45" s="2" t="s">
        <v>66</v>
      </c>
      <c r="O45" s="2" t="s">
        <v>67</v>
      </c>
      <c r="P45" s="2">
        <v>0</v>
      </c>
      <c r="Q45" s="2">
        <v>3</v>
      </c>
      <c r="R45" s="2">
        <v>3</v>
      </c>
      <c r="S45" s="2">
        <v>1</v>
      </c>
      <c r="T45" s="2">
        <v>0</v>
      </c>
      <c r="U45" s="2">
        <v>1</v>
      </c>
      <c r="V45" s="2">
        <v>1</v>
      </c>
      <c r="W45" s="2">
        <v>1</v>
      </c>
      <c r="X45" s="2">
        <v>1117.4726599999999</v>
      </c>
      <c r="Y45" s="2">
        <v>3350.4034200000001</v>
      </c>
      <c r="Z45" s="2">
        <v>3350.40913</v>
      </c>
      <c r="AA45" s="2">
        <v>-1.71</v>
      </c>
      <c r="AB45" s="2">
        <v>-1.91E-3</v>
      </c>
      <c r="AC45" s="2" t="s">
        <v>68</v>
      </c>
      <c r="AD45" s="2">
        <v>0</v>
      </c>
      <c r="AE45" s="2">
        <v>0</v>
      </c>
      <c r="AF45" s="2">
        <v>477532.96875</v>
      </c>
      <c r="AG45" s="2" t="s">
        <v>69</v>
      </c>
      <c r="AH45" s="2" t="s">
        <v>70</v>
      </c>
      <c r="AI45" s="2">
        <v>2.202871</v>
      </c>
      <c r="AJ45" s="2">
        <v>124.947</v>
      </c>
      <c r="AK45" s="2">
        <v>82.716899999999995</v>
      </c>
      <c r="AL45" s="2">
        <v>16379</v>
      </c>
      <c r="AM45" s="2">
        <v>16379</v>
      </c>
      <c r="AN45" s="2" t="s">
        <v>82</v>
      </c>
      <c r="AO45" s="2" t="s">
        <v>72</v>
      </c>
      <c r="AP45" s="2" t="s">
        <v>73</v>
      </c>
      <c r="AQ45" s="2">
        <v>10.39</v>
      </c>
      <c r="AR45" s="2">
        <v>686.7</v>
      </c>
      <c r="AS45" s="2">
        <v>612.9</v>
      </c>
      <c r="AT45" s="2">
        <v>612.9</v>
      </c>
      <c r="AU45" s="2">
        <v>4.0407391821505202E-11</v>
      </c>
      <c r="AV45" s="2">
        <v>9.0372698870141799E-12</v>
      </c>
      <c r="AW45" s="2">
        <v>0</v>
      </c>
      <c r="AX45" s="2">
        <v>0</v>
      </c>
      <c r="AY45" s="2">
        <v>3.9313653108489696E-9</v>
      </c>
      <c r="AZ45" s="2">
        <v>8.7926509917829904E-10</v>
      </c>
      <c r="BA45" s="2">
        <v>0</v>
      </c>
      <c r="BB45" s="2">
        <v>0</v>
      </c>
      <c r="BC45" s="2" t="s">
        <v>123</v>
      </c>
      <c r="BD45" s="2">
        <v>0</v>
      </c>
      <c r="BE45" s="2">
        <v>796</v>
      </c>
      <c r="BF45" s="2">
        <v>1</v>
      </c>
    </row>
    <row r="46" spans="1:58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2" t="s">
        <v>91</v>
      </c>
      <c r="I46" s="2" t="s">
        <v>92</v>
      </c>
      <c r="J46" s="2" t="s">
        <v>175</v>
      </c>
      <c r="K46" s="2">
        <v>1</v>
      </c>
      <c r="L46" s="2" t="s">
        <v>66</v>
      </c>
      <c r="M46" s="2" t="s">
        <v>67</v>
      </c>
      <c r="N46" s="2" t="s">
        <v>66</v>
      </c>
      <c r="O46" s="2" t="s">
        <v>67</v>
      </c>
      <c r="P46" s="2">
        <v>0</v>
      </c>
      <c r="Q46" s="2">
        <v>3</v>
      </c>
      <c r="R46" s="2">
        <v>3</v>
      </c>
      <c r="S46" s="2">
        <v>1</v>
      </c>
      <c r="T46" s="2">
        <v>0</v>
      </c>
      <c r="U46" s="2">
        <v>1</v>
      </c>
      <c r="V46" s="2">
        <v>1</v>
      </c>
      <c r="W46" s="2">
        <v>1</v>
      </c>
      <c r="X46" s="2">
        <v>1130.87463</v>
      </c>
      <c r="Y46" s="2">
        <v>3390.6093500000002</v>
      </c>
      <c r="Z46" s="2">
        <v>3390.6143200000001</v>
      </c>
      <c r="AA46" s="2">
        <v>-1.47</v>
      </c>
      <c r="AB46" s="2">
        <v>-1.66E-3</v>
      </c>
      <c r="AC46" s="2" t="s">
        <v>68</v>
      </c>
      <c r="AD46" s="2">
        <v>0</v>
      </c>
      <c r="AE46" s="2">
        <v>0</v>
      </c>
      <c r="AF46" s="2">
        <v>459852.90625</v>
      </c>
      <c r="AG46" s="2" t="s">
        <v>69</v>
      </c>
      <c r="AH46" s="2" t="s">
        <v>70</v>
      </c>
      <c r="AI46" s="2">
        <v>36.483919999999998</v>
      </c>
      <c r="AJ46" s="2">
        <v>158.64500000000001</v>
      </c>
      <c r="AK46" s="2">
        <v>62.941499999999998</v>
      </c>
      <c r="AL46" s="2">
        <v>11947</v>
      </c>
      <c r="AM46" s="2">
        <v>11947</v>
      </c>
      <c r="AN46" s="2" t="s">
        <v>176</v>
      </c>
      <c r="AO46" s="2" t="s">
        <v>72</v>
      </c>
      <c r="AP46" s="2" t="s">
        <v>73</v>
      </c>
      <c r="AQ46" s="2">
        <v>10.39</v>
      </c>
      <c r="AR46" s="2">
        <v>667.7</v>
      </c>
      <c r="AS46" s="2">
        <v>667.7</v>
      </c>
      <c r="AT46" s="2">
        <v>667.7</v>
      </c>
      <c r="AU46" s="2">
        <v>4.0407391821505202E-11</v>
      </c>
      <c r="AV46" s="2">
        <v>8.3243141906750598E-12</v>
      </c>
      <c r="AW46" s="2">
        <v>0</v>
      </c>
      <c r="AX46" s="2">
        <v>0</v>
      </c>
      <c r="AY46" s="2">
        <v>3.9313653108489696E-9</v>
      </c>
      <c r="AZ46" s="2">
        <v>8.0989934292613903E-10</v>
      </c>
      <c r="BA46" s="2">
        <v>0</v>
      </c>
      <c r="BB46" s="2">
        <v>0</v>
      </c>
      <c r="BC46" s="2" t="s">
        <v>177</v>
      </c>
      <c r="BD46" s="2">
        <v>0</v>
      </c>
      <c r="BE46" s="2">
        <v>114</v>
      </c>
      <c r="BF46" s="2">
        <v>1</v>
      </c>
    </row>
    <row r="47" spans="1:58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2" t="s">
        <v>91</v>
      </c>
      <c r="I47" s="2" t="s">
        <v>92</v>
      </c>
      <c r="J47" s="2" t="s">
        <v>178</v>
      </c>
      <c r="K47" s="2">
        <v>1</v>
      </c>
      <c r="L47" s="2" t="s">
        <v>66</v>
      </c>
      <c r="M47" s="2" t="s">
        <v>67</v>
      </c>
      <c r="N47" s="2" t="s">
        <v>66</v>
      </c>
      <c r="O47" s="2" t="s">
        <v>67</v>
      </c>
      <c r="P47" s="2">
        <v>0</v>
      </c>
      <c r="Q47" s="2">
        <v>3</v>
      </c>
      <c r="R47" s="2">
        <v>3</v>
      </c>
      <c r="S47" s="2">
        <v>1</v>
      </c>
      <c r="T47" s="2">
        <v>0</v>
      </c>
      <c r="U47" s="2">
        <v>1</v>
      </c>
      <c r="V47" s="2">
        <v>1</v>
      </c>
      <c r="W47" s="2">
        <v>1</v>
      </c>
      <c r="X47" s="2">
        <v>1151.8710900000001</v>
      </c>
      <c r="Y47" s="2">
        <v>3453.5987300000002</v>
      </c>
      <c r="Z47" s="2">
        <v>3453.5987300000002</v>
      </c>
      <c r="AA47" s="2">
        <v>0</v>
      </c>
      <c r="AB47" s="2">
        <v>0</v>
      </c>
      <c r="AC47" s="2" t="s">
        <v>68</v>
      </c>
      <c r="AD47" s="2">
        <v>0</v>
      </c>
      <c r="AE47" s="2">
        <v>0</v>
      </c>
      <c r="AF47" s="2">
        <v>215620.40625</v>
      </c>
      <c r="AG47" s="2" t="s">
        <v>69</v>
      </c>
      <c r="AH47" s="2" t="s">
        <v>70</v>
      </c>
      <c r="AI47" s="2">
        <v>7.7400200000000003</v>
      </c>
      <c r="AJ47" s="2">
        <v>200</v>
      </c>
      <c r="AK47" s="2">
        <v>67.171199999999999</v>
      </c>
      <c r="AL47" s="2">
        <v>12902</v>
      </c>
      <c r="AM47" s="2">
        <v>12902</v>
      </c>
      <c r="AN47" s="2" t="s">
        <v>131</v>
      </c>
      <c r="AO47" s="2" t="s">
        <v>72</v>
      </c>
      <c r="AP47" s="2" t="s">
        <v>73</v>
      </c>
      <c r="AQ47" s="2">
        <v>10.119999999999999</v>
      </c>
      <c r="AR47" s="2">
        <v>611.4</v>
      </c>
      <c r="AS47" s="2">
        <v>610.4</v>
      </c>
      <c r="AT47" s="2">
        <v>610.4</v>
      </c>
      <c r="AU47" s="2">
        <v>7.53268134193814E-11</v>
      </c>
      <c r="AV47" s="2">
        <v>1.31803577263541E-11</v>
      </c>
      <c r="AW47" s="2">
        <v>0</v>
      </c>
      <c r="AX47" s="2">
        <v>0</v>
      </c>
      <c r="AY47" s="2">
        <v>7.3287883013006499E-9</v>
      </c>
      <c r="AZ47" s="2">
        <v>1.2823594595310299E-9</v>
      </c>
      <c r="BA47" s="2">
        <v>0</v>
      </c>
      <c r="BB47" s="2">
        <v>0</v>
      </c>
      <c r="BC47" s="2" t="s">
        <v>179</v>
      </c>
      <c r="BD47" s="2">
        <v>0</v>
      </c>
      <c r="BE47" s="2">
        <v>114</v>
      </c>
      <c r="BF47" s="2">
        <v>1</v>
      </c>
    </row>
    <row r="48" spans="1:58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2" t="s">
        <v>91</v>
      </c>
      <c r="I48" s="2" t="s">
        <v>92</v>
      </c>
      <c r="J48" s="2" t="s">
        <v>180</v>
      </c>
      <c r="K48" s="2">
        <v>1</v>
      </c>
      <c r="L48" s="2" t="s">
        <v>66</v>
      </c>
      <c r="M48" s="2" t="s">
        <v>67</v>
      </c>
      <c r="N48" s="2" t="s">
        <v>66</v>
      </c>
      <c r="O48" s="2" t="s">
        <v>67</v>
      </c>
      <c r="P48" s="2">
        <v>0</v>
      </c>
      <c r="Q48" s="2">
        <v>3</v>
      </c>
      <c r="R48" s="2">
        <v>3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1214.57214</v>
      </c>
      <c r="Y48" s="2">
        <v>3641.7018800000001</v>
      </c>
      <c r="Z48" s="2">
        <v>3641.7035900000001</v>
      </c>
      <c r="AA48" s="2">
        <v>-0.47</v>
      </c>
      <c r="AB48" s="2">
        <v>-5.6999999999999998E-4</v>
      </c>
      <c r="AC48" s="2" t="s">
        <v>68</v>
      </c>
      <c r="AD48" s="2">
        <v>0</v>
      </c>
      <c r="AE48" s="2">
        <v>0</v>
      </c>
      <c r="AF48" s="2">
        <v>1848532.5</v>
      </c>
      <c r="AG48" s="2" t="s">
        <v>69</v>
      </c>
      <c r="AH48" s="2" t="s">
        <v>70</v>
      </c>
      <c r="AI48" s="2">
        <v>0.66852699999999998</v>
      </c>
      <c r="AJ48" s="2">
        <v>28.151</v>
      </c>
      <c r="AK48" s="2">
        <v>62.466900000000003</v>
      </c>
      <c r="AL48" s="2">
        <v>11823</v>
      </c>
      <c r="AM48" s="2">
        <v>11823</v>
      </c>
      <c r="AN48" s="2" t="s">
        <v>181</v>
      </c>
      <c r="AO48" s="2" t="s">
        <v>72</v>
      </c>
      <c r="AP48" s="2" t="s">
        <v>73</v>
      </c>
      <c r="AQ48" s="2">
        <v>10.119999999999999</v>
      </c>
      <c r="AR48" s="2">
        <v>638.5</v>
      </c>
      <c r="AS48" s="2">
        <v>548.9</v>
      </c>
      <c r="AT48" s="2">
        <v>548.9</v>
      </c>
      <c r="AU48" s="2">
        <v>7.53268134193814E-11</v>
      </c>
      <c r="AV48" s="2">
        <v>1.04783437875572E-11</v>
      </c>
      <c r="AW48" s="2">
        <v>0</v>
      </c>
      <c r="AX48" s="2">
        <v>0</v>
      </c>
      <c r="AY48" s="2">
        <v>7.3287883013006499E-9</v>
      </c>
      <c r="AZ48" s="2">
        <v>1.0194718205141699E-9</v>
      </c>
      <c r="BA48" s="2">
        <v>0</v>
      </c>
      <c r="BB48" s="2">
        <v>0</v>
      </c>
      <c r="BC48" s="2" t="s">
        <v>182</v>
      </c>
      <c r="BD48" s="2">
        <v>0</v>
      </c>
      <c r="BE48" s="2">
        <v>114</v>
      </c>
      <c r="BF48" s="2">
        <v>1</v>
      </c>
    </row>
    <row r="49" spans="1:58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2" t="s">
        <v>91</v>
      </c>
      <c r="I49" s="2" t="s">
        <v>92</v>
      </c>
      <c r="J49" s="2" t="s">
        <v>183</v>
      </c>
      <c r="K49" s="2">
        <v>1</v>
      </c>
      <c r="L49" s="2" t="s">
        <v>66</v>
      </c>
      <c r="M49" s="2" t="s">
        <v>67</v>
      </c>
      <c r="N49" s="2" t="s">
        <v>66</v>
      </c>
      <c r="O49" s="2" t="s">
        <v>67</v>
      </c>
      <c r="P49" s="2">
        <v>0</v>
      </c>
      <c r="Q49" s="2">
        <v>3</v>
      </c>
      <c r="R49" s="2">
        <v>3</v>
      </c>
      <c r="S49" s="2">
        <v>1</v>
      </c>
      <c r="T49" s="2">
        <v>0</v>
      </c>
      <c r="U49" s="2">
        <v>1</v>
      </c>
      <c r="V49" s="2">
        <v>1</v>
      </c>
      <c r="W49" s="2">
        <v>1</v>
      </c>
      <c r="X49" s="2">
        <v>1098.1925000000001</v>
      </c>
      <c r="Y49" s="2">
        <v>3292.5629600000002</v>
      </c>
      <c r="Z49" s="2">
        <v>3292.5663</v>
      </c>
      <c r="AA49" s="2">
        <v>-1.02</v>
      </c>
      <c r="AB49" s="2">
        <v>-1.1100000000000001E-3</v>
      </c>
      <c r="AC49" s="2" t="s">
        <v>68</v>
      </c>
      <c r="AD49" s="2">
        <v>0</v>
      </c>
      <c r="AE49" s="2">
        <v>0</v>
      </c>
      <c r="AF49" s="2">
        <v>287836.53125</v>
      </c>
      <c r="AG49" s="2" t="s">
        <v>69</v>
      </c>
      <c r="AH49" s="2" t="s">
        <v>70</v>
      </c>
      <c r="AI49" s="2">
        <v>2.2765590000000002</v>
      </c>
      <c r="AJ49" s="2">
        <v>200</v>
      </c>
      <c r="AK49" s="2">
        <v>62.84</v>
      </c>
      <c r="AL49" s="2">
        <v>11921</v>
      </c>
      <c r="AM49" s="2">
        <v>11921</v>
      </c>
      <c r="AN49" s="2" t="s">
        <v>125</v>
      </c>
      <c r="AO49" s="2" t="s">
        <v>72</v>
      </c>
      <c r="AP49" s="2" t="s">
        <v>73</v>
      </c>
      <c r="AQ49" s="2">
        <v>10.119999999999999</v>
      </c>
      <c r="AR49" s="2">
        <v>641.70000000000005</v>
      </c>
      <c r="AS49" s="2">
        <v>641.70000000000005</v>
      </c>
      <c r="AT49" s="2">
        <v>641.70000000000005</v>
      </c>
      <c r="AU49" s="2">
        <v>7.53268134193814E-11</v>
      </c>
      <c r="AV49" s="2">
        <v>1.1858095524932699E-11</v>
      </c>
      <c r="AW49" s="2">
        <v>0</v>
      </c>
      <c r="AX49" s="2">
        <v>0</v>
      </c>
      <c r="AY49" s="2">
        <v>7.3287883013006499E-9</v>
      </c>
      <c r="AZ49" s="2">
        <v>1.15371231108305E-9</v>
      </c>
      <c r="BA49" s="2">
        <v>0</v>
      </c>
      <c r="BB49" s="2">
        <v>0</v>
      </c>
      <c r="BC49" s="2" t="s">
        <v>158</v>
      </c>
      <c r="BD49" s="2">
        <v>0</v>
      </c>
      <c r="BE49" s="2">
        <v>114</v>
      </c>
      <c r="BF49" s="2">
        <v>1</v>
      </c>
    </row>
    <row r="50" spans="1:58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2" t="s">
        <v>184</v>
      </c>
      <c r="I50" s="2" t="s">
        <v>185</v>
      </c>
      <c r="J50" s="2" t="s">
        <v>186</v>
      </c>
      <c r="K50" s="2">
        <v>1</v>
      </c>
      <c r="L50" s="2" t="s">
        <v>66</v>
      </c>
      <c r="M50" s="2" t="s">
        <v>67</v>
      </c>
      <c r="N50" s="2" t="s">
        <v>66</v>
      </c>
      <c r="O50" s="2" t="s">
        <v>67</v>
      </c>
      <c r="P50" s="2">
        <v>0</v>
      </c>
      <c r="Q50" s="2">
        <v>3</v>
      </c>
      <c r="R50" s="2">
        <v>3</v>
      </c>
      <c r="S50" s="2">
        <v>1</v>
      </c>
      <c r="T50" s="2">
        <v>0</v>
      </c>
      <c r="U50" s="2">
        <v>1</v>
      </c>
      <c r="V50" s="2">
        <v>1</v>
      </c>
      <c r="W50" s="2">
        <v>1</v>
      </c>
      <c r="X50" s="2">
        <v>1394.3182400000001</v>
      </c>
      <c r="Y50" s="2">
        <v>4180.9401600000001</v>
      </c>
      <c r="Z50" s="2">
        <v>4180.9415799999997</v>
      </c>
      <c r="AA50" s="2">
        <v>-0.34</v>
      </c>
      <c r="AB50" s="2">
        <v>-4.8000000000000001E-4</v>
      </c>
      <c r="AC50" s="2" t="s">
        <v>68</v>
      </c>
      <c r="AD50" s="2">
        <v>0</v>
      </c>
      <c r="AE50" s="2">
        <v>0</v>
      </c>
      <c r="AF50" s="2">
        <v>3922435</v>
      </c>
      <c r="AG50" s="2" t="s">
        <v>69</v>
      </c>
      <c r="AH50" s="2" t="s">
        <v>70</v>
      </c>
      <c r="AI50" s="2">
        <v>2.918174</v>
      </c>
      <c r="AJ50" s="2">
        <v>15.785</v>
      </c>
      <c r="AK50" s="2">
        <v>93.450199999999995</v>
      </c>
      <c r="AL50" s="2">
        <v>18909</v>
      </c>
      <c r="AM50" s="2">
        <v>18909</v>
      </c>
      <c r="AN50" s="2" t="s">
        <v>187</v>
      </c>
      <c r="AO50" s="2" t="s">
        <v>72</v>
      </c>
      <c r="AP50" s="2" t="s">
        <v>73</v>
      </c>
      <c r="AQ50" s="2">
        <v>10.11</v>
      </c>
      <c r="AR50" s="2">
        <v>611.29999999999995</v>
      </c>
      <c r="AS50" s="2">
        <v>570.6</v>
      </c>
      <c r="AT50" s="2">
        <v>570.6</v>
      </c>
      <c r="AU50" s="2">
        <v>7.7829104953315204E-11</v>
      </c>
      <c r="AV50" s="2">
        <v>1.44997172220891E-11</v>
      </c>
      <c r="AW50" s="2">
        <v>0</v>
      </c>
      <c r="AX50" s="2">
        <v>0</v>
      </c>
      <c r="AY50" s="2">
        <v>7.5722443029466903E-9</v>
      </c>
      <c r="AZ50" s="2">
        <v>1.4107241943665801E-9</v>
      </c>
      <c r="BA50" s="2">
        <v>0</v>
      </c>
      <c r="BB50" s="2">
        <v>0</v>
      </c>
      <c r="BC50" s="2" t="s">
        <v>87</v>
      </c>
      <c r="BD50" s="2">
        <v>0</v>
      </c>
      <c r="BE50" s="2">
        <v>215</v>
      </c>
      <c r="BF50" s="2">
        <v>1</v>
      </c>
    </row>
    <row r="51" spans="1:58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2" t="s">
        <v>188</v>
      </c>
      <c r="I51" s="2" t="s">
        <v>189</v>
      </c>
      <c r="J51" s="2" t="s">
        <v>190</v>
      </c>
      <c r="K51" s="2">
        <v>1</v>
      </c>
      <c r="L51" s="2" t="s">
        <v>66</v>
      </c>
      <c r="M51" s="2" t="s">
        <v>67</v>
      </c>
      <c r="N51" s="2" t="s">
        <v>66</v>
      </c>
      <c r="O51" s="2" t="s">
        <v>67</v>
      </c>
      <c r="P51" s="2">
        <v>0</v>
      </c>
      <c r="Q51" s="2">
        <v>4</v>
      </c>
      <c r="R51" s="2">
        <v>4</v>
      </c>
      <c r="S51" s="2">
        <v>1</v>
      </c>
      <c r="T51" s="2">
        <v>0</v>
      </c>
      <c r="U51" s="2">
        <v>1</v>
      </c>
      <c r="V51" s="2">
        <v>1</v>
      </c>
      <c r="W51" s="2">
        <v>1</v>
      </c>
      <c r="X51" s="2">
        <v>1474.6271999999999</v>
      </c>
      <c r="Y51" s="2">
        <v>5895.4869600000002</v>
      </c>
      <c r="Z51" s="2">
        <v>5895.4934300000004</v>
      </c>
      <c r="AA51" s="2">
        <v>-1.1000000000000001</v>
      </c>
      <c r="AB51" s="2">
        <v>-1.6199999999999999E-3</v>
      </c>
      <c r="AC51" s="2" t="s">
        <v>68</v>
      </c>
      <c r="AD51" s="2">
        <v>0</v>
      </c>
      <c r="AE51" s="2">
        <v>0</v>
      </c>
      <c r="AF51" s="2">
        <v>89611.7578125</v>
      </c>
      <c r="AG51" s="2" t="s">
        <v>69</v>
      </c>
      <c r="AH51" s="2" t="s">
        <v>70</v>
      </c>
      <c r="AI51" s="2">
        <v>0.93758090000000005</v>
      </c>
      <c r="AJ51" s="2">
        <v>182.81800000000001</v>
      </c>
      <c r="AK51" s="2">
        <v>65.472999999999999</v>
      </c>
      <c r="AL51" s="2">
        <v>12519</v>
      </c>
      <c r="AM51" s="2">
        <v>12519</v>
      </c>
      <c r="AN51" s="2" t="s">
        <v>191</v>
      </c>
      <c r="AO51" s="2" t="s">
        <v>72</v>
      </c>
      <c r="AP51" s="2" t="s">
        <v>73</v>
      </c>
      <c r="AQ51" s="2">
        <v>10.039999999999999</v>
      </c>
      <c r="AR51" s="2">
        <v>606.70000000000005</v>
      </c>
      <c r="AS51" s="2">
        <v>571.70000000000005</v>
      </c>
      <c r="AT51" s="2">
        <v>1.9</v>
      </c>
      <c r="AU51" s="2">
        <v>9.0857528222596595E-11</v>
      </c>
      <c r="AV51" s="2">
        <v>1.60268703877929E-11</v>
      </c>
      <c r="AW51" s="2">
        <v>0</v>
      </c>
      <c r="AX51" s="2">
        <v>0</v>
      </c>
      <c r="AY51" s="2">
        <v>8.8398215576879393E-9</v>
      </c>
      <c r="AZ51" s="2">
        <v>1.5593058444697101E-9</v>
      </c>
      <c r="BA51" s="2">
        <v>0</v>
      </c>
      <c r="BB51" s="2">
        <v>0</v>
      </c>
      <c r="BC51" s="2" t="s">
        <v>147</v>
      </c>
      <c r="BD51" s="2">
        <v>0</v>
      </c>
      <c r="BE51" s="2">
        <v>647</v>
      </c>
      <c r="BF51" s="2">
        <v>1</v>
      </c>
    </row>
    <row r="52" spans="1:58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2" t="s">
        <v>91</v>
      </c>
      <c r="I52" s="2" t="s">
        <v>92</v>
      </c>
      <c r="J52" s="2" t="s">
        <v>192</v>
      </c>
      <c r="K52" s="2">
        <v>1</v>
      </c>
      <c r="L52" s="2" t="s">
        <v>66</v>
      </c>
      <c r="M52" s="2" t="s">
        <v>67</v>
      </c>
      <c r="N52" s="2" t="s">
        <v>66</v>
      </c>
      <c r="O52" s="2" t="s">
        <v>67</v>
      </c>
      <c r="P52" s="2">
        <v>0</v>
      </c>
      <c r="Q52" s="2">
        <v>3</v>
      </c>
      <c r="R52" s="2">
        <v>3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2">
        <v>1160.5563999999999</v>
      </c>
      <c r="Y52" s="2">
        <v>3479.6546400000002</v>
      </c>
      <c r="Z52" s="2">
        <v>3479.65076</v>
      </c>
      <c r="AA52" s="2">
        <v>1.1100000000000001</v>
      </c>
      <c r="AB52" s="2">
        <v>1.2899999999999999E-3</v>
      </c>
      <c r="AC52" s="2" t="s">
        <v>68</v>
      </c>
      <c r="AD52" s="2">
        <v>0</v>
      </c>
      <c r="AE52" s="2">
        <v>0</v>
      </c>
      <c r="AF52" s="2">
        <v>302598.875</v>
      </c>
      <c r="AG52" s="2" t="s">
        <v>69</v>
      </c>
      <c r="AH52" s="2" t="s">
        <v>70</v>
      </c>
      <c r="AI52" s="2">
        <v>7.1481830000000004</v>
      </c>
      <c r="AJ52" s="2">
        <v>200</v>
      </c>
      <c r="AK52" s="2">
        <v>63.029899999999998</v>
      </c>
      <c r="AL52" s="2">
        <v>11969</v>
      </c>
      <c r="AM52" s="2">
        <v>11969</v>
      </c>
      <c r="AN52" s="2" t="s">
        <v>101</v>
      </c>
      <c r="AO52" s="2" t="s">
        <v>72</v>
      </c>
      <c r="AP52" s="2" t="s">
        <v>73</v>
      </c>
      <c r="AQ52" s="2">
        <v>10.02</v>
      </c>
      <c r="AR52" s="2">
        <v>629.79999999999995</v>
      </c>
      <c r="AS52" s="2">
        <v>629.79999999999995</v>
      </c>
      <c r="AT52" s="2">
        <v>629.79999999999995</v>
      </c>
      <c r="AU52" s="2">
        <v>9.5461535235768899E-11</v>
      </c>
      <c r="AV52" s="2">
        <v>1.9082043929688999E-11</v>
      </c>
      <c r="AW52" s="2">
        <v>0</v>
      </c>
      <c r="AX52" s="2">
        <v>0</v>
      </c>
      <c r="AY52" s="2">
        <v>9.2877602254853501E-9</v>
      </c>
      <c r="AZ52" s="2">
        <v>1.8565535182632501E-9</v>
      </c>
      <c r="BA52" s="2">
        <v>0</v>
      </c>
      <c r="BB52" s="2">
        <v>0</v>
      </c>
      <c r="BC52" s="2" t="s">
        <v>193</v>
      </c>
      <c r="BD52" s="2">
        <v>0</v>
      </c>
      <c r="BE52" s="2">
        <v>114</v>
      </c>
      <c r="BF52" s="2">
        <v>1</v>
      </c>
    </row>
    <row r="53" spans="1:58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2" t="s">
        <v>63</v>
      </c>
      <c r="I53" s="2" t="s">
        <v>64</v>
      </c>
      <c r="J53" s="2" t="s">
        <v>127</v>
      </c>
      <c r="K53" s="2">
        <v>1</v>
      </c>
      <c r="L53" s="2" t="s">
        <v>66</v>
      </c>
      <c r="M53" s="2" t="s">
        <v>67</v>
      </c>
      <c r="N53" s="2" t="s">
        <v>66</v>
      </c>
      <c r="O53" s="2" t="s">
        <v>67</v>
      </c>
      <c r="P53" s="2">
        <v>0</v>
      </c>
      <c r="Q53" s="2">
        <v>3</v>
      </c>
      <c r="R53" s="2">
        <v>3</v>
      </c>
      <c r="S53" s="2">
        <v>1</v>
      </c>
      <c r="T53" s="2">
        <v>0</v>
      </c>
      <c r="U53" s="2">
        <v>1</v>
      </c>
      <c r="V53" s="2">
        <v>1</v>
      </c>
      <c r="W53" s="2">
        <v>1</v>
      </c>
      <c r="X53" s="2">
        <v>1063.45715</v>
      </c>
      <c r="Y53" s="2">
        <v>3188.35691</v>
      </c>
      <c r="Z53" s="2">
        <v>3188.3563100000001</v>
      </c>
      <c r="AA53" s="2">
        <v>0.19</v>
      </c>
      <c r="AB53" s="2">
        <v>2.0000000000000001E-4</v>
      </c>
      <c r="AC53" s="2" t="s">
        <v>68</v>
      </c>
      <c r="AD53" s="2">
        <v>0</v>
      </c>
      <c r="AE53" s="2">
        <v>0</v>
      </c>
      <c r="AF53" s="2">
        <v>1352495.875</v>
      </c>
      <c r="AG53" s="2" t="s">
        <v>69</v>
      </c>
      <c r="AH53" s="2" t="s">
        <v>70</v>
      </c>
      <c r="AI53" s="2">
        <v>3.7016140000000002</v>
      </c>
      <c r="AJ53" s="2">
        <v>51.984000000000002</v>
      </c>
      <c r="AK53" s="2">
        <v>83.4238</v>
      </c>
      <c r="AL53" s="2">
        <v>16575</v>
      </c>
      <c r="AM53" s="2">
        <v>16575</v>
      </c>
      <c r="AN53" s="2" t="s">
        <v>194</v>
      </c>
      <c r="AO53" s="2" t="s">
        <v>72</v>
      </c>
      <c r="AP53" s="2" t="s">
        <v>73</v>
      </c>
      <c r="AQ53" s="2">
        <v>10.02</v>
      </c>
      <c r="AR53" s="2">
        <v>608.4</v>
      </c>
      <c r="AS53" s="2">
        <v>608.4</v>
      </c>
      <c r="AT53" s="2">
        <v>608.4</v>
      </c>
      <c r="AU53" s="2">
        <v>9.5461535235768899E-11</v>
      </c>
      <c r="AV53" s="2">
        <v>2.0523163688068299E-11</v>
      </c>
      <c r="AW53" s="2">
        <v>0</v>
      </c>
      <c r="AX53" s="2">
        <v>0</v>
      </c>
      <c r="AY53" s="2">
        <v>9.2877602254853501E-9</v>
      </c>
      <c r="AZ53" s="2">
        <v>1.9967647010199202E-9</v>
      </c>
      <c r="BA53" s="2">
        <v>0</v>
      </c>
      <c r="BB53" s="2">
        <v>0</v>
      </c>
      <c r="BC53" s="2" t="s">
        <v>102</v>
      </c>
      <c r="BD53" s="2">
        <v>0</v>
      </c>
      <c r="BE53" s="2">
        <v>796</v>
      </c>
      <c r="BF53" s="2">
        <v>1</v>
      </c>
    </row>
    <row r="54" spans="1:58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2" t="s">
        <v>91</v>
      </c>
      <c r="I54" s="2" t="s">
        <v>92</v>
      </c>
      <c r="J54" s="2" t="s">
        <v>195</v>
      </c>
      <c r="K54" s="2">
        <v>1</v>
      </c>
      <c r="L54" s="2" t="s">
        <v>66</v>
      </c>
      <c r="M54" s="2" t="s">
        <v>67</v>
      </c>
      <c r="N54" s="2" t="s">
        <v>66</v>
      </c>
      <c r="O54" s="2" t="s">
        <v>67</v>
      </c>
      <c r="P54" s="2">
        <v>0</v>
      </c>
      <c r="Q54" s="2">
        <v>3</v>
      </c>
      <c r="R54" s="2">
        <v>3</v>
      </c>
      <c r="S54" s="2">
        <v>1</v>
      </c>
      <c r="T54" s="2">
        <v>0</v>
      </c>
      <c r="U54" s="2">
        <v>1</v>
      </c>
      <c r="V54" s="2">
        <v>1</v>
      </c>
      <c r="W54" s="2">
        <v>1</v>
      </c>
      <c r="X54" s="2">
        <v>1171.2193600000001</v>
      </c>
      <c r="Y54" s="2">
        <v>3511.6435299999998</v>
      </c>
      <c r="Z54" s="2">
        <v>3511.64059</v>
      </c>
      <c r="AA54" s="2">
        <v>0.84</v>
      </c>
      <c r="AB54" s="2">
        <v>9.7999999999999997E-4</v>
      </c>
      <c r="AC54" s="2" t="s">
        <v>68</v>
      </c>
      <c r="AD54" s="2">
        <v>0</v>
      </c>
      <c r="AE54" s="2">
        <v>0</v>
      </c>
      <c r="AF54" s="2">
        <v>304996.28125</v>
      </c>
      <c r="AG54" s="2" t="s">
        <v>69</v>
      </c>
      <c r="AH54" s="2" t="s">
        <v>70</v>
      </c>
      <c r="AI54" s="2">
        <v>91.385859999999994</v>
      </c>
      <c r="AJ54" s="2">
        <v>102.932</v>
      </c>
      <c r="AK54" s="2">
        <v>62.927300000000002</v>
      </c>
      <c r="AL54" s="2">
        <v>11943</v>
      </c>
      <c r="AM54" s="2">
        <v>11943</v>
      </c>
      <c r="AN54" s="2" t="s">
        <v>176</v>
      </c>
      <c r="AO54" s="2" t="s">
        <v>72</v>
      </c>
      <c r="AP54" s="2" t="s">
        <v>73</v>
      </c>
      <c r="AQ54" s="2">
        <v>10.02</v>
      </c>
      <c r="AR54" s="2">
        <v>631.70000000000005</v>
      </c>
      <c r="AS54" s="2">
        <v>550.6</v>
      </c>
      <c r="AT54" s="2">
        <v>550.6</v>
      </c>
      <c r="AU54" s="2">
        <v>9.5461535235768899E-11</v>
      </c>
      <c r="AV54" s="2">
        <v>1.7584409781793601E-11</v>
      </c>
      <c r="AW54" s="2">
        <v>0</v>
      </c>
      <c r="AX54" s="2">
        <v>0</v>
      </c>
      <c r="AY54" s="2">
        <v>9.2877602254853501E-9</v>
      </c>
      <c r="AZ54" s="2">
        <v>1.7108438685327099E-9</v>
      </c>
      <c r="BA54" s="2">
        <v>0</v>
      </c>
      <c r="BB54" s="2">
        <v>0</v>
      </c>
      <c r="BC54" s="2" t="s">
        <v>196</v>
      </c>
      <c r="BD54" s="2">
        <v>0</v>
      </c>
      <c r="BE54" s="2">
        <v>114</v>
      </c>
      <c r="BF54" s="2">
        <v>1</v>
      </c>
    </row>
    <row r="55" spans="1:58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2" t="s">
        <v>184</v>
      </c>
      <c r="I55" s="2" t="s">
        <v>185</v>
      </c>
      <c r="J55" s="2" t="s">
        <v>197</v>
      </c>
      <c r="K55" s="2">
        <v>1</v>
      </c>
      <c r="L55" s="2" t="s">
        <v>66</v>
      </c>
      <c r="M55" s="2" t="s">
        <v>67</v>
      </c>
      <c r="N55" s="2" t="s">
        <v>66</v>
      </c>
      <c r="O55" s="2" t="s">
        <v>67</v>
      </c>
      <c r="P55" s="2">
        <v>0</v>
      </c>
      <c r="Q55" s="2">
        <v>3</v>
      </c>
      <c r="R55" s="2">
        <v>3</v>
      </c>
      <c r="S55" s="2">
        <v>1</v>
      </c>
      <c r="T55" s="2">
        <v>0</v>
      </c>
      <c r="U55" s="2">
        <v>1</v>
      </c>
      <c r="V55" s="2">
        <v>1</v>
      </c>
      <c r="W55" s="2">
        <v>1</v>
      </c>
      <c r="X55" s="2">
        <v>1286.28503</v>
      </c>
      <c r="Y55" s="2">
        <v>3856.8405499999999</v>
      </c>
      <c r="Z55" s="2">
        <v>3856.8359399999999</v>
      </c>
      <c r="AA55" s="2">
        <v>1.2</v>
      </c>
      <c r="AB55" s="2">
        <v>1.5399999999999999E-3</v>
      </c>
      <c r="AC55" s="2" t="s">
        <v>68</v>
      </c>
      <c r="AD55" s="2">
        <v>0</v>
      </c>
      <c r="AE55" s="2">
        <v>0</v>
      </c>
      <c r="AF55" s="2">
        <v>292538.71875</v>
      </c>
      <c r="AG55" s="2" t="s">
        <v>69</v>
      </c>
      <c r="AH55" s="2" t="s">
        <v>70</v>
      </c>
      <c r="AI55" s="2">
        <v>80.756410000000002</v>
      </c>
      <c r="AJ55" s="2">
        <v>132.78299999999999</v>
      </c>
      <c r="AK55" s="2">
        <v>93.776600000000002</v>
      </c>
      <c r="AL55" s="2">
        <v>18991</v>
      </c>
      <c r="AM55" s="2">
        <v>18991</v>
      </c>
      <c r="AN55" s="2" t="s">
        <v>198</v>
      </c>
      <c r="AO55" s="2" t="s">
        <v>72</v>
      </c>
      <c r="AP55" s="2" t="s">
        <v>73</v>
      </c>
      <c r="AQ55" s="2">
        <v>10.01</v>
      </c>
      <c r="AR55" s="2">
        <v>622.29999999999995</v>
      </c>
      <c r="AS55" s="2">
        <v>622.29999999999995</v>
      </c>
      <c r="AT55" s="2">
        <v>622.29999999999995</v>
      </c>
      <c r="AU55" s="2">
        <v>9.8632684664760195E-11</v>
      </c>
      <c r="AV55" s="2">
        <v>2.1969633620099799E-11</v>
      </c>
      <c r="AW55" s="2">
        <v>0</v>
      </c>
      <c r="AX55" s="2">
        <v>0</v>
      </c>
      <c r="AY55" s="2">
        <v>9.5962915647524501E-9</v>
      </c>
      <c r="AZ55" s="2">
        <v>2.1374964193636399E-9</v>
      </c>
      <c r="BA55" s="2">
        <v>0</v>
      </c>
      <c r="BB55" s="2">
        <v>0</v>
      </c>
      <c r="BC55" s="2" t="s">
        <v>83</v>
      </c>
      <c r="BD55" s="2">
        <v>0</v>
      </c>
      <c r="BE55" s="2">
        <v>215</v>
      </c>
      <c r="BF55" s="2">
        <v>1</v>
      </c>
    </row>
    <row r="56" spans="1:58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2" t="s">
        <v>188</v>
      </c>
      <c r="I56" s="2" t="s">
        <v>189</v>
      </c>
      <c r="J56" s="2" t="s">
        <v>199</v>
      </c>
      <c r="K56" s="2">
        <v>1</v>
      </c>
      <c r="L56" s="2" t="s">
        <v>66</v>
      </c>
      <c r="M56" s="2" t="s">
        <v>67</v>
      </c>
      <c r="N56" s="2" t="s">
        <v>66</v>
      </c>
      <c r="O56" s="2" t="s">
        <v>67</v>
      </c>
      <c r="P56" s="2">
        <v>0</v>
      </c>
      <c r="Q56" s="2">
        <v>4</v>
      </c>
      <c r="R56" s="2">
        <v>4</v>
      </c>
      <c r="S56" s="2">
        <v>1</v>
      </c>
      <c r="T56" s="2">
        <v>0</v>
      </c>
      <c r="U56" s="2">
        <v>1</v>
      </c>
      <c r="V56" s="2">
        <v>1</v>
      </c>
      <c r="W56" s="2">
        <v>1</v>
      </c>
      <c r="X56" s="2">
        <v>1460.37463</v>
      </c>
      <c r="Y56" s="2">
        <v>5838.4767099999999</v>
      </c>
      <c r="Z56" s="2">
        <v>5837.4515700000002</v>
      </c>
      <c r="AA56" s="2">
        <v>175.61</v>
      </c>
      <c r="AB56" s="2">
        <v>0.25628000000000001</v>
      </c>
      <c r="AC56" s="2" t="s">
        <v>68</v>
      </c>
      <c r="AD56" s="2">
        <v>0</v>
      </c>
      <c r="AE56" s="2">
        <v>0</v>
      </c>
      <c r="AF56" s="2">
        <v>153263.140625</v>
      </c>
      <c r="AG56" s="2" t="s">
        <v>69</v>
      </c>
      <c r="AH56" s="2" t="s">
        <v>70</v>
      </c>
      <c r="AI56" s="2">
        <v>0</v>
      </c>
      <c r="AJ56" s="2">
        <v>142.37799999999999</v>
      </c>
      <c r="AK56" s="2">
        <v>65.426699999999997</v>
      </c>
      <c r="AL56" s="2">
        <v>12509</v>
      </c>
      <c r="AM56" s="2">
        <v>12509</v>
      </c>
      <c r="AN56" s="2" t="s">
        <v>167</v>
      </c>
      <c r="AO56" s="2" t="s">
        <v>72</v>
      </c>
      <c r="AP56" s="2" t="s">
        <v>73</v>
      </c>
      <c r="AQ56" s="2">
        <v>9.6999999999999993</v>
      </c>
      <c r="AR56" s="2">
        <v>649.4</v>
      </c>
      <c r="AS56" s="2">
        <v>649.4</v>
      </c>
      <c r="AT56" s="2">
        <v>6</v>
      </c>
      <c r="AU56" s="2">
        <v>2.0162717504724901E-10</v>
      </c>
      <c r="AV56" s="2">
        <v>2.5236128434239199E-11</v>
      </c>
      <c r="AW56" s="2">
        <v>0</v>
      </c>
      <c r="AX56" s="2">
        <v>0</v>
      </c>
      <c r="AY56" s="2">
        <v>1.96169571025634E-8</v>
      </c>
      <c r="AZ56" s="2">
        <v>2.4553042175894598E-9</v>
      </c>
      <c r="BA56" s="2">
        <v>0</v>
      </c>
      <c r="BB56" s="2">
        <v>0</v>
      </c>
      <c r="BC56" s="2" t="s">
        <v>200</v>
      </c>
      <c r="BD56" s="2">
        <v>1</v>
      </c>
      <c r="BE56" s="2">
        <v>647</v>
      </c>
      <c r="BF56" s="2">
        <v>1</v>
      </c>
    </row>
    <row r="57" spans="1:58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2" t="s">
        <v>91</v>
      </c>
      <c r="I57" s="2" t="s">
        <v>92</v>
      </c>
      <c r="J57" s="2" t="s">
        <v>201</v>
      </c>
      <c r="K57" s="2">
        <v>1</v>
      </c>
      <c r="L57" s="2" t="s">
        <v>66</v>
      </c>
      <c r="M57" s="2" t="s">
        <v>67</v>
      </c>
      <c r="N57" s="2" t="s">
        <v>66</v>
      </c>
      <c r="O57" s="2" t="s">
        <v>67</v>
      </c>
      <c r="P57" s="2">
        <v>0</v>
      </c>
      <c r="Q57" s="2">
        <v>3</v>
      </c>
      <c r="R57" s="2">
        <v>3</v>
      </c>
      <c r="S57" s="2">
        <v>1</v>
      </c>
      <c r="T57" s="2">
        <v>0</v>
      </c>
      <c r="U57" s="2">
        <v>1</v>
      </c>
      <c r="V57" s="2">
        <v>1</v>
      </c>
      <c r="W57" s="2">
        <v>1</v>
      </c>
      <c r="X57" s="2">
        <v>1009.16766</v>
      </c>
      <c r="Y57" s="2">
        <v>3025.4884400000001</v>
      </c>
      <c r="Z57" s="2">
        <v>3025.4821200000001</v>
      </c>
      <c r="AA57" s="2">
        <v>2.09</v>
      </c>
      <c r="AB57" s="2">
        <v>2.1099999999999999E-3</v>
      </c>
      <c r="AC57" s="2" t="s">
        <v>68</v>
      </c>
      <c r="AD57" s="2">
        <v>0</v>
      </c>
      <c r="AE57" s="2">
        <v>0</v>
      </c>
      <c r="AF57" s="2">
        <v>127360.5625</v>
      </c>
      <c r="AG57" s="2" t="s">
        <v>69</v>
      </c>
      <c r="AH57" s="2" t="s">
        <v>70</v>
      </c>
      <c r="AI57" s="2">
        <v>0</v>
      </c>
      <c r="AJ57" s="2">
        <v>194.93899999999999</v>
      </c>
      <c r="AK57" s="2">
        <v>63.337400000000002</v>
      </c>
      <c r="AL57" s="2">
        <v>12041</v>
      </c>
      <c r="AM57" s="2">
        <v>12041</v>
      </c>
      <c r="AN57" s="2" t="s">
        <v>202</v>
      </c>
      <c r="AO57" s="2" t="s">
        <v>72</v>
      </c>
      <c r="AP57" s="2" t="s">
        <v>73</v>
      </c>
      <c r="AQ57" s="2">
        <v>9.68</v>
      </c>
      <c r="AR57" s="2">
        <v>633.20000000000005</v>
      </c>
      <c r="AS57" s="2">
        <v>578</v>
      </c>
      <c r="AT57" s="2">
        <v>578</v>
      </c>
      <c r="AU57" s="2">
        <v>2.1057638470061101E-10</v>
      </c>
      <c r="AV57" s="2">
        <v>2.85457699574931E-11</v>
      </c>
      <c r="AW57" s="2">
        <v>0</v>
      </c>
      <c r="AX57" s="2">
        <v>0</v>
      </c>
      <c r="AY57" s="2">
        <v>2.04876545123743E-8</v>
      </c>
      <c r="AZ57" s="2">
        <v>2.7773098978433298E-9</v>
      </c>
      <c r="BA57" s="2">
        <v>0</v>
      </c>
      <c r="BB57" s="2">
        <v>0</v>
      </c>
      <c r="BC57" s="2" t="s">
        <v>203</v>
      </c>
      <c r="BD57" s="2">
        <v>0</v>
      </c>
      <c r="BE57" s="2">
        <v>114</v>
      </c>
      <c r="BF57" s="2">
        <v>1</v>
      </c>
    </row>
    <row r="58" spans="1:58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2" t="s">
        <v>159</v>
      </c>
      <c r="I58" s="2" t="s">
        <v>160</v>
      </c>
      <c r="J58" s="2" t="s">
        <v>204</v>
      </c>
      <c r="K58" s="2">
        <v>1</v>
      </c>
      <c r="L58" s="2" t="s">
        <v>66</v>
      </c>
      <c r="M58" s="2" t="s">
        <v>67</v>
      </c>
      <c r="N58" s="2" t="s">
        <v>66</v>
      </c>
      <c r="O58" s="2" t="s">
        <v>67</v>
      </c>
      <c r="P58" s="2">
        <v>0</v>
      </c>
      <c r="Q58" s="2">
        <v>3</v>
      </c>
      <c r="R58" s="2">
        <v>3</v>
      </c>
      <c r="S58" s="2">
        <v>1</v>
      </c>
      <c r="T58" s="2">
        <v>0</v>
      </c>
      <c r="U58" s="2">
        <v>1</v>
      </c>
      <c r="V58" s="2">
        <v>1</v>
      </c>
      <c r="W58" s="2">
        <v>1</v>
      </c>
      <c r="X58" s="2">
        <v>1339.2334000000001</v>
      </c>
      <c r="Y58" s="2">
        <v>4015.6856400000001</v>
      </c>
      <c r="Z58" s="2">
        <v>4015.6869099999999</v>
      </c>
      <c r="AA58" s="2">
        <v>-0.31</v>
      </c>
      <c r="AB58" s="2">
        <v>-4.2000000000000002E-4</v>
      </c>
      <c r="AC58" s="2" t="s">
        <v>68</v>
      </c>
      <c r="AD58" s="2">
        <v>0</v>
      </c>
      <c r="AE58" s="2">
        <v>0</v>
      </c>
      <c r="AF58" s="2">
        <v>219579.28125</v>
      </c>
      <c r="AG58" s="2" t="s">
        <v>69</v>
      </c>
      <c r="AH58" s="2" t="s">
        <v>70</v>
      </c>
      <c r="AI58" s="2">
        <v>8.72363</v>
      </c>
      <c r="AJ58" s="2">
        <v>150.74100000000001</v>
      </c>
      <c r="AK58" s="2">
        <v>80.984499999999997</v>
      </c>
      <c r="AL58" s="2">
        <v>15971</v>
      </c>
      <c r="AM58" s="2">
        <v>15971</v>
      </c>
      <c r="AN58" s="2" t="s">
        <v>205</v>
      </c>
      <c r="AO58" s="2" t="s">
        <v>72</v>
      </c>
      <c r="AP58" s="2" t="s">
        <v>73</v>
      </c>
      <c r="AQ58" s="2">
        <v>9.68</v>
      </c>
      <c r="AR58" s="2">
        <v>611.29999999999995</v>
      </c>
      <c r="AS58" s="2">
        <v>569.79999999999995</v>
      </c>
      <c r="AT58" s="2">
        <v>461</v>
      </c>
      <c r="AU58" s="2">
        <v>2.10870687856772E-10</v>
      </c>
      <c r="AV58" s="2">
        <v>3.1744447115941603E-11</v>
      </c>
      <c r="AW58" s="2">
        <v>0</v>
      </c>
      <c r="AX58" s="2">
        <v>0</v>
      </c>
      <c r="AY58" s="2">
        <v>2.05162882136188E-8</v>
      </c>
      <c r="AZ58" s="2">
        <v>3.0885194977523702E-9</v>
      </c>
      <c r="BA58" s="2">
        <v>0</v>
      </c>
      <c r="BB58" s="2">
        <v>0</v>
      </c>
      <c r="BC58" s="2" t="s">
        <v>90</v>
      </c>
      <c r="BD58" s="2">
        <v>0</v>
      </c>
      <c r="BE58" s="2">
        <v>159</v>
      </c>
      <c r="BF58" s="2">
        <v>1</v>
      </c>
    </row>
    <row r="59" spans="1:58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2" t="s">
        <v>163</v>
      </c>
      <c r="I59" s="2" t="s">
        <v>164</v>
      </c>
      <c r="J59" s="2" t="s">
        <v>170</v>
      </c>
      <c r="K59" s="2">
        <v>1</v>
      </c>
      <c r="L59" s="2" t="s">
        <v>66</v>
      </c>
      <c r="M59" s="2" t="s">
        <v>67</v>
      </c>
      <c r="N59" s="2" t="s">
        <v>66</v>
      </c>
      <c r="O59" s="2" t="s">
        <v>67</v>
      </c>
      <c r="P59" s="2">
        <v>0</v>
      </c>
      <c r="Q59" s="2">
        <v>3</v>
      </c>
      <c r="R59" s="2">
        <v>3</v>
      </c>
      <c r="S59" s="2">
        <v>1</v>
      </c>
      <c r="T59" s="2">
        <v>0</v>
      </c>
      <c r="U59" s="2">
        <v>1</v>
      </c>
      <c r="V59" s="2">
        <v>1</v>
      </c>
      <c r="W59" s="2">
        <v>1</v>
      </c>
      <c r="X59" s="2">
        <v>937.38611000000003</v>
      </c>
      <c r="Y59" s="2">
        <v>2810.1437700000001</v>
      </c>
      <c r="Z59" s="2">
        <v>2810.1442099999999</v>
      </c>
      <c r="AA59" s="2">
        <v>-0.16</v>
      </c>
      <c r="AB59" s="2">
        <v>-1.4999999999999999E-4</v>
      </c>
      <c r="AC59" s="2" t="s">
        <v>68</v>
      </c>
      <c r="AD59" s="2">
        <v>0</v>
      </c>
      <c r="AE59" s="2">
        <v>0</v>
      </c>
      <c r="AF59" s="2">
        <v>395185.28125</v>
      </c>
      <c r="AG59" s="2" t="s">
        <v>69</v>
      </c>
      <c r="AH59" s="2" t="s">
        <v>70</v>
      </c>
      <c r="AI59" s="2">
        <v>1.6587639999999999</v>
      </c>
      <c r="AJ59" s="2">
        <v>200</v>
      </c>
      <c r="AK59" s="2">
        <v>40.388800000000003</v>
      </c>
      <c r="AL59" s="2">
        <v>7089</v>
      </c>
      <c r="AM59" s="2">
        <v>7089</v>
      </c>
      <c r="AN59" s="2" t="s">
        <v>206</v>
      </c>
      <c r="AO59" s="2" t="s">
        <v>72</v>
      </c>
      <c r="AP59" s="2" t="s">
        <v>73</v>
      </c>
      <c r="AQ59" s="2">
        <v>9.56</v>
      </c>
      <c r="AR59" s="2">
        <v>614.6</v>
      </c>
      <c r="AS59" s="2">
        <v>528.4</v>
      </c>
      <c r="AT59" s="2">
        <v>528.4</v>
      </c>
      <c r="AU59" s="2">
        <v>2.7454097278976199E-10</v>
      </c>
      <c r="AV59" s="2">
        <v>4.3884253166622501E-11</v>
      </c>
      <c r="AW59" s="2">
        <v>0</v>
      </c>
      <c r="AX59" s="2">
        <v>0</v>
      </c>
      <c r="AY59" s="2">
        <v>2.67109751202648E-8</v>
      </c>
      <c r="AZ59" s="2">
        <v>4.2696403103433003E-9</v>
      </c>
      <c r="BA59" s="2">
        <v>0</v>
      </c>
      <c r="BB59" s="2">
        <v>0</v>
      </c>
      <c r="BC59" s="2" t="s">
        <v>83</v>
      </c>
      <c r="BD59" s="2">
        <v>0</v>
      </c>
      <c r="BE59" s="2">
        <v>1074</v>
      </c>
      <c r="BF59" s="2">
        <v>1</v>
      </c>
    </row>
    <row r="60" spans="1:58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2" t="s">
        <v>163</v>
      </c>
      <c r="I60" s="2" t="s">
        <v>164</v>
      </c>
      <c r="J60" s="2" t="s">
        <v>170</v>
      </c>
      <c r="K60" s="2">
        <v>1</v>
      </c>
      <c r="L60" s="2" t="s">
        <v>66</v>
      </c>
      <c r="M60" s="2" t="s">
        <v>67</v>
      </c>
      <c r="N60" s="2" t="s">
        <v>66</v>
      </c>
      <c r="O60" s="2" t="s">
        <v>67</v>
      </c>
      <c r="P60" s="2">
        <v>0</v>
      </c>
      <c r="Q60" s="2">
        <v>3</v>
      </c>
      <c r="R60" s="2">
        <v>3</v>
      </c>
      <c r="S60" s="2">
        <v>1</v>
      </c>
      <c r="T60" s="2">
        <v>0</v>
      </c>
      <c r="U60" s="2">
        <v>1</v>
      </c>
      <c r="V60" s="2">
        <v>1</v>
      </c>
      <c r="W60" s="2">
        <v>1</v>
      </c>
      <c r="X60" s="2">
        <v>937.38611000000003</v>
      </c>
      <c r="Y60" s="2">
        <v>2810.1437700000001</v>
      </c>
      <c r="Z60" s="2">
        <v>2810.1442099999999</v>
      </c>
      <c r="AA60" s="2">
        <v>-0.16</v>
      </c>
      <c r="AB60" s="2">
        <v>-1.4999999999999999E-4</v>
      </c>
      <c r="AC60" s="2" t="s">
        <v>68</v>
      </c>
      <c r="AD60" s="2">
        <v>0</v>
      </c>
      <c r="AE60" s="2">
        <v>0</v>
      </c>
      <c r="AF60" s="2">
        <v>143147.9375</v>
      </c>
      <c r="AG60" s="2" t="s">
        <v>69</v>
      </c>
      <c r="AH60" s="2" t="s">
        <v>70</v>
      </c>
      <c r="AI60" s="2">
        <v>13.247490000000001</v>
      </c>
      <c r="AJ60" s="2">
        <v>200</v>
      </c>
      <c r="AK60" s="2">
        <v>40.814900000000002</v>
      </c>
      <c r="AL60" s="2">
        <v>7192</v>
      </c>
      <c r="AM60" s="2">
        <v>7192</v>
      </c>
      <c r="AN60" s="2" t="s">
        <v>207</v>
      </c>
      <c r="AO60" s="2" t="s">
        <v>72</v>
      </c>
      <c r="AP60" s="2" t="s">
        <v>73</v>
      </c>
      <c r="AQ60" s="2">
        <v>9.56</v>
      </c>
      <c r="AR60" s="2">
        <v>620.20000000000005</v>
      </c>
      <c r="AS60" s="2">
        <v>568.1</v>
      </c>
      <c r="AT60" s="2">
        <v>568.1</v>
      </c>
      <c r="AU60" s="2">
        <v>2.7454097278976199E-10</v>
      </c>
      <c r="AV60" s="2">
        <v>4.7665504666589498E-11</v>
      </c>
      <c r="AW60" s="2">
        <v>0</v>
      </c>
      <c r="AX60" s="2">
        <v>0</v>
      </c>
      <c r="AY60" s="2">
        <v>2.67109751202648E-8</v>
      </c>
      <c r="AZ60" s="2">
        <v>4.6375304418335998E-9</v>
      </c>
      <c r="BA60" s="2">
        <v>0</v>
      </c>
      <c r="BB60" s="2">
        <v>0</v>
      </c>
      <c r="BC60" s="2" t="s">
        <v>83</v>
      </c>
      <c r="BD60" s="2">
        <v>0</v>
      </c>
      <c r="BE60" s="2">
        <v>1074</v>
      </c>
      <c r="BF60" s="2">
        <v>1</v>
      </c>
    </row>
    <row r="61" spans="1:58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2" t="s">
        <v>163</v>
      </c>
      <c r="I61" s="2" t="s">
        <v>164</v>
      </c>
      <c r="J61" s="2" t="s">
        <v>208</v>
      </c>
      <c r="K61" s="2">
        <v>1</v>
      </c>
      <c r="L61" s="2" t="s">
        <v>66</v>
      </c>
      <c r="M61" s="2" t="s">
        <v>67</v>
      </c>
      <c r="N61" s="2" t="s">
        <v>66</v>
      </c>
      <c r="O61" s="2" t="s">
        <v>67</v>
      </c>
      <c r="P61" s="2">
        <v>0</v>
      </c>
      <c r="Q61" s="2">
        <v>3</v>
      </c>
      <c r="R61" s="2">
        <v>3</v>
      </c>
      <c r="S61" s="2">
        <v>1</v>
      </c>
      <c r="T61" s="2">
        <v>0</v>
      </c>
      <c r="U61" s="2">
        <v>1</v>
      </c>
      <c r="V61" s="2">
        <v>1</v>
      </c>
      <c r="W61" s="2">
        <v>1</v>
      </c>
      <c r="X61" s="2">
        <v>951.06110000000001</v>
      </c>
      <c r="Y61" s="2">
        <v>2851.1687400000001</v>
      </c>
      <c r="Z61" s="2">
        <v>2851.17076</v>
      </c>
      <c r="AA61" s="2">
        <v>-0.71</v>
      </c>
      <c r="AB61" s="2">
        <v>-6.7000000000000002E-4</v>
      </c>
      <c r="AC61" s="2" t="s">
        <v>68</v>
      </c>
      <c r="AD61" s="2">
        <v>0</v>
      </c>
      <c r="AE61" s="2">
        <v>0</v>
      </c>
      <c r="AF61" s="2">
        <v>449347.6875</v>
      </c>
      <c r="AG61" s="2" t="s">
        <v>69</v>
      </c>
      <c r="AH61" s="2" t="s">
        <v>70</v>
      </c>
      <c r="AI61" s="2">
        <v>0</v>
      </c>
      <c r="AJ61" s="2">
        <v>169.38399999999999</v>
      </c>
      <c r="AK61" s="2">
        <v>39.8476</v>
      </c>
      <c r="AL61" s="2">
        <v>6943</v>
      </c>
      <c r="AM61" s="2">
        <v>6943</v>
      </c>
      <c r="AN61" s="2" t="s">
        <v>209</v>
      </c>
      <c r="AO61" s="2" t="s">
        <v>72</v>
      </c>
      <c r="AP61" s="2" t="s">
        <v>73</v>
      </c>
      <c r="AQ61" s="2">
        <v>9.56</v>
      </c>
      <c r="AR61" s="2">
        <v>630.20000000000005</v>
      </c>
      <c r="AS61" s="2">
        <v>566.20000000000005</v>
      </c>
      <c r="AT61" s="2">
        <v>566.20000000000005</v>
      </c>
      <c r="AU61" s="2">
        <v>2.7454097278976199E-10</v>
      </c>
      <c r="AV61" s="2">
        <v>3.9974823866957897E-11</v>
      </c>
      <c r="AW61" s="2">
        <v>0</v>
      </c>
      <c r="AX61" s="2">
        <v>0</v>
      </c>
      <c r="AY61" s="2">
        <v>2.67109751202648E-8</v>
      </c>
      <c r="AZ61" s="2">
        <v>3.8892793480750802E-9</v>
      </c>
      <c r="BA61" s="2">
        <v>0</v>
      </c>
      <c r="BB61" s="2">
        <v>0</v>
      </c>
      <c r="BC61" s="2" t="s">
        <v>102</v>
      </c>
      <c r="BD61" s="2">
        <v>0</v>
      </c>
      <c r="BE61" s="2">
        <v>1074</v>
      </c>
      <c r="BF61" s="2">
        <v>1</v>
      </c>
    </row>
    <row r="62" spans="1:58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2" t="s">
        <v>163</v>
      </c>
      <c r="I62" s="2" t="s">
        <v>164</v>
      </c>
      <c r="J62" s="2" t="s">
        <v>210</v>
      </c>
      <c r="K62" s="2">
        <v>1</v>
      </c>
      <c r="L62" s="2" t="s">
        <v>66</v>
      </c>
      <c r="M62" s="2" t="s">
        <v>67</v>
      </c>
      <c r="N62" s="2" t="s">
        <v>66</v>
      </c>
      <c r="O62" s="2" t="s">
        <v>67</v>
      </c>
      <c r="P62" s="2">
        <v>0</v>
      </c>
      <c r="Q62" s="2">
        <v>3</v>
      </c>
      <c r="R62" s="2">
        <v>3</v>
      </c>
      <c r="S62" s="2">
        <v>1</v>
      </c>
      <c r="T62" s="2">
        <v>0</v>
      </c>
      <c r="U62" s="2">
        <v>1</v>
      </c>
      <c r="V62" s="2">
        <v>1</v>
      </c>
      <c r="W62" s="2">
        <v>1</v>
      </c>
      <c r="X62" s="2">
        <v>1099.4383499999999</v>
      </c>
      <c r="Y62" s="2">
        <v>3296.30051</v>
      </c>
      <c r="Z62" s="2">
        <v>3296.3026799999998</v>
      </c>
      <c r="AA62" s="2">
        <v>-0.66</v>
      </c>
      <c r="AB62" s="2">
        <v>-7.2000000000000005E-4</v>
      </c>
      <c r="AC62" s="2" t="s">
        <v>68</v>
      </c>
      <c r="AD62" s="2">
        <v>0</v>
      </c>
      <c r="AE62" s="2">
        <v>0</v>
      </c>
      <c r="AF62" s="2">
        <v>416470.96875</v>
      </c>
      <c r="AG62" s="2" t="s">
        <v>69</v>
      </c>
      <c r="AH62" s="2" t="s">
        <v>70</v>
      </c>
      <c r="AI62" s="2">
        <v>0</v>
      </c>
      <c r="AJ62" s="2">
        <v>194.41499999999999</v>
      </c>
      <c r="AK62" s="2">
        <v>39.299599999999998</v>
      </c>
      <c r="AL62" s="2">
        <v>6782</v>
      </c>
      <c r="AM62" s="2">
        <v>6782</v>
      </c>
      <c r="AN62" s="2" t="s">
        <v>211</v>
      </c>
      <c r="AO62" s="2" t="s">
        <v>72</v>
      </c>
      <c r="AP62" s="2" t="s">
        <v>73</v>
      </c>
      <c r="AQ62" s="2">
        <v>9.56</v>
      </c>
      <c r="AR62" s="2">
        <v>629.1</v>
      </c>
      <c r="AS62" s="2">
        <v>521.70000000000005</v>
      </c>
      <c r="AT62" s="2">
        <v>521.70000000000005</v>
      </c>
      <c r="AU62" s="2">
        <v>2.7454097278976199E-10</v>
      </c>
      <c r="AV62" s="2">
        <v>3.5930586892835399E-11</v>
      </c>
      <c r="AW62" s="2">
        <v>0</v>
      </c>
      <c r="AX62" s="2">
        <v>0</v>
      </c>
      <c r="AY62" s="2">
        <v>2.67109751202648E-8</v>
      </c>
      <c r="AZ62" s="2">
        <v>3.4958025131698E-9</v>
      </c>
      <c r="BA62" s="2">
        <v>0</v>
      </c>
      <c r="BB62" s="2">
        <v>0</v>
      </c>
      <c r="BC62" s="2" t="s">
        <v>212</v>
      </c>
      <c r="BD62" s="2">
        <v>0</v>
      </c>
      <c r="BE62" s="2">
        <v>1074</v>
      </c>
      <c r="BF62" s="2">
        <v>1</v>
      </c>
    </row>
    <row r="63" spans="1:58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2" t="s">
        <v>163</v>
      </c>
      <c r="I63" s="2" t="s">
        <v>164</v>
      </c>
      <c r="J63" s="2" t="s">
        <v>165</v>
      </c>
      <c r="K63" s="2">
        <v>1</v>
      </c>
      <c r="L63" s="2" t="s">
        <v>66</v>
      </c>
      <c r="M63" s="2" t="s">
        <v>67</v>
      </c>
      <c r="N63" s="2" t="s">
        <v>66</v>
      </c>
      <c r="O63" s="2" t="s">
        <v>67</v>
      </c>
      <c r="P63" s="2">
        <v>0</v>
      </c>
      <c r="Q63" s="2">
        <v>3</v>
      </c>
      <c r="R63" s="2">
        <v>3</v>
      </c>
      <c r="S63" s="2">
        <v>1</v>
      </c>
      <c r="T63" s="2">
        <v>0</v>
      </c>
      <c r="U63" s="2">
        <v>1</v>
      </c>
      <c r="V63" s="2">
        <v>1</v>
      </c>
      <c r="W63" s="2">
        <v>1</v>
      </c>
      <c r="X63" s="2">
        <v>883.36877000000004</v>
      </c>
      <c r="Y63" s="2">
        <v>2648.09177</v>
      </c>
      <c r="Z63" s="2">
        <v>2648.09139</v>
      </c>
      <c r="AA63" s="2">
        <v>0.14000000000000001</v>
      </c>
      <c r="AB63" s="2">
        <v>1.2999999999999999E-4</v>
      </c>
      <c r="AC63" s="2" t="s">
        <v>68</v>
      </c>
      <c r="AD63" s="2">
        <v>0</v>
      </c>
      <c r="AE63" s="2">
        <v>0</v>
      </c>
      <c r="AF63" s="2">
        <v>668796.25</v>
      </c>
      <c r="AG63" s="2" t="s">
        <v>69</v>
      </c>
      <c r="AH63" s="2" t="s">
        <v>70</v>
      </c>
      <c r="AI63" s="2">
        <v>7.1256329999999997</v>
      </c>
      <c r="AJ63" s="2">
        <v>200</v>
      </c>
      <c r="AK63" s="2">
        <v>40.317</v>
      </c>
      <c r="AL63" s="2">
        <v>7072</v>
      </c>
      <c r="AM63" s="2">
        <v>7072</v>
      </c>
      <c r="AN63" s="2" t="s">
        <v>213</v>
      </c>
      <c r="AO63" s="2" t="s">
        <v>72</v>
      </c>
      <c r="AP63" s="2" t="s">
        <v>73</v>
      </c>
      <c r="AQ63" s="2">
        <v>9.4600000000000009</v>
      </c>
      <c r="AR63" s="2">
        <v>639.4</v>
      </c>
      <c r="AS63" s="2">
        <v>586.70000000000005</v>
      </c>
      <c r="AT63" s="2">
        <v>586.70000000000005</v>
      </c>
      <c r="AU63" s="2">
        <v>3.4792524373175202E-10</v>
      </c>
      <c r="AV63" s="2">
        <v>5.2508395872654698E-11</v>
      </c>
      <c r="AW63" s="2">
        <v>0</v>
      </c>
      <c r="AX63" s="2">
        <v>0</v>
      </c>
      <c r="AY63" s="2">
        <v>3.3850766910100798E-8</v>
      </c>
      <c r="AZ63" s="2">
        <v>5.1087109152242502E-9</v>
      </c>
      <c r="BA63" s="2">
        <v>0</v>
      </c>
      <c r="BB63" s="2">
        <v>0</v>
      </c>
      <c r="BC63" s="2" t="s">
        <v>90</v>
      </c>
      <c r="BD63" s="2">
        <v>0</v>
      </c>
      <c r="BE63" s="2">
        <v>1074</v>
      </c>
      <c r="BF63" s="2">
        <v>1</v>
      </c>
    </row>
    <row r="64" spans="1:58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2" t="s">
        <v>91</v>
      </c>
      <c r="I64" s="2" t="s">
        <v>92</v>
      </c>
      <c r="J64" s="2" t="s">
        <v>214</v>
      </c>
      <c r="K64" s="2">
        <v>1</v>
      </c>
      <c r="L64" s="2" t="s">
        <v>66</v>
      </c>
      <c r="M64" s="2" t="s">
        <v>67</v>
      </c>
      <c r="N64" s="2" t="s">
        <v>66</v>
      </c>
      <c r="O64" s="2" t="s">
        <v>67</v>
      </c>
      <c r="P64" s="2">
        <v>0</v>
      </c>
      <c r="Q64" s="2">
        <v>3</v>
      </c>
      <c r="R64" s="2">
        <v>3</v>
      </c>
      <c r="S64" s="2">
        <v>1</v>
      </c>
      <c r="T64" s="2">
        <v>0</v>
      </c>
      <c r="U64" s="2">
        <v>1</v>
      </c>
      <c r="V64" s="2">
        <v>1</v>
      </c>
      <c r="W64" s="2">
        <v>1</v>
      </c>
      <c r="X64" s="2">
        <v>1238.90942</v>
      </c>
      <c r="Y64" s="2">
        <v>3714.7137200000002</v>
      </c>
      <c r="Z64" s="2">
        <v>3714.7199599999999</v>
      </c>
      <c r="AA64" s="2">
        <v>-1.68</v>
      </c>
      <c r="AB64" s="2">
        <v>-2.0799999999999998E-3</v>
      </c>
      <c r="AC64" s="2" t="s">
        <v>68</v>
      </c>
      <c r="AD64" s="2">
        <v>0</v>
      </c>
      <c r="AE64" s="2">
        <v>0</v>
      </c>
      <c r="AF64" s="2">
        <v>212335.15625</v>
      </c>
      <c r="AG64" s="2" t="s">
        <v>69</v>
      </c>
      <c r="AH64" s="2" t="s">
        <v>70</v>
      </c>
      <c r="AI64" s="2">
        <v>2.3627050000000001</v>
      </c>
      <c r="AJ64" s="2">
        <v>110.238</v>
      </c>
      <c r="AK64" s="2">
        <v>62.582799999999999</v>
      </c>
      <c r="AL64" s="2">
        <v>11853</v>
      </c>
      <c r="AM64" s="2">
        <v>11853</v>
      </c>
      <c r="AN64" s="2" t="s">
        <v>215</v>
      </c>
      <c r="AO64" s="2" t="s">
        <v>72</v>
      </c>
      <c r="AP64" s="2" t="s">
        <v>73</v>
      </c>
      <c r="AQ64" s="2">
        <v>9.39</v>
      </c>
      <c r="AR64" s="2">
        <v>620.5</v>
      </c>
      <c r="AS64" s="2">
        <v>619.20000000000005</v>
      </c>
      <c r="AT64" s="2">
        <v>619.20000000000005</v>
      </c>
      <c r="AU64" s="2">
        <v>4.0407362031599802E-10</v>
      </c>
      <c r="AV64" s="2">
        <v>5.8088787402879998E-11</v>
      </c>
      <c r="AW64" s="2">
        <v>0</v>
      </c>
      <c r="AX64" s="2">
        <v>0</v>
      </c>
      <c r="AY64" s="2">
        <v>3.9313623037915801E-8</v>
      </c>
      <c r="AZ64" s="2">
        <v>5.6516451664824399E-9</v>
      </c>
      <c r="BA64" s="2">
        <v>0</v>
      </c>
      <c r="BB64" s="2">
        <v>0</v>
      </c>
      <c r="BC64" s="2" t="s">
        <v>216</v>
      </c>
      <c r="BD64" s="2">
        <v>0</v>
      </c>
      <c r="BE64" s="2">
        <v>114</v>
      </c>
      <c r="BF64" s="2">
        <v>1</v>
      </c>
    </row>
    <row r="65" spans="1:58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2" t="s">
        <v>91</v>
      </c>
      <c r="I65" s="2" t="s">
        <v>92</v>
      </c>
      <c r="J65" s="2" t="s">
        <v>217</v>
      </c>
      <c r="K65" s="2">
        <v>1</v>
      </c>
      <c r="L65" s="2" t="s">
        <v>66</v>
      </c>
      <c r="M65" s="2" t="s">
        <v>67</v>
      </c>
      <c r="N65" s="2" t="s">
        <v>66</v>
      </c>
      <c r="O65" s="2" t="s">
        <v>67</v>
      </c>
      <c r="P65" s="2">
        <v>0</v>
      </c>
      <c r="Q65" s="2">
        <v>3</v>
      </c>
      <c r="R65" s="2">
        <v>3</v>
      </c>
      <c r="S65" s="2">
        <v>1</v>
      </c>
      <c r="T65" s="2">
        <v>0</v>
      </c>
      <c r="U65" s="2">
        <v>1</v>
      </c>
      <c r="V65" s="2">
        <v>1</v>
      </c>
      <c r="W65" s="2">
        <v>1</v>
      </c>
      <c r="X65" s="2">
        <v>1336.2834499999999</v>
      </c>
      <c r="Y65" s="2">
        <v>4006.8357900000001</v>
      </c>
      <c r="Z65" s="2">
        <v>4005.81538</v>
      </c>
      <c r="AA65" s="2">
        <v>254.73</v>
      </c>
      <c r="AB65" s="2">
        <v>0.34014</v>
      </c>
      <c r="AC65" s="2" t="s">
        <v>68</v>
      </c>
      <c r="AD65" s="2">
        <v>0</v>
      </c>
      <c r="AE65" s="2">
        <v>0</v>
      </c>
      <c r="AF65" s="2">
        <v>317588.46875</v>
      </c>
      <c r="AG65" s="2" t="s">
        <v>69</v>
      </c>
      <c r="AH65" s="2" t="s">
        <v>70</v>
      </c>
      <c r="AI65" s="2">
        <v>1.434952</v>
      </c>
      <c r="AJ65" s="2">
        <v>193.19800000000001</v>
      </c>
      <c r="AK65" s="2">
        <v>62.3324</v>
      </c>
      <c r="AL65" s="2">
        <v>11789</v>
      </c>
      <c r="AM65" s="2">
        <v>11789</v>
      </c>
      <c r="AN65" s="2" t="s">
        <v>218</v>
      </c>
      <c r="AO65" s="2" t="s">
        <v>72</v>
      </c>
      <c r="AP65" s="2" t="s">
        <v>73</v>
      </c>
      <c r="AQ65" s="2">
        <v>9.34</v>
      </c>
      <c r="AR65" s="2">
        <v>640.9</v>
      </c>
      <c r="AS65" s="2">
        <v>535.4</v>
      </c>
      <c r="AT65" s="2">
        <v>10.9</v>
      </c>
      <c r="AU65" s="2">
        <v>4.6043923443674001E-10</v>
      </c>
      <c r="AV65" s="2">
        <v>6.4375503314790403E-11</v>
      </c>
      <c r="AW65" s="2">
        <v>0</v>
      </c>
      <c r="AX65" s="2">
        <v>0</v>
      </c>
      <c r="AY65" s="2">
        <v>4.4797614857366899E-8</v>
      </c>
      <c r="AZ65" s="2">
        <v>6.2632999871918503E-9</v>
      </c>
      <c r="BA65" s="2">
        <v>0</v>
      </c>
      <c r="BB65" s="2">
        <v>0</v>
      </c>
      <c r="BC65" s="2" t="s">
        <v>219</v>
      </c>
      <c r="BD65" s="2">
        <v>1</v>
      </c>
      <c r="BE65" s="2">
        <v>114</v>
      </c>
      <c r="BF65" s="2">
        <v>1</v>
      </c>
    </row>
    <row r="66" spans="1:58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2" t="s">
        <v>91</v>
      </c>
      <c r="I66" s="2" t="s">
        <v>92</v>
      </c>
      <c r="J66" s="2" t="s">
        <v>220</v>
      </c>
      <c r="K66" s="2">
        <v>1</v>
      </c>
      <c r="L66" s="2" t="s">
        <v>66</v>
      </c>
      <c r="M66" s="2" t="s">
        <v>67</v>
      </c>
      <c r="N66" s="2" t="s">
        <v>66</v>
      </c>
      <c r="O66" s="2" t="s">
        <v>67</v>
      </c>
      <c r="P66" s="2">
        <v>0</v>
      </c>
      <c r="Q66" s="2">
        <v>3</v>
      </c>
      <c r="R66" s="2">
        <v>3</v>
      </c>
      <c r="S66" s="2">
        <v>1</v>
      </c>
      <c r="T66" s="2">
        <v>0</v>
      </c>
      <c r="U66" s="2">
        <v>1</v>
      </c>
      <c r="V66" s="2">
        <v>1</v>
      </c>
      <c r="W66" s="2">
        <v>1</v>
      </c>
      <c r="X66" s="2">
        <v>1092.8608400000001</v>
      </c>
      <c r="Y66" s="2">
        <v>3276.5679700000001</v>
      </c>
      <c r="Z66" s="2">
        <v>3276.5713900000001</v>
      </c>
      <c r="AA66" s="2">
        <v>-1.04</v>
      </c>
      <c r="AB66" s="2">
        <v>-1.14E-3</v>
      </c>
      <c r="AC66" s="2" t="s">
        <v>68</v>
      </c>
      <c r="AD66" s="2">
        <v>0</v>
      </c>
      <c r="AE66" s="2">
        <v>0</v>
      </c>
      <c r="AF66" s="2">
        <v>385548.25</v>
      </c>
      <c r="AG66" s="2" t="s">
        <v>69</v>
      </c>
      <c r="AH66" s="2" t="s">
        <v>70</v>
      </c>
      <c r="AI66" s="2">
        <v>5.268472</v>
      </c>
      <c r="AJ66" s="2">
        <v>153.941</v>
      </c>
      <c r="AK66" s="2">
        <v>63.165500000000002</v>
      </c>
      <c r="AL66" s="2">
        <v>12000</v>
      </c>
      <c r="AM66" s="2">
        <v>12000</v>
      </c>
      <c r="AN66" s="2" t="s">
        <v>221</v>
      </c>
      <c r="AO66" s="2" t="s">
        <v>72</v>
      </c>
      <c r="AP66" s="2" t="s">
        <v>73</v>
      </c>
      <c r="AQ66" s="2">
        <v>9.1199999999999992</v>
      </c>
      <c r="AR66" s="2">
        <v>588</v>
      </c>
      <c r="AS66" s="2">
        <v>588</v>
      </c>
      <c r="AT66" s="2">
        <v>588</v>
      </c>
      <c r="AU66" s="2">
        <v>7.53267098941046E-10</v>
      </c>
      <c r="AV66" s="2">
        <v>9.5221349617688003E-11</v>
      </c>
      <c r="AW66" s="2">
        <v>0</v>
      </c>
      <c r="AX66" s="2">
        <v>0</v>
      </c>
      <c r="AY66" s="2">
        <v>7.3287778512359102E-8</v>
      </c>
      <c r="AZ66" s="2">
        <v>9.2643915613163893E-9</v>
      </c>
      <c r="BA66" s="2">
        <v>0</v>
      </c>
      <c r="BB66" s="2">
        <v>0</v>
      </c>
      <c r="BC66" s="2" t="s">
        <v>222</v>
      </c>
      <c r="BD66" s="2">
        <v>0</v>
      </c>
      <c r="BE66" s="2">
        <v>114</v>
      </c>
      <c r="BF66" s="2">
        <v>1</v>
      </c>
    </row>
    <row r="67" spans="1:58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2" t="s">
        <v>91</v>
      </c>
      <c r="I67" s="2" t="s">
        <v>92</v>
      </c>
      <c r="J67" s="2" t="s">
        <v>95</v>
      </c>
      <c r="K67" s="2">
        <v>1</v>
      </c>
      <c r="L67" s="2" t="s">
        <v>66</v>
      </c>
      <c r="M67" s="2" t="s">
        <v>67</v>
      </c>
      <c r="N67" s="2" t="s">
        <v>66</v>
      </c>
      <c r="O67" s="2" t="s">
        <v>67</v>
      </c>
      <c r="P67" s="2">
        <v>0</v>
      </c>
      <c r="Q67" s="2">
        <v>3</v>
      </c>
      <c r="R67" s="2">
        <v>3</v>
      </c>
      <c r="S67" s="2">
        <v>1</v>
      </c>
      <c r="T67" s="2">
        <v>0</v>
      </c>
      <c r="U67" s="2">
        <v>1</v>
      </c>
      <c r="V67" s="2">
        <v>1</v>
      </c>
      <c r="W67" s="2">
        <v>1</v>
      </c>
      <c r="X67" s="2">
        <v>1089.84961</v>
      </c>
      <c r="Y67" s="2">
        <v>3267.5342700000001</v>
      </c>
      <c r="Z67" s="2">
        <v>3267.53467</v>
      </c>
      <c r="AA67" s="2">
        <v>-0.12</v>
      </c>
      <c r="AB67" s="2">
        <v>-1.2999999999999999E-4</v>
      </c>
      <c r="AC67" s="2" t="s">
        <v>68</v>
      </c>
      <c r="AD67" s="2">
        <v>0</v>
      </c>
      <c r="AE67" s="2">
        <v>0</v>
      </c>
      <c r="AF67" s="2">
        <v>399131.4375</v>
      </c>
      <c r="AG67" s="2" t="s">
        <v>69</v>
      </c>
      <c r="AH67" s="2" t="s">
        <v>70</v>
      </c>
      <c r="AI67" s="2">
        <v>4.7051970000000001</v>
      </c>
      <c r="AJ67" s="2">
        <v>160.828</v>
      </c>
      <c r="AK67" s="2">
        <v>63.121000000000002</v>
      </c>
      <c r="AL67" s="2">
        <v>11991</v>
      </c>
      <c r="AM67" s="2">
        <v>11991</v>
      </c>
      <c r="AN67" s="2" t="s">
        <v>223</v>
      </c>
      <c r="AO67" s="2" t="s">
        <v>72</v>
      </c>
      <c r="AP67" s="2" t="s">
        <v>73</v>
      </c>
      <c r="AQ67" s="2">
        <v>9.1199999999999992</v>
      </c>
      <c r="AR67" s="2">
        <v>578.9</v>
      </c>
      <c r="AS67" s="2">
        <v>578.9</v>
      </c>
      <c r="AT67" s="2">
        <v>578.9</v>
      </c>
      <c r="AU67" s="2">
        <v>7.53267098941046E-10</v>
      </c>
      <c r="AV67" s="2">
        <v>8.52509745830538E-11</v>
      </c>
      <c r="AW67" s="2">
        <v>0</v>
      </c>
      <c r="AX67" s="2">
        <v>0</v>
      </c>
      <c r="AY67" s="2">
        <v>7.3287778512359102E-8</v>
      </c>
      <c r="AZ67" s="2">
        <v>8.2943417136488501E-9</v>
      </c>
      <c r="BA67" s="2">
        <v>0</v>
      </c>
      <c r="BB67" s="2">
        <v>0</v>
      </c>
      <c r="BC67" s="2" t="s">
        <v>74</v>
      </c>
      <c r="BD67" s="2">
        <v>0</v>
      </c>
      <c r="BE67" s="2">
        <v>114</v>
      </c>
      <c r="BF67" s="2">
        <v>1</v>
      </c>
    </row>
    <row r="68" spans="1:58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2" t="s">
        <v>63</v>
      </c>
      <c r="I68" s="2" t="s">
        <v>64</v>
      </c>
      <c r="J68" s="2" t="s">
        <v>174</v>
      </c>
      <c r="K68" s="2">
        <v>1</v>
      </c>
      <c r="L68" s="2" t="s">
        <v>66</v>
      </c>
      <c r="M68" s="2" t="s">
        <v>67</v>
      </c>
      <c r="N68" s="2" t="s">
        <v>66</v>
      </c>
      <c r="O68" s="2" t="s">
        <v>67</v>
      </c>
      <c r="P68" s="2">
        <v>0</v>
      </c>
      <c r="Q68" s="2">
        <v>3</v>
      </c>
      <c r="R68" s="2">
        <v>3</v>
      </c>
      <c r="S68" s="2">
        <v>1</v>
      </c>
      <c r="T68" s="2">
        <v>0</v>
      </c>
      <c r="U68" s="2">
        <v>1</v>
      </c>
      <c r="V68" s="2">
        <v>1</v>
      </c>
      <c r="W68" s="2">
        <v>1</v>
      </c>
      <c r="X68" s="2">
        <v>1117.4741200000001</v>
      </c>
      <c r="Y68" s="2">
        <v>3350.4078100000002</v>
      </c>
      <c r="Z68" s="2">
        <v>3350.40913</v>
      </c>
      <c r="AA68" s="2">
        <v>-0.4</v>
      </c>
      <c r="AB68" s="2">
        <v>-4.4000000000000002E-4</v>
      </c>
      <c r="AC68" s="2" t="s">
        <v>68</v>
      </c>
      <c r="AD68" s="2">
        <v>0</v>
      </c>
      <c r="AE68" s="2">
        <v>0</v>
      </c>
      <c r="AF68" s="2">
        <v>3122683.5</v>
      </c>
      <c r="AG68" s="2" t="s">
        <v>69</v>
      </c>
      <c r="AH68" s="2" t="s">
        <v>70</v>
      </c>
      <c r="AI68" s="2">
        <v>0.96000549999999996</v>
      </c>
      <c r="AJ68" s="2">
        <v>21.501999999999999</v>
      </c>
      <c r="AK68" s="2">
        <v>83.123999999999995</v>
      </c>
      <c r="AL68" s="2">
        <v>16498</v>
      </c>
      <c r="AM68" s="2">
        <v>16498</v>
      </c>
      <c r="AN68" s="2" t="s">
        <v>115</v>
      </c>
      <c r="AO68" s="2" t="s">
        <v>72</v>
      </c>
      <c r="AP68" s="2" t="s">
        <v>73</v>
      </c>
      <c r="AQ68" s="2">
        <v>9.1199999999999992</v>
      </c>
      <c r="AR68" s="2">
        <v>566.20000000000005</v>
      </c>
      <c r="AS68" s="2">
        <v>566.20000000000005</v>
      </c>
      <c r="AT68" s="2">
        <v>566.20000000000005</v>
      </c>
      <c r="AU68" s="2">
        <v>7.53267098941046E-10</v>
      </c>
      <c r="AV68" s="2">
        <v>1.2342327001451701E-10</v>
      </c>
      <c r="AW68" s="2">
        <v>0</v>
      </c>
      <c r="AX68" s="2">
        <v>0</v>
      </c>
      <c r="AY68" s="2">
        <v>7.3287778512359102E-8</v>
      </c>
      <c r="AZ68" s="2">
        <v>1.20082470822818E-8</v>
      </c>
      <c r="BA68" s="2">
        <v>0</v>
      </c>
      <c r="BB68" s="2">
        <v>0</v>
      </c>
      <c r="BC68" s="2" t="s">
        <v>123</v>
      </c>
      <c r="BD68" s="2">
        <v>0</v>
      </c>
      <c r="BE68" s="2">
        <v>796</v>
      </c>
      <c r="BF68" s="2">
        <v>1</v>
      </c>
    </row>
    <row r="69" spans="1:58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2" t="s">
        <v>63</v>
      </c>
      <c r="I69" s="2" t="s">
        <v>64</v>
      </c>
      <c r="J69" s="2" t="s">
        <v>224</v>
      </c>
      <c r="K69" s="2">
        <v>1</v>
      </c>
      <c r="L69" s="2" t="s">
        <v>66</v>
      </c>
      <c r="M69" s="2" t="s">
        <v>67</v>
      </c>
      <c r="N69" s="2" t="s">
        <v>66</v>
      </c>
      <c r="O69" s="2" t="s">
        <v>67</v>
      </c>
      <c r="P69" s="2">
        <v>0</v>
      </c>
      <c r="Q69" s="2">
        <v>3</v>
      </c>
      <c r="R69" s="2">
        <v>3</v>
      </c>
      <c r="S69" s="2">
        <v>1</v>
      </c>
      <c r="T69" s="2">
        <v>0</v>
      </c>
      <c r="U69" s="2">
        <v>1</v>
      </c>
      <c r="V69" s="2">
        <v>1</v>
      </c>
      <c r="W69" s="2">
        <v>1</v>
      </c>
      <c r="X69" s="2">
        <v>1179.83521</v>
      </c>
      <c r="Y69" s="2">
        <v>3537.4910599999998</v>
      </c>
      <c r="Z69" s="2">
        <v>3537.49359</v>
      </c>
      <c r="AA69" s="2">
        <v>-0.72</v>
      </c>
      <c r="AB69" s="2">
        <v>-8.4000000000000003E-4</v>
      </c>
      <c r="AC69" s="2" t="s">
        <v>68</v>
      </c>
      <c r="AD69" s="2">
        <v>0</v>
      </c>
      <c r="AE69" s="2">
        <v>0</v>
      </c>
      <c r="AF69" s="2">
        <v>778586.375</v>
      </c>
      <c r="AG69" s="2" t="s">
        <v>69</v>
      </c>
      <c r="AH69" s="2" t="s">
        <v>70</v>
      </c>
      <c r="AI69" s="2">
        <v>3.046697</v>
      </c>
      <c r="AJ69" s="2">
        <v>90.801000000000002</v>
      </c>
      <c r="AK69" s="2">
        <v>82.403999999999996</v>
      </c>
      <c r="AL69" s="2">
        <v>16303</v>
      </c>
      <c r="AM69" s="2">
        <v>16303</v>
      </c>
      <c r="AN69" s="2" t="s">
        <v>225</v>
      </c>
      <c r="AO69" s="2" t="s">
        <v>72</v>
      </c>
      <c r="AP69" s="2" t="s">
        <v>73</v>
      </c>
      <c r="AQ69" s="2">
        <v>9.1199999999999992</v>
      </c>
      <c r="AR69" s="2">
        <v>590.79999999999995</v>
      </c>
      <c r="AS69" s="2">
        <v>590.79999999999995</v>
      </c>
      <c r="AT69" s="2">
        <v>590.79999999999995</v>
      </c>
      <c r="AU69" s="2">
        <v>7.53267098941046E-10</v>
      </c>
      <c r="AV69" s="2">
        <v>1.14295111810014E-10</v>
      </c>
      <c r="AW69" s="2">
        <v>0</v>
      </c>
      <c r="AX69" s="2">
        <v>0</v>
      </c>
      <c r="AY69" s="2">
        <v>7.3287778512359102E-8</v>
      </c>
      <c r="AZ69" s="2">
        <v>1.1120139218234101E-8</v>
      </c>
      <c r="BA69" s="2">
        <v>0</v>
      </c>
      <c r="BB69" s="2">
        <v>0</v>
      </c>
      <c r="BC69" s="2" t="s">
        <v>126</v>
      </c>
      <c r="BD69" s="2">
        <v>0</v>
      </c>
      <c r="BE69" s="2">
        <v>796</v>
      </c>
      <c r="BF69" s="2">
        <v>1</v>
      </c>
    </row>
    <row r="70" spans="1:58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2" t="s">
        <v>63</v>
      </c>
      <c r="I70" s="2" t="s">
        <v>64</v>
      </c>
      <c r="J70" s="2" t="s">
        <v>65</v>
      </c>
      <c r="K70" s="2">
        <v>1</v>
      </c>
      <c r="L70" s="2" t="s">
        <v>66</v>
      </c>
      <c r="M70" s="2" t="s">
        <v>67</v>
      </c>
      <c r="N70" s="2" t="s">
        <v>66</v>
      </c>
      <c r="O70" s="2" t="s">
        <v>67</v>
      </c>
      <c r="P70" s="2">
        <v>0</v>
      </c>
      <c r="Q70" s="2">
        <v>3</v>
      </c>
      <c r="R70" s="2">
        <v>3</v>
      </c>
      <c r="S70" s="2">
        <v>1</v>
      </c>
      <c r="T70" s="2">
        <v>0</v>
      </c>
      <c r="U70" s="2">
        <v>1</v>
      </c>
      <c r="V70" s="2">
        <v>1</v>
      </c>
      <c r="W70" s="2">
        <v>1</v>
      </c>
      <c r="X70" s="2">
        <v>1103.7989500000001</v>
      </c>
      <c r="Y70" s="2">
        <v>3309.3823000000002</v>
      </c>
      <c r="Z70" s="2">
        <v>3309.3825900000002</v>
      </c>
      <c r="AA70" s="2">
        <v>-0.09</v>
      </c>
      <c r="AB70" s="2">
        <v>-1E-4</v>
      </c>
      <c r="AC70" s="2" t="s">
        <v>68</v>
      </c>
      <c r="AD70" s="2">
        <v>0</v>
      </c>
      <c r="AE70" s="2">
        <v>0</v>
      </c>
      <c r="AF70" s="2">
        <v>840206.1875</v>
      </c>
      <c r="AG70" s="2" t="s">
        <v>69</v>
      </c>
      <c r="AH70" s="2" t="s">
        <v>70</v>
      </c>
      <c r="AI70" s="2">
        <v>11.8195</v>
      </c>
      <c r="AJ70" s="2">
        <v>117.782</v>
      </c>
      <c r="AK70" s="2">
        <v>83.325400000000002</v>
      </c>
      <c r="AL70" s="2">
        <v>16549</v>
      </c>
      <c r="AM70" s="2">
        <v>16549</v>
      </c>
      <c r="AN70" s="2" t="s">
        <v>226</v>
      </c>
      <c r="AO70" s="2" t="s">
        <v>72</v>
      </c>
      <c r="AP70" s="2" t="s">
        <v>73</v>
      </c>
      <c r="AQ70" s="2">
        <v>9.1199999999999992</v>
      </c>
      <c r="AR70" s="2">
        <v>591.6</v>
      </c>
      <c r="AS70" s="2">
        <v>551.70000000000005</v>
      </c>
      <c r="AT70" s="2">
        <v>551.70000000000005</v>
      </c>
      <c r="AU70" s="2">
        <v>7.53267098941046E-10</v>
      </c>
      <c r="AV70" s="2">
        <v>1.32294297364148E-10</v>
      </c>
      <c r="AW70" s="2">
        <v>0</v>
      </c>
      <c r="AX70" s="2">
        <v>0</v>
      </c>
      <c r="AY70" s="2">
        <v>7.3287778512359102E-8</v>
      </c>
      <c r="AZ70" s="2">
        <v>1.28713378586339E-8</v>
      </c>
      <c r="BA70" s="2">
        <v>0</v>
      </c>
      <c r="BB70" s="2">
        <v>0</v>
      </c>
      <c r="BC70" s="2" t="s">
        <v>74</v>
      </c>
      <c r="BD70" s="2">
        <v>0</v>
      </c>
      <c r="BE70" s="2">
        <v>796</v>
      </c>
      <c r="BF70" s="2">
        <v>1</v>
      </c>
    </row>
    <row r="71" spans="1:58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2" t="s">
        <v>91</v>
      </c>
      <c r="I71" s="2" t="s">
        <v>92</v>
      </c>
      <c r="J71" s="2" t="s">
        <v>227</v>
      </c>
      <c r="K71" s="2">
        <v>1</v>
      </c>
      <c r="L71" s="2" t="s">
        <v>66</v>
      </c>
      <c r="M71" s="2" t="s">
        <v>67</v>
      </c>
      <c r="N71" s="2" t="s">
        <v>66</v>
      </c>
      <c r="O71" s="2" t="s">
        <v>67</v>
      </c>
      <c r="P71" s="2">
        <v>0</v>
      </c>
      <c r="Q71" s="2">
        <v>3</v>
      </c>
      <c r="R71" s="2">
        <v>3</v>
      </c>
      <c r="S71" s="2">
        <v>1</v>
      </c>
      <c r="T71" s="2">
        <v>0</v>
      </c>
      <c r="U71" s="2">
        <v>1</v>
      </c>
      <c r="V71" s="2">
        <v>1</v>
      </c>
      <c r="W71" s="2">
        <v>1</v>
      </c>
      <c r="X71" s="2">
        <v>1268.24902</v>
      </c>
      <c r="Y71" s="2">
        <v>3802.73252</v>
      </c>
      <c r="Z71" s="2">
        <v>3802.7360100000001</v>
      </c>
      <c r="AA71" s="2">
        <v>-0.92</v>
      </c>
      <c r="AB71" s="2">
        <v>-1.16E-3</v>
      </c>
      <c r="AC71" s="2" t="s">
        <v>68</v>
      </c>
      <c r="AD71" s="2">
        <v>0</v>
      </c>
      <c r="AE71" s="2">
        <v>0</v>
      </c>
      <c r="AF71" s="2">
        <v>826640.4375</v>
      </c>
      <c r="AG71" s="2" t="s">
        <v>69</v>
      </c>
      <c r="AH71" s="2" t="s">
        <v>70</v>
      </c>
      <c r="AI71" s="2">
        <v>0.71718660000000001</v>
      </c>
      <c r="AJ71" s="2">
        <v>60.808999999999997</v>
      </c>
      <c r="AK71" s="2">
        <v>66.837100000000007</v>
      </c>
      <c r="AL71" s="2">
        <v>12821</v>
      </c>
      <c r="AM71" s="2">
        <v>12821</v>
      </c>
      <c r="AN71" s="2" t="s">
        <v>228</v>
      </c>
      <c r="AO71" s="2" t="s">
        <v>72</v>
      </c>
      <c r="AP71" s="2" t="s">
        <v>73</v>
      </c>
      <c r="AQ71" s="2">
        <v>9.1199999999999992</v>
      </c>
      <c r="AR71" s="2">
        <v>589.70000000000005</v>
      </c>
      <c r="AS71" s="2">
        <v>582.9</v>
      </c>
      <c r="AT71" s="2">
        <v>582.9</v>
      </c>
      <c r="AU71" s="2">
        <v>7.53267098941046E-10</v>
      </c>
      <c r="AV71" s="2">
        <v>1.04898478759018E-10</v>
      </c>
      <c r="AW71" s="2">
        <v>0</v>
      </c>
      <c r="AX71" s="2">
        <v>0</v>
      </c>
      <c r="AY71" s="2">
        <v>7.3287778512359102E-8</v>
      </c>
      <c r="AZ71" s="2">
        <v>1.02059105730685E-8</v>
      </c>
      <c r="BA71" s="2">
        <v>0</v>
      </c>
      <c r="BB71" s="2">
        <v>0</v>
      </c>
      <c r="BC71" s="2" t="s">
        <v>229</v>
      </c>
      <c r="BD71" s="2">
        <v>0</v>
      </c>
      <c r="BE71" s="2">
        <v>114</v>
      </c>
      <c r="BF71" s="2">
        <v>1</v>
      </c>
    </row>
    <row r="72" spans="1:58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2" t="s">
        <v>91</v>
      </c>
      <c r="I72" s="2" t="s">
        <v>92</v>
      </c>
      <c r="J72" s="2" t="s">
        <v>230</v>
      </c>
      <c r="K72" s="2">
        <v>1</v>
      </c>
      <c r="L72" s="2" t="s">
        <v>66</v>
      </c>
      <c r="M72" s="2" t="s">
        <v>67</v>
      </c>
      <c r="N72" s="2" t="s">
        <v>66</v>
      </c>
      <c r="O72" s="2" t="s">
        <v>67</v>
      </c>
      <c r="P72" s="2">
        <v>0</v>
      </c>
      <c r="Q72" s="2">
        <v>3</v>
      </c>
      <c r="R72" s="2">
        <v>3</v>
      </c>
      <c r="S72" s="2">
        <v>1</v>
      </c>
      <c r="T72" s="2">
        <v>0</v>
      </c>
      <c r="U72" s="2">
        <v>1</v>
      </c>
      <c r="V72" s="2">
        <v>1</v>
      </c>
      <c r="W72" s="2">
        <v>1</v>
      </c>
      <c r="X72" s="2">
        <v>1228.2481700000001</v>
      </c>
      <c r="Y72" s="2">
        <v>3682.7299499999999</v>
      </c>
      <c r="Z72" s="2">
        <v>3682.7301299999999</v>
      </c>
      <c r="AA72" s="2">
        <v>-0.05</v>
      </c>
      <c r="AB72" s="2">
        <v>-6.0000000000000002E-5</v>
      </c>
      <c r="AC72" s="2" t="s">
        <v>68</v>
      </c>
      <c r="AD72" s="2">
        <v>0</v>
      </c>
      <c r="AE72" s="2">
        <v>0</v>
      </c>
      <c r="AF72" s="2">
        <v>210192.625</v>
      </c>
      <c r="AG72" s="2" t="s">
        <v>69</v>
      </c>
      <c r="AH72" s="2" t="s">
        <v>70</v>
      </c>
      <c r="AI72" s="2">
        <v>9.476013</v>
      </c>
      <c r="AJ72" s="2">
        <v>193.69300000000001</v>
      </c>
      <c r="AK72" s="2">
        <v>62.849299999999999</v>
      </c>
      <c r="AL72" s="2">
        <v>11924</v>
      </c>
      <c r="AM72" s="2">
        <v>11924</v>
      </c>
      <c r="AN72" s="2" t="s">
        <v>125</v>
      </c>
      <c r="AO72" s="2" t="s">
        <v>72</v>
      </c>
      <c r="AP72" s="2" t="s">
        <v>73</v>
      </c>
      <c r="AQ72" s="2">
        <v>9.1199999999999992</v>
      </c>
      <c r="AR72" s="2">
        <v>575.29999999999995</v>
      </c>
      <c r="AS72" s="2">
        <v>575.29999999999995</v>
      </c>
      <c r="AT72" s="2">
        <v>575.29999999999995</v>
      </c>
      <c r="AU72" s="2">
        <v>7.53267098941046E-10</v>
      </c>
      <c r="AV72" s="2">
        <v>7.4973819250092903E-11</v>
      </c>
      <c r="AW72" s="2">
        <v>0</v>
      </c>
      <c r="AX72" s="2">
        <v>0</v>
      </c>
      <c r="AY72" s="2">
        <v>7.3287778512359102E-8</v>
      </c>
      <c r="AZ72" s="2">
        <v>7.2944442242802201E-9</v>
      </c>
      <c r="BA72" s="2">
        <v>0</v>
      </c>
      <c r="BB72" s="2">
        <v>0</v>
      </c>
      <c r="BC72" s="2" t="s">
        <v>231</v>
      </c>
      <c r="BD72" s="2">
        <v>0</v>
      </c>
      <c r="BE72" s="2">
        <v>114</v>
      </c>
      <c r="BF72" s="2">
        <v>1</v>
      </c>
    </row>
    <row r="73" spans="1:58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2" t="s">
        <v>232</v>
      </c>
      <c r="I73" s="2" t="s">
        <v>233</v>
      </c>
      <c r="J73" s="2" t="s">
        <v>234</v>
      </c>
      <c r="K73" s="2">
        <v>1</v>
      </c>
      <c r="L73" s="2" t="s">
        <v>66</v>
      </c>
      <c r="M73" s="2" t="s">
        <v>67</v>
      </c>
      <c r="N73" s="2" t="s">
        <v>66</v>
      </c>
      <c r="O73" s="2" t="s">
        <v>67</v>
      </c>
      <c r="P73" s="2">
        <v>0</v>
      </c>
      <c r="Q73" s="2">
        <v>3</v>
      </c>
      <c r="R73" s="2">
        <v>3</v>
      </c>
      <c r="S73" s="2">
        <v>1</v>
      </c>
      <c r="T73" s="2">
        <v>0</v>
      </c>
      <c r="U73" s="2">
        <v>1</v>
      </c>
      <c r="V73" s="2">
        <v>1</v>
      </c>
      <c r="W73" s="2">
        <v>1</v>
      </c>
      <c r="X73" s="2">
        <v>1041.1258499999999</v>
      </c>
      <c r="Y73" s="2">
        <v>3121.36301</v>
      </c>
      <c r="Z73" s="2">
        <v>3121.3630699999999</v>
      </c>
      <c r="AA73" s="2">
        <v>-0.02</v>
      </c>
      <c r="AB73" s="2">
        <v>-2.0000000000000002E-5</v>
      </c>
      <c r="AC73" s="2" t="s">
        <v>68</v>
      </c>
      <c r="AD73" s="2">
        <v>0</v>
      </c>
      <c r="AE73" s="2">
        <v>0</v>
      </c>
      <c r="AF73" s="2">
        <v>105536.7265625</v>
      </c>
      <c r="AG73" s="2" t="s">
        <v>69</v>
      </c>
      <c r="AH73" s="2" t="s">
        <v>70</v>
      </c>
      <c r="AI73" s="2">
        <v>18.077269999999999</v>
      </c>
      <c r="AJ73" s="2">
        <v>200</v>
      </c>
      <c r="AK73" s="2">
        <v>61.091099999999997</v>
      </c>
      <c r="AL73" s="2">
        <v>11522</v>
      </c>
      <c r="AM73" s="2">
        <v>11522</v>
      </c>
      <c r="AN73" s="2" t="s">
        <v>235</v>
      </c>
      <c r="AO73" s="2" t="s">
        <v>72</v>
      </c>
      <c r="AP73" s="2" t="s">
        <v>73</v>
      </c>
      <c r="AQ73" s="2">
        <v>9.11</v>
      </c>
      <c r="AR73" s="2">
        <v>566.70000000000005</v>
      </c>
      <c r="AS73" s="2">
        <v>436.5</v>
      </c>
      <c r="AT73" s="2">
        <v>436.5</v>
      </c>
      <c r="AU73" s="2">
        <v>7.6844144101915195E-10</v>
      </c>
      <c r="AV73" s="2">
        <v>1.41129662088016E-10</v>
      </c>
      <c r="AW73" s="2">
        <v>0</v>
      </c>
      <c r="AX73" s="2">
        <v>0</v>
      </c>
      <c r="AY73" s="2">
        <v>7.4764138966546098E-8</v>
      </c>
      <c r="AZ73" s="2">
        <v>1.3730958902325599E-8</v>
      </c>
      <c r="BA73" s="2">
        <v>0</v>
      </c>
      <c r="BB73" s="2">
        <v>0</v>
      </c>
      <c r="BC73" s="2" t="s">
        <v>137</v>
      </c>
      <c r="BD73" s="2">
        <v>0</v>
      </c>
      <c r="BE73" s="2">
        <v>1092</v>
      </c>
      <c r="BF73" s="2">
        <v>1</v>
      </c>
    </row>
    <row r="74" spans="1:58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2" t="s">
        <v>139</v>
      </c>
      <c r="I74" s="2" t="s">
        <v>140</v>
      </c>
      <c r="J74" s="2" t="s">
        <v>81</v>
      </c>
      <c r="K74" s="2">
        <v>1</v>
      </c>
      <c r="L74" s="2" t="s">
        <v>66</v>
      </c>
      <c r="M74" s="2" t="s">
        <v>67</v>
      </c>
      <c r="N74" s="2" t="s">
        <v>66</v>
      </c>
      <c r="O74" s="2" t="s">
        <v>67</v>
      </c>
      <c r="P74" s="2">
        <v>0</v>
      </c>
      <c r="Q74" s="2">
        <v>3</v>
      </c>
      <c r="R74" s="2">
        <v>3</v>
      </c>
      <c r="S74" s="2">
        <v>1</v>
      </c>
      <c r="T74" s="2">
        <v>0</v>
      </c>
      <c r="U74" s="2">
        <v>1</v>
      </c>
      <c r="V74" s="2">
        <v>1</v>
      </c>
      <c r="W74" s="2">
        <v>1</v>
      </c>
      <c r="X74" s="2">
        <v>1153.8407</v>
      </c>
      <c r="Y74" s="2">
        <v>3459.5075400000001</v>
      </c>
      <c r="Z74" s="2">
        <v>3459.5095200000001</v>
      </c>
      <c r="AA74" s="2">
        <v>-0.56999999999999995</v>
      </c>
      <c r="AB74" s="2">
        <v>-6.6E-4</v>
      </c>
      <c r="AC74" s="2" t="s">
        <v>68</v>
      </c>
      <c r="AD74" s="2">
        <v>0</v>
      </c>
      <c r="AE74" s="2">
        <v>0</v>
      </c>
      <c r="AF74" s="2">
        <v>1131724.875</v>
      </c>
      <c r="AG74" s="2" t="s">
        <v>69</v>
      </c>
      <c r="AH74" s="2" t="s">
        <v>70</v>
      </c>
      <c r="AI74" s="2">
        <v>1.705109</v>
      </c>
      <c r="AJ74" s="2">
        <v>67.671999999999997</v>
      </c>
      <c r="AK74" s="2">
        <v>78.191100000000006</v>
      </c>
      <c r="AL74" s="2">
        <v>15344</v>
      </c>
      <c r="AM74" s="2">
        <v>15344</v>
      </c>
      <c r="AN74" s="2" t="s">
        <v>236</v>
      </c>
      <c r="AO74" s="2" t="s">
        <v>72</v>
      </c>
      <c r="AP74" s="2" t="s">
        <v>73</v>
      </c>
      <c r="AQ74" s="2">
        <v>9.11</v>
      </c>
      <c r="AR74" s="2">
        <v>583.29999999999995</v>
      </c>
      <c r="AS74" s="2">
        <v>521.9</v>
      </c>
      <c r="AT74" s="2">
        <v>521.9</v>
      </c>
      <c r="AU74" s="2">
        <v>7.6844144101915195E-10</v>
      </c>
      <c r="AV74" s="2">
        <v>1.4972296235652499E-10</v>
      </c>
      <c r="AW74" s="2">
        <v>0</v>
      </c>
      <c r="AX74" s="2">
        <v>0</v>
      </c>
      <c r="AY74" s="2">
        <v>7.4764138966546098E-8</v>
      </c>
      <c r="AZ74" s="2">
        <v>1.4567028716808399E-8</v>
      </c>
      <c r="BA74" s="2">
        <v>0</v>
      </c>
      <c r="BB74" s="2">
        <v>0</v>
      </c>
      <c r="BC74" s="2" t="s">
        <v>83</v>
      </c>
      <c r="BD74" s="2">
        <v>0</v>
      </c>
      <c r="BE74" s="2">
        <v>796</v>
      </c>
      <c r="BF74" s="2">
        <v>1</v>
      </c>
    </row>
    <row r="75" spans="1:58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2" t="s">
        <v>116</v>
      </c>
      <c r="I75" s="2" t="s">
        <v>117</v>
      </c>
      <c r="J75" s="2" t="s">
        <v>237</v>
      </c>
      <c r="K75" s="2">
        <v>1</v>
      </c>
      <c r="L75" s="2" t="s">
        <v>66</v>
      </c>
      <c r="M75" s="2" t="s">
        <v>67</v>
      </c>
      <c r="N75" s="2" t="s">
        <v>66</v>
      </c>
      <c r="O75" s="2" t="s">
        <v>67</v>
      </c>
      <c r="P75" s="2">
        <v>0</v>
      </c>
      <c r="Q75" s="2">
        <v>3</v>
      </c>
      <c r="R75" s="2">
        <v>3</v>
      </c>
      <c r="S75" s="2">
        <v>1</v>
      </c>
      <c r="T75" s="2">
        <v>0</v>
      </c>
      <c r="U75" s="2">
        <v>1</v>
      </c>
      <c r="V75" s="2">
        <v>1</v>
      </c>
      <c r="W75" s="2">
        <v>1</v>
      </c>
      <c r="X75" s="2">
        <v>1350.23218</v>
      </c>
      <c r="Y75" s="2">
        <v>4048.6819799999998</v>
      </c>
      <c r="Z75" s="2">
        <v>4048.6843800000001</v>
      </c>
      <c r="AA75" s="2">
        <v>-0.59</v>
      </c>
      <c r="AB75" s="2">
        <v>-8.0000000000000004E-4</v>
      </c>
      <c r="AC75" s="2" t="s">
        <v>68</v>
      </c>
      <c r="AD75" s="2">
        <v>0</v>
      </c>
      <c r="AE75" s="2">
        <v>0</v>
      </c>
      <c r="AF75" s="2">
        <v>177454.03125</v>
      </c>
      <c r="AG75" s="2" t="s">
        <v>69</v>
      </c>
      <c r="AH75" s="2" t="s">
        <v>70</v>
      </c>
      <c r="AI75" s="2">
        <v>0.74686220000000003</v>
      </c>
      <c r="AJ75" s="2">
        <v>200</v>
      </c>
      <c r="AK75" s="2">
        <v>73.661799999999999</v>
      </c>
      <c r="AL75" s="2">
        <v>14329</v>
      </c>
      <c r="AM75" s="2">
        <v>14329</v>
      </c>
      <c r="AN75" s="2" t="s">
        <v>238</v>
      </c>
      <c r="AO75" s="2" t="s">
        <v>72</v>
      </c>
      <c r="AP75" s="2" t="s">
        <v>73</v>
      </c>
      <c r="AQ75" s="2">
        <v>9.11</v>
      </c>
      <c r="AR75" s="2">
        <v>599.5</v>
      </c>
      <c r="AS75" s="2">
        <v>491.1</v>
      </c>
      <c r="AT75" s="2">
        <v>491.1</v>
      </c>
      <c r="AU75" s="2">
        <v>7.7828994435761998E-10</v>
      </c>
      <c r="AV75" s="2">
        <v>1.66484726194202E-10</v>
      </c>
      <c r="AW75" s="2">
        <v>0</v>
      </c>
      <c r="AX75" s="2">
        <v>0</v>
      </c>
      <c r="AY75" s="2">
        <v>7.5722331470665098E-8</v>
      </c>
      <c r="AZ75" s="2">
        <v>1.6197834615836701E-8</v>
      </c>
      <c r="BA75" s="2">
        <v>0</v>
      </c>
      <c r="BB75" s="2">
        <v>0</v>
      </c>
      <c r="BC75" s="2" t="s">
        <v>239</v>
      </c>
      <c r="BD75" s="2">
        <v>0</v>
      </c>
      <c r="BE75" s="2">
        <v>279</v>
      </c>
      <c r="BF75" s="2">
        <v>1</v>
      </c>
    </row>
    <row r="76" spans="1:58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2" t="s">
        <v>116</v>
      </c>
      <c r="I76" s="2" t="s">
        <v>117</v>
      </c>
      <c r="J76" s="2" t="s">
        <v>240</v>
      </c>
      <c r="K76" s="2">
        <v>1</v>
      </c>
      <c r="L76" s="2" t="s">
        <v>66</v>
      </c>
      <c r="M76" s="2" t="s">
        <v>67</v>
      </c>
      <c r="N76" s="2" t="s">
        <v>66</v>
      </c>
      <c r="O76" s="2" t="s">
        <v>67</v>
      </c>
      <c r="P76" s="2">
        <v>0</v>
      </c>
      <c r="Q76" s="2">
        <v>3</v>
      </c>
      <c r="R76" s="2">
        <v>3</v>
      </c>
      <c r="S76" s="2">
        <v>1</v>
      </c>
      <c r="T76" s="2">
        <v>0</v>
      </c>
      <c r="U76" s="2">
        <v>1</v>
      </c>
      <c r="V76" s="2">
        <v>1</v>
      </c>
      <c r="W76" s="2">
        <v>1</v>
      </c>
      <c r="X76" s="2">
        <v>1447.6042500000001</v>
      </c>
      <c r="Y76" s="2">
        <v>4340.7981900000004</v>
      </c>
      <c r="Z76" s="2">
        <v>4340.8001999999997</v>
      </c>
      <c r="AA76" s="2">
        <v>-0.46</v>
      </c>
      <c r="AB76" s="2">
        <v>-6.7000000000000002E-4</v>
      </c>
      <c r="AC76" s="2" t="s">
        <v>68</v>
      </c>
      <c r="AD76" s="2">
        <v>0</v>
      </c>
      <c r="AE76" s="2">
        <v>0</v>
      </c>
      <c r="AF76" s="2">
        <v>685555.125</v>
      </c>
      <c r="AG76" s="2" t="s">
        <v>69</v>
      </c>
      <c r="AH76" s="2" t="s">
        <v>70</v>
      </c>
      <c r="AI76" s="2">
        <v>3.7906599999999999</v>
      </c>
      <c r="AJ76" s="2">
        <v>101.31</v>
      </c>
      <c r="AK76" s="2">
        <v>73.357900000000001</v>
      </c>
      <c r="AL76" s="2">
        <v>14268</v>
      </c>
      <c r="AM76" s="2">
        <v>14268</v>
      </c>
      <c r="AN76" s="2" t="s">
        <v>241</v>
      </c>
      <c r="AO76" s="2" t="s">
        <v>72</v>
      </c>
      <c r="AP76" s="2" t="s">
        <v>73</v>
      </c>
      <c r="AQ76" s="2">
        <v>9.11</v>
      </c>
      <c r="AR76" s="2">
        <v>581.9</v>
      </c>
      <c r="AS76" s="2">
        <v>536.79999999999995</v>
      </c>
      <c r="AT76" s="2">
        <v>3.9</v>
      </c>
      <c r="AU76" s="2">
        <v>7.7828994435761998E-10</v>
      </c>
      <c r="AV76" s="2">
        <v>1.5821709928338201E-10</v>
      </c>
      <c r="AW76" s="2">
        <v>0</v>
      </c>
      <c r="AX76" s="2">
        <v>0</v>
      </c>
      <c r="AY76" s="2">
        <v>7.5722331470665098E-8</v>
      </c>
      <c r="AZ76" s="2">
        <v>1.53934506102093E-8</v>
      </c>
      <c r="BA76" s="2">
        <v>0</v>
      </c>
      <c r="BB76" s="2">
        <v>0</v>
      </c>
      <c r="BC76" s="2" t="s">
        <v>182</v>
      </c>
      <c r="BD76" s="2">
        <v>0</v>
      </c>
      <c r="BE76" s="2">
        <v>279</v>
      </c>
      <c r="BF76" s="2">
        <v>1</v>
      </c>
    </row>
    <row r="77" spans="1:58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2" t="s">
        <v>184</v>
      </c>
      <c r="I77" s="2" t="s">
        <v>185</v>
      </c>
      <c r="J77" s="2" t="s">
        <v>242</v>
      </c>
      <c r="K77" s="2">
        <v>1</v>
      </c>
      <c r="L77" s="2" t="s">
        <v>66</v>
      </c>
      <c r="M77" s="2" t="s">
        <v>67</v>
      </c>
      <c r="N77" s="2" t="s">
        <v>66</v>
      </c>
      <c r="O77" s="2" t="s">
        <v>67</v>
      </c>
      <c r="P77" s="2">
        <v>0</v>
      </c>
      <c r="Q77" s="2">
        <v>3</v>
      </c>
      <c r="R77" s="2">
        <v>3</v>
      </c>
      <c r="S77" s="2">
        <v>1</v>
      </c>
      <c r="T77" s="2">
        <v>0</v>
      </c>
      <c r="U77" s="2">
        <v>1</v>
      </c>
      <c r="V77" s="2">
        <v>1</v>
      </c>
      <c r="W77" s="2">
        <v>1</v>
      </c>
      <c r="X77" s="2">
        <v>1448.3359399999999</v>
      </c>
      <c r="Y77" s="2">
        <v>4342.9932600000002</v>
      </c>
      <c r="Z77" s="2">
        <v>4342.9944100000002</v>
      </c>
      <c r="AA77" s="2">
        <v>-0.26</v>
      </c>
      <c r="AB77" s="2">
        <v>-3.8000000000000002E-4</v>
      </c>
      <c r="AC77" s="2" t="s">
        <v>68</v>
      </c>
      <c r="AD77" s="2">
        <v>0</v>
      </c>
      <c r="AE77" s="2">
        <v>0</v>
      </c>
      <c r="AF77" s="2">
        <v>1650133.625</v>
      </c>
      <c r="AG77" s="2" t="s">
        <v>69</v>
      </c>
      <c r="AH77" s="2" t="s">
        <v>70</v>
      </c>
      <c r="AI77" s="2">
        <v>4.5571000000000002</v>
      </c>
      <c r="AJ77" s="2">
        <v>22.54</v>
      </c>
      <c r="AK77" s="2">
        <v>93.454599999999999</v>
      </c>
      <c r="AL77" s="2">
        <v>18910</v>
      </c>
      <c r="AM77" s="2">
        <v>18910</v>
      </c>
      <c r="AN77" s="2" t="s">
        <v>187</v>
      </c>
      <c r="AO77" s="2" t="s">
        <v>72</v>
      </c>
      <c r="AP77" s="2" t="s">
        <v>73</v>
      </c>
      <c r="AQ77" s="2">
        <v>9.11</v>
      </c>
      <c r="AR77" s="2">
        <v>586.5</v>
      </c>
      <c r="AS77" s="2">
        <v>563.1</v>
      </c>
      <c r="AT77" s="2">
        <v>563.1</v>
      </c>
      <c r="AU77" s="2">
        <v>7.7828994435761998E-10</v>
      </c>
      <c r="AV77" s="2">
        <v>1.74534784262066E-10</v>
      </c>
      <c r="AW77" s="2">
        <v>0</v>
      </c>
      <c r="AX77" s="2">
        <v>0</v>
      </c>
      <c r="AY77" s="2">
        <v>7.5722331470665098E-8</v>
      </c>
      <c r="AZ77" s="2">
        <v>1.69810506491686E-8</v>
      </c>
      <c r="BA77" s="2">
        <v>0</v>
      </c>
      <c r="BB77" s="2">
        <v>0</v>
      </c>
      <c r="BC77" s="2" t="s">
        <v>212</v>
      </c>
      <c r="BD77" s="2">
        <v>0</v>
      </c>
      <c r="BE77" s="2">
        <v>215</v>
      </c>
      <c r="BF77" s="2">
        <v>1</v>
      </c>
    </row>
    <row r="78" spans="1:58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2" t="s">
        <v>91</v>
      </c>
      <c r="I78" s="2" t="s">
        <v>92</v>
      </c>
      <c r="J78" s="2" t="s">
        <v>243</v>
      </c>
      <c r="K78" s="2">
        <v>1</v>
      </c>
      <c r="L78" s="2" t="s">
        <v>66</v>
      </c>
      <c r="M78" s="2" t="s">
        <v>67</v>
      </c>
      <c r="N78" s="2" t="s">
        <v>66</v>
      </c>
      <c r="O78" s="2" t="s">
        <v>67</v>
      </c>
      <c r="P78" s="2">
        <v>0</v>
      </c>
      <c r="Q78" s="2">
        <v>3</v>
      </c>
      <c r="R78" s="2">
        <v>3</v>
      </c>
      <c r="S78" s="2">
        <v>1</v>
      </c>
      <c r="T78" s="2">
        <v>0</v>
      </c>
      <c r="U78" s="2">
        <v>1</v>
      </c>
      <c r="V78" s="2">
        <v>1</v>
      </c>
      <c r="W78" s="2">
        <v>1</v>
      </c>
      <c r="X78" s="2">
        <v>1268.5915500000001</v>
      </c>
      <c r="Y78" s="2">
        <v>3803.7601</v>
      </c>
      <c r="Z78" s="2">
        <v>3803.75641</v>
      </c>
      <c r="AA78" s="2">
        <v>0.97</v>
      </c>
      <c r="AB78" s="2">
        <v>1.23E-3</v>
      </c>
      <c r="AC78" s="2" t="s">
        <v>68</v>
      </c>
      <c r="AD78" s="2">
        <v>0</v>
      </c>
      <c r="AE78" s="2">
        <v>0</v>
      </c>
      <c r="AF78" s="2">
        <v>89741.796875</v>
      </c>
      <c r="AG78" s="2" t="s">
        <v>69</v>
      </c>
      <c r="AH78" s="2" t="s">
        <v>70</v>
      </c>
      <c r="AI78" s="2">
        <v>20.5383</v>
      </c>
      <c r="AJ78" s="2">
        <v>200</v>
      </c>
      <c r="AK78" s="2">
        <v>62.450299999999999</v>
      </c>
      <c r="AL78" s="2">
        <v>11818</v>
      </c>
      <c r="AM78" s="2">
        <v>11818</v>
      </c>
      <c r="AN78" s="2" t="s">
        <v>152</v>
      </c>
      <c r="AO78" s="2" t="s">
        <v>72</v>
      </c>
      <c r="AP78" s="2" t="s">
        <v>73</v>
      </c>
      <c r="AQ78" s="2">
        <v>9.02</v>
      </c>
      <c r="AR78" s="2">
        <v>599.20000000000005</v>
      </c>
      <c r="AS78" s="2">
        <v>592.20000000000005</v>
      </c>
      <c r="AT78" s="2">
        <v>592.20000000000005</v>
      </c>
      <c r="AU78" s="2">
        <v>9.5461368969604294E-10</v>
      </c>
      <c r="AV78" s="2">
        <v>1.8466566598084199E-10</v>
      </c>
      <c r="AW78" s="2">
        <v>0</v>
      </c>
      <c r="AX78" s="2">
        <v>0</v>
      </c>
      <c r="AY78" s="2">
        <v>9.2877434422203603E-8</v>
      </c>
      <c r="AZ78" s="2">
        <v>1.7966716690810601E-8</v>
      </c>
      <c r="BA78" s="2">
        <v>0</v>
      </c>
      <c r="BB78" s="2">
        <v>0</v>
      </c>
      <c r="BC78" s="2" t="s">
        <v>244</v>
      </c>
      <c r="BD78" s="2">
        <v>0</v>
      </c>
      <c r="BE78" s="2">
        <v>114</v>
      </c>
      <c r="BF78" s="2">
        <v>1</v>
      </c>
    </row>
    <row r="79" spans="1:58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2" t="s">
        <v>91</v>
      </c>
      <c r="I79" s="2" t="s">
        <v>92</v>
      </c>
      <c r="J79" s="2" t="s">
        <v>245</v>
      </c>
      <c r="K79" s="2">
        <v>1</v>
      </c>
      <c r="L79" s="2" t="s">
        <v>66</v>
      </c>
      <c r="M79" s="2" t="s">
        <v>67</v>
      </c>
      <c r="N79" s="2" t="s">
        <v>66</v>
      </c>
      <c r="O79" s="2" t="s">
        <v>67</v>
      </c>
      <c r="P79" s="2">
        <v>0</v>
      </c>
      <c r="Q79" s="2">
        <v>3</v>
      </c>
      <c r="R79" s="2">
        <v>3</v>
      </c>
      <c r="S79" s="2">
        <v>1</v>
      </c>
      <c r="T79" s="2">
        <v>0</v>
      </c>
      <c r="U79" s="2">
        <v>1</v>
      </c>
      <c r="V79" s="2">
        <v>1</v>
      </c>
      <c r="W79" s="2">
        <v>1</v>
      </c>
      <c r="X79" s="2">
        <v>1146.5406499999999</v>
      </c>
      <c r="Y79" s="2">
        <v>3437.6073900000001</v>
      </c>
      <c r="Z79" s="2">
        <v>3437.6038100000001</v>
      </c>
      <c r="AA79" s="2">
        <v>1.04</v>
      </c>
      <c r="AB79" s="2">
        <v>1.1900000000000001E-3</v>
      </c>
      <c r="AC79" s="2" t="s">
        <v>68</v>
      </c>
      <c r="AD79" s="2">
        <v>0</v>
      </c>
      <c r="AE79" s="2">
        <v>0</v>
      </c>
      <c r="AF79" s="2">
        <v>171394.75</v>
      </c>
      <c r="AG79" s="2" t="s">
        <v>69</v>
      </c>
      <c r="AH79" s="2" t="s">
        <v>70</v>
      </c>
      <c r="AI79" s="2">
        <v>34.236919999999998</v>
      </c>
      <c r="AJ79" s="2">
        <v>200</v>
      </c>
      <c r="AK79" s="2">
        <v>67.5227</v>
      </c>
      <c r="AL79" s="2">
        <v>12980</v>
      </c>
      <c r="AM79" s="2">
        <v>12980</v>
      </c>
      <c r="AN79" s="2" t="s">
        <v>246</v>
      </c>
      <c r="AO79" s="2" t="s">
        <v>72</v>
      </c>
      <c r="AP79" s="2" t="s">
        <v>73</v>
      </c>
      <c r="AQ79" s="2">
        <v>9.02</v>
      </c>
      <c r="AR79" s="2">
        <v>588.4</v>
      </c>
      <c r="AS79" s="2">
        <v>588.4</v>
      </c>
      <c r="AT79" s="2">
        <v>588.4</v>
      </c>
      <c r="AU79" s="2">
        <v>9.5461368969604294E-10</v>
      </c>
      <c r="AV79" s="2">
        <v>2.0415799633777101E-10</v>
      </c>
      <c r="AW79" s="2">
        <v>0</v>
      </c>
      <c r="AX79" s="2">
        <v>0</v>
      </c>
      <c r="AY79" s="2">
        <v>9.2877434422203603E-8</v>
      </c>
      <c r="AZ79" s="2">
        <v>1.9863188156831301E-8</v>
      </c>
      <c r="BA79" s="2">
        <v>0</v>
      </c>
      <c r="BB79" s="2">
        <v>0</v>
      </c>
      <c r="BC79" s="2" t="s">
        <v>247</v>
      </c>
      <c r="BD79" s="2">
        <v>0</v>
      </c>
      <c r="BE79" s="2">
        <v>114</v>
      </c>
      <c r="BF79" s="2">
        <v>1</v>
      </c>
    </row>
    <row r="80" spans="1:58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2" t="s">
        <v>91</v>
      </c>
      <c r="I80" s="2" t="s">
        <v>92</v>
      </c>
      <c r="J80" s="2" t="s">
        <v>183</v>
      </c>
      <c r="K80" s="2">
        <v>1</v>
      </c>
      <c r="L80" s="2" t="s">
        <v>66</v>
      </c>
      <c r="M80" s="2" t="s">
        <v>67</v>
      </c>
      <c r="N80" s="2" t="s">
        <v>66</v>
      </c>
      <c r="O80" s="2" t="s">
        <v>67</v>
      </c>
      <c r="P80" s="2">
        <v>0</v>
      </c>
      <c r="Q80" s="2">
        <v>3</v>
      </c>
      <c r="R80" s="2">
        <v>3</v>
      </c>
      <c r="S80" s="2">
        <v>1</v>
      </c>
      <c r="T80" s="2">
        <v>0</v>
      </c>
      <c r="U80" s="2">
        <v>1</v>
      </c>
      <c r="V80" s="2">
        <v>1</v>
      </c>
      <c r="W80" s="2">
        <v>1</v>
      </c>
      <c r="X80" s="2">
        <v>1098.19397</v>
      </c>
      <c r="Y80" s="2">
        <v>3292.56736</v>
      </c>
      <c r="Z80" s="2">
        <v>3292.5663</v>
      </c>
      <c r="AA80" s="2">
        <v>0.32</v>
      </c>
      <c r="AB80" s="2">
        <v>3.5E-4</v>
      </c>
      <c r="AC80" s="2" t="s">
        <v>68</v>
      </c>
      <c r="AD80" s="2">
        <v>0</v>
      </c>
      <c r="AE80" s="2">
        <v>0</v>
      </c>
      <c r="AF80" s="2">
        <v>732395.375</v>
      </c>
      <c r="AG80" s="2" t="s">
        <v>69</v>
      </c>
      <c r="AH80" s="2" t="s">
        <v>70</v>
      </c>
      <c r="AI80" s="2">
        <v>1.798643</v>
      </c>
      <c r="AJ80" s="2">
        <v>108.767</v>
      </c>
      <c r="AK80" s="2">
        <v>63.216999999999999</v>
      </c>
      <c r="AL80" s="2">
        <v>12011</v>
      </c>
      <c r="AM80" s="2">
        <v>12011</v>
      </c>
      <c r="AN80" s="2" t="s">
        <v>94</v>
      </c>
      <c r="AO80" s="2" t="s">
        <v>72</v>
      </c>
      <c r="AP80" s="2" t="s">
        <v>73</v>
      </c>
      <c r="AQ80" s="2">
        <v>9.02</v>
      </c>
      <c r="AR80" s="2">
        <v>584.5</v>
      </c>
      <c r="AS80" s="2">
        <v>584.5</v>
      </c>
      <c r="AT80" s="2">
        <v>584.5</v>
      </c>
      <c r="AU80" s="2">
        <v>9.5461368969604294E-10</v>
      </c>
      <c r="AV80" s="2">
        <v>1.94536781834735E-10</v>
      </c>
      <c r="AW80" s="2">
        <v>0</v>
      </c>
      <c r="AX80" s="2">
        <v>0</v>
      </c>
      <c r="AY80" s="2">
        <v>9.2877434422203603E-8</v>
      </c>
      <c r="AZ80" s="2">
        <v>1.8927109276607099E-8</v>
      </c>
      <c r="BA80" s="2">
        <v>0</v>
      </c>
      <c r="BB80" s="2">
        <v>0</v>
      </c>
      <c r="BC80" s="2" t="s">
        <v>158</v>
      </c>
      <c r="BD80" s="2">
        <v>0</v>
      </c>
      <c r="BE80" s="2">
        <v>114</v>
      </c>
      <c r="BF80" s="2">
        <v>1</v>
      </c>
    </row>
    <row r="81" spans="1:58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2" t="s">
        <v>232</v>
      </c>
      <c r="I81" s="2" t="s">
        <v>233</v>
      </c>
      <c r="J81" s="2" t="s">
        <v>248</v>
      </c>
      <c r="K81" s="2">
        <v>1</v>
      </c>
      <c r="L81" s="2" t="s">
        <v>66</v>
      </c>
      <c r="M81" s="2" t="s">
        <v>67</v>
      </c>
      <c r="N81" s="2" t="s">
        <v>66</v>
      </c>
      <c r="O81" s="2" t="s">
        <v>67</v>
      </c>
      <c r="P81" s="2">
        <v>0</v>
      </c>
      <c r="Q81" s="2">
        <v>3</v>
      </c>
      <c r="R81" s="2">
        <v>3</v>
      </c>
      <c r="S81" s="2">
        <v>1</v>
      </c>
      <c r="T81" s="2">
        <v>0</v>
      </c>
      <c r="U81" s="2">
        <v>1</v>
      </c>
      <c r="V81" s="2">
        <v>1</v>
      </c>
      <c r="W81" s="2">
        <v>1</v>
      </c>
      <c r="X81" s="2">
        <v>1081.4693600000001</v>
      </c>
      <c r="Y81" s="2">
        <v>3242.3935299999998</v>
      </c>
      <c r="Z81" s="2">
        <v>3242.3893400000002</v>
      </c>
      <c r="AA81" s="2">
        <v>1.29</v>
      </c>
      <c r="AB81" s="2">
        <v>1.39E-3</v>
      </c>
      <c r="AC81" s="2" t="s">
        <v>68</v>
      </c>
      <c r="AD81" s="2">
        <v>0</v>
      </c>
      <c r="AE81" s="2">
        <v>0</v>
      </c>
      <c r="AF81" s="2">
        <v>119296.328125</v>
      </c>
      <c r="AG81" s="2" t="s">
        <v>69</v>
      </c>
      <c r="AH81" s="2" t="s">
        <v>70</v>
      </c>
      <c r="AI81" s="2">
        <v>8.3394370000000002</v>
      </c>
      <c r="AJ81" s="2">
        <v>200</v>
      </c>
      <c r="AK81" s="2">
        <v>60.777299999999997</v>
      </c>
      <c r="AL81" s="2">
        <v>11450</v>
      </c>
      <c r="AM81" s="2">
        <v>11450</v>
      </c>
      <c r="AN81" s="2" t="s">
        <v>249</v>
      </c>
      <c r="AO81" s="2" t="s">
        <v>72</v>
      </c>
      <c r="AP81" s="2" t="s">
        <v>73</v>
      </c>
      <c r="AQ81" s="2">
        <v>9.01</v>
      </c>
      <c r="AR81" s="2">
        <v>575.29999999999995</v>
      </c>
      <c r="AS81" s="2">
        <v>475</v>
      </c>
      <c r="AT81" s="2">
        <v>475</v>
      </c>
      <c r="AU81" s="2">
        <v>9.7384409106153292E-10</v>
      </c>
      <c r="AV81" s="2">
        <v>2.13779060495488E-10</v>
      </c>
      <c r="AW81" s="2">
        <v>0</v>
      </c>
      <c r="AX81" s="2">
        <v>0</v>
      </c>
      <c r="AY81" s="2">
        <v>9.4748421847556904E-8</v>
      </c>
      <c r="AZ81" s="2">
        <v>2.07992524078851E-8</v>
      </c>
      <c r="BA81" s="2">
        <v>0</v>
      </c>
      <c r="BB81" s="2">
        <v>0</v>
      </c>
      <c r="BC81" s="2" t="s">
        <v>83</v>
      </c>
      <c r="BD81" s="2">
        <v>0</v>
      </c>
      <c r="BE81" s="2">
        <v>1092</v>
      </c>
      <c r="BF81" s="2">
        <v>1</v>
      </c>
    </row>
    <row r="82" spans="1:58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2" t="s">
        <v>184</v>
      </c>
      <c r="I82" s="2" t="s">
        <v>185</v>
      </c>
      <c r="J82" s="2" t="s">
        <v>250</v>
      </c>
      <c r="K82" s="2">
        <v>1</v>
      </c>
      <c r="L82" s="2" t="s">
        <v>66</v>
      </c>
      <c r="M82" s="2" t="s">
        <v>67</v>
      </c>
      <c r="N82" s="2" t="s">
        <v>66</v>
      </c>
      <c r="O82" s="2" t="s">
        <v>67</v>
      </c>
      <c r="P82" s="2">
        <v>0</v>
      </c>
      <c r="Q82" s="2">
        <v>3</v>
      </c>
      <c r="R82" s="2">
        <v>3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1340.3012699999999</v>
      </c>
      <c r="Y82" s="2">
        <v>4018.8892599999999</v>
      </c>
      <c r="Z82" s="2">
        <v>4018.8887599999998</v>
      </c>
      <c r="AA82" s="2">
        <v>0.12</v>
      </c>
      <c r="AB82" s="2">
        <v>1.7000000000000001E-4</v>
      </c>
      <c r="AC82" s="2" t="s">
        <v>68</v>
      </c>
      <c r="AD82" s="2">
        <v>0</v>
      </c>
      <c r="AE82" s="2">
        <v>0</v>
      </c>
      <c r="AF82" s="2">
        <v>2014112.5</v>
      </c>
      <c r="AG82" s="2" t="s">
        <v>69</v>
      </c>
      <c r="AH82" s="2" t="s">
        <v>70</v>
      </c>
      <c r="AI82" s="2">
        <v>1.045377</v>
      </c>
      <c r="AJ82" s="2">
        <v>33.173999999999999</v>
      </c>
      <c r="AK82" s="2">
        <v>93.658500000000004</v>
      </c>
      <c r="AL82" s="2">
        <v>18963</v>
      </c>
      <c r="AM82" s="2">
        <v>18963</v>
      </c>
      <c r="AN82" s="2" t="s">
        <v>251</v>
      </c>
      <c r="AO82" s="2" t="s">
        <v>72</v>
      </c>
      <c r="AP82" s="2" t="s">
        <v>73</v>
      </c>
      <c r="AQ82" s="2">
        <v>9.01</v>
      </c>
      <c r="AR82" s="2">
        <v>560.6</v>
      </c>
      <c r="AS82" s="2">
        <v>557.9</v>
      </c>
      <c r="AT82" s="2">
        <v>557.9</v>
      </c>
      <c r="AU82" s="2">
        <v>9.8632507168693705E-10</v>
      </c>
      <c r="AV82" s="2">
        <v>2.2331665379711899E-10</v>
      </c>
      <c r="AW82" s="2">
        <v>0</v>
      </c>
      <c r="AX82" s="2">
        <v>0</v>
      </c>
      <c r="AY82" s="2">
        <v>9.5962736479170104E-8</v>
      </c>
      <c r="AZ82" s="2">
        <v>2.1727195510069899E-8</v>
      </c>
      <c r="BA82" s="2">
        <v>0</v>
      </c>
      <c r="BB82" s="2">
        <v>0</v>
      </c>
      <c r="BC82" s="2" t="s">
        <v>74</v>
      </c>
      <c r="BD82" s="2">
        <v>0</v>
      </c>
      <c r="BE82" s="2">
        <v>215</v>
      </c>
      <c r="BF82" s="2">
        <v>1</v>
      </c>
    </row>
    <row r="83" spans="1:58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2" t="s">
        <v>91</v>
      </c>
      <c r="I83" s="2" t="s">
        <v>92</v>
      </c>
      <c r="J83" s="2" t="s">
        <v>252</v>
      </c>
      <c r="K83" s="2">
        <v>1</v>
      </c>
      <c r="L83" s="2" t="s">
        <v>66</v>
      </c>
      <c r="M83" s="2" t="s">
        <v>67</v>
      </c>
      <c r="N83" s="2" t="s">
        <v>66</v>
      </c>
      <c r="O83" s="2" t="s">
        <v>67</v>
      </c>
      <c r="P83" s="2">
        <v>0</v>
      </c>
      <c r="Q83" s="2">
        <v>3</v>
      </c>
      <c r="R83" s="2">
        <v>3</v>
      </c>
      <c r="S83" s="2">
        <v>1</v>
      </c>
      <c r="T83" s="2">
        <v>0</v>
      </c>
      <c r="U83" s="2">
        <v>1</v>
      </c>
      <c r="V83" s="2">
        <v>1</v>
      </c>
      <c r="W83" s="2">
        <v>1</v>
      </c>
      <c r="X83" s="2">
        <v>1306.60742</v>
      </c>
      <c r="Y83" s="2">
        <v>3917.80771</v>
      </c>
      <c r="Z83" s="2">
        <v>3917.79934</v>
      </c>
      <c r="AA83" s="2">
        <v>2.14</v>
      </c>
      <c r="AB83" s="2">
        <v>2.7899999999999999E-3</v>
      </c>
      <c r="AC83" s="2" t="s">
        <v>68</v>
      </c>
      <c r="AD83" s="2">
        <v>0</v>
      </c>
      <c r="AE83" s="2">
        <v>0</v>
      </c>
      <c r="AF83" s="2">
        <v>204621.484375</v>
      </c>
      <c r="AG83" s="2" t="s">
        <v>69</v>
      </c>
      <c r="AH83" s="2" t="s">
        <v>70</v>
      </c>
      <c r="AI83" s="2">
        <v>5.7289849999999998</v>
      </c>
      <c r="AJ83" s="2">
        <v>200</v>
      </c>
      <c r="AK83" s="2">
        <v>62.527500000000003</v>
      </c>
      <c r="AL83" s="2">
        <v>11840</v>
      </c>
      <c r="AM83" s="2">
        <v>11840</v>
      </c>
      <c r="AN83" s="2" t="s">
        <v>253</v>
      </c>
      <c r="AO83" s="2" t="s">
        <v>72</v>
      </c>
      <c r="AP83" s="2" t="s">
        <v>73</v>
      </c>
      <c r="AQ83" s="2">
        <v>8.68</v>
      </c>
      <c r="AR83" s="2">
        <v>582.79999999999995</v>
      </c>
      <c r="AS83" s="2">
        <v>435.2</v>
      </c>
      <c r="AT83" s="2">
        <v>435.2</v>
      </c>
      <c r="AU83" s="2">
        <v>2.1057557566904298E-9</v>
      </c>
      <c r="AV83" s="2">
        <v>2.6867657752957998E-10</v>
      </c>
      <c r="AW83" s="2">
        <v>0</v>
      </c>
      <c r="AX83" s="2">
        <v>0</v>
      </c>
      <c r="AY83" s="2">
        <v>2.04875728469921E-7</v>
      </c>
      <c r="AZ83" s="2">
        <v>2.6140407854629799E-8</v>
      </c>
      <c r="BA83" s="2">
        <v>0</v>
      </c>
      <c r="BB83" s="2">
        <v>0</v>
      </c>
      <c r="BC83" s="2" t="s">
        <v>254</v>
      </c>
      <c r="BD83" s="2">
        <v>0</v>
      </c>
      <c r="BE83" s="2">
        <v>114</v>
      </c>
      <c r="BF83" s="2">
        <v>1</v>
      </c>
    </row>
    <row r="84" spans="1:58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2" t="s">
        <v>91</v>
      </c>
      <c r="I84" s="2" t="s">
        <v>92</v>
      </c>
      <c r="J84" s="2" t="s">
        <v>255</v>
      </c>
      <c r="K84" s="2">
        <v>1</v>
      </c>
      <c r="L84" s="2" t="s">
        <v>66</v>
      </c>
      <c r="M84" s="2" t="s">
        <v>67</v>
      </c>
      <c r="N84" s="2" t="s">
        <v>66</v>
      </c>
      <c r="O84" s="2" t="s">
        <v>67</v>
      </c>
      <c r="P84" s="2">
        <v>0</v>
      </c>
      <c r="Q84" s="2">
        <v>3</v>
      </c>
      <c r="R84" s="2">
        <v>3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1355.29395</v>
      </c>
      <c r="Y84" s="2">
        <v>4063.8672799999999</v>
      </c>
      <c r="Z84" s="2">
        <v>4063.85725</v>
      </c>
      <c r="AA84" s="2">
        <v>2.4700000000000002</v>
      </c>
      <c r="AB84" s="2">
        <v>3.3500000000000001E-3</v>
      </c>
      <c r="AC84" s="2" t="s">
        <v>68</v>
      </c>
      <c r="AD84" s="2">
        <v>0</v>
      </c>
      <c r="AE84" s="2">
        <v>0</v>
      </c>
      <c r="AF84" s="2">
        <v>291287.8125</v>
      </c>
      <c r="AG84" s="2" t="s">
        <v>69</v>
      </c>
      <c r="AH84" s="2" t="s">
        <v>70</v>
      </c>
      <c r="AI84" s="2">
        <v>8.7860890000000005</v>
      </c>
      <c r="AJ84" s="2">
        <v>130.107</v>
      </c>
      <c r="AK84" s="2">
        <v>62.321599999999997</v>
      </c>
      <c r="AL84" s="2">
        <v>11786</v>
      </c>
      <c r="AM84" s="2">
        <v>11786</v>
      </c>
      <c r="AN84" s="2" t="s">
        <v>218</v>
      </c>
      <c r="AO84" s="2" t="s">
        <v>72</v>
      </c>
      <c r="AP84" s="2" t="s">
        <v>73</v>
      </c>
      <c r="AQ84" s="2">
        <v>8.68</v>
      </c>
      <c r="AR84" s="2">
        <v>569.20000000000005</v>
      </c>
      <c r="AS84" s="2">
        <v>407.3</v>
      </c>
      <c r="AT84" s="2">
        <v>407.3</v>
      </c>
      <c r="AU84" s="2">
        <v>2.1057557566904298E-9</v>
      </c>
      <c r="AV84" s="2">
        <v>2.4627320022685899E-10</v>
      </c>
      <c r="AW84" s="2">
        <v>0</v>
      </c>
      <c r="AX84" s="2">
        <v>0</v>
      </c>
      <c r="AY84" s="2">
        <v>2.04875728469921E-7</v>
      </c>
      <c r="AZ84" s="2">
        <v>2.39607114809023E-8</v>
      </c>
      <c r="BA84" s="2">
        <v>0</v>
      </c>
      <c r="BB84" s="2">
        <v>0</v>
      </c>
      <c r="BC84" s="2" t="s">
        <v>256</v>
      </c>
      <c r="BD84" s="2">
        <v>0</v>
      </c>
      <c r="BE84" s="2">
        <v>114</v>
      </c>
      <c r="BF84" s="2">
        <v>1</v>
      </c>
    </row>
    <row r="85" spans="1:58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2" t="s">
        <v>91</v>
      </c>
      <c r="I85" s="2" t="s">
        <v>92</v>
      </c>
      <c r="J85" s="2" t="s">
        <v>257</v>
      </c>
      <c r="K85" s="2">
        <v>1</v>
      </c>
      <c r="L85" s="2" t="s">
        <v>66</v>
      </c>
      <c r="M85" s="2" t="s">
        <v>67</v>
      </c>
      <c r="N85" s="2" t="s">
        <v>66</v>
      </c>
      <c r="O85" s="2" t="s">
        <v>67</v>
      </c>
      <c r="P85" s="2">
        <v>0</v>
      </c>
      <c r="Q85" s="2">
        <v>3</v>
      </c>
      <c r="R85" s="2">
        <v>3</v>
      </c>
      <c r="S85" s="2">
        <v>1</v>
      </c>
      <c r="T85" s="2">
        <v>0</v>
      </c>
      <c r="U85" s="2">
        <v>1</v>
      </c>
      <c r="V85" s="2">
        <v>1</v>
      </c>
      <c r="W85" s="2">
        <v>1</v>
      </c>
      <c r="X85" s="2">
        <v>1214.2356</v>
      </c>
      <c r="Y85" s="2">
        <v>3640.6922300000001</v>
      </c>
      <c r="Z85" s="2">
        <v>3640.68318</v>
      </c>
      <c r="AA85" s="2">
        <v>2.4900000000000002</v>
      </c>
      <c r="AB85" s="2">
        <v>3.0200000000000001E-3</v>
      </c>
      <c r="AC85" s="2" t="s">
        <v>68</v>
      </c>
      <c r="AD85" s="2">
        <v>0</v>
      </c>
      <c r="AE85" s="2">
        <v>0</v>
      </c>
      <c r="AF85" s="2">
        <v>113962.984375</v>
      </c>
      <c r="AG85" s="2" t="s">
        <v>69</v>
      </c>
      <c r="AH85" s="2" t="s">
        <v>70</v>
      </c>
      <c r="AI85" s="2">
        <v>0</v>
      </c>
      <c r="AJ85" s="2">
        <v>200</v>
      </c>
      <c r="AK85" s="2">
        <v>67.151600000000002</v>
      </c>
      <c r="AL85" s="2">
        <v>12898</v>
      </c>
      <c r="AM85" s="2">
        <v>12898</v>
      </c>
      <c r="AN85" s="2" t="s">
        <v>131</v>
      </c>
      <c r="AO85" s="2" t="s">
        <v>72</v>
      </c>
      <c r="AP85" s="2" t="s">
        <v>73</v>
      </c>
      <c r="AQ85" s="2">
        <v>8.68</v>
      </c>
      <c r="AR85" s="2">
        <v>563.4</v>
      </c>
      <c r="AS85" s="2">
        <v>553.4</v>
      </c>
      <c r="AT85" s="2">
        <v>553.4</v>
      </c>
      <c r="AU85" s="2">
        <v>2.1057557566904298E-9</v>
      </c>
      <c r="AV85" s="2">
        <v>3.53139890981442E-10</v>
      </c>
      <c r="AW85" s="2">
        <v>0</v>
      </c>
      <c r="AX85" s="2">
        <v>0</v>
      </c>
      <c r="AY85" s="2">
        <v>2.04875728469921E-7</v>
      </c>
      <c r="AZ85" s="2">
        <v>3.4358114299348397E-8</v>
      </c>
      <c r="BA85" s="2">
        <v>0</v>
      </c>
      <c r="BB85" s="2">
        <v>0</v>
      </c>
      <c r="BC85" s="2" t="s">
        <v>200</v>
      </c>
      <c r="BD85" s="2">
        <v>0</v>
      </c>
      <c r="BE85" s="2">
        <v>114</v>
      </c>
      <c r="BF85" s="2">
        <v>1</v>
      </c>
    </row>
    <row r="86" spans="1:58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2" t="s">
        <v>91</v>
      </c>
      <c r="I86" s="2" t="s">
        <v>92</v>
      </c>
      <c r="J86" s="2" t="s">
        <v>258</v>
      </c>
      <c r="K86" s="2">
        <v>1</v>
      </c>
      <c r="L86" s="2" t="s">
        <v>66</v>
      </c>
      <c r="M86" s="2" t="s">
        <v>67</v>
      </c>
      <c r="N86" s="2" t="s">
        <v>66</v>
      </c>
      <c r="O86" s="2" t="s">
        <v>67</v>
      </c>
      <c r="P86" s="2">
        <v>0</v>
      </c>
      <c r="Q86" s="2">
        <v>3</v>
      </c>
      <c r="R86" s="2">
        <v>3</v>
      </c>
      <c r="S86" s="2">
        <v>1</v>
      </c>
      <c r="T86" s="2">
        <v>0</v>
      </c>
      <c r="U86" s="2">
        <v>1</v>
      </c>
      <c r="V86" s="2">
        <v>1</v>
      </c>
      <c r="W86" s="2">
        <v>1</v>
      </c>
      <c r="X86" s="2">
        <v>1125.5462600000001</v>
      </c>
      <c r="Y86" s="2">
        <v>3374.6242400000001</v>
      </c>
      <c r="Z86" s="2">
        <v>3374.6194</v>
      </c>
      <c r="AA86" s="2">
        <v>1.43</v>
      </c>
      <c r="AB86" s="2">
        <v>1.6100000000000001E-3</v>
      </c>
      <c r="AC86" s="2" t="s">
        <v>68</v>
      </c>
      <c r="AD86" s="2">
        <v>0</v>
      </c>
      <c r="AE86" s="2">
        <v>0</v>
      </c>
      <c r="AF86" s="2">
        <v>182749.796875</v>
      </c>
      <c r="AG86" s="2" t="s">
        <v>69</v>
      </c>
      <c r="AH86" s="2" t="s">
        <v>70</v>
      </c>
      <c r="AI86" s="2">
        <v>55.88738</v>
      </c>
      <c r="AJ86" s="2">
        <v>200</v>
      </c>
      <c r="AK86" s="2">
        <v>63.2515</v>
      </c>
      <c r="AL86" s="2">
        <v>12020</v>
      </c>
      <c r="AM86" s="2">
        <v>12020</v>
      </c>
      <c r="AN86" s="2" t="s">
        <v>94</v>
      </c>
      <c r="AO86" s="2" t="s">
        <v>72</v>
      </c>
      <c r="AP86" s="2" t="s">
        <v>73</v>
      </c>
      <c r="AQ86" s="2">
        <v>8.68</v>
      </c>
      <c r="AR86" s="2">
        <v>576.4</v>
      </c>
      <c r="AS86" s="2">
        <v>576.4</v>
      </c>
      <c r="AT86" s="2">
        <v>576.4</v>
      </c>
      <c r="AU86" s="2">
        <v>2.1057557566904298E-9</v>
      </c>
      <c r="AV86" s="2">
        <v>3.1190191912708002E-10</v>
      </c>
      <c r="AW86" s="2">
        <v>0</v>
      </c>
      <c r="AX86" s="2">
        <v>0</v>
      </c>
      <c r="AY86" s="2">
        <v>2.04875728469921E-7</v>
      </c>
      <c r="AZ86" s="2">
        <v>3.0345939862599E-8</v>
      </c>
      <c r="BA86" s="2">
        <v>0</v>
      </c>
      <c r="BB86" s="2">
        <v>0</v>
      </c>
      <c r="BC86" s="2" t="s">
        <v>259</v>
      </c>
      <c r="BD86" s="2">
        <v>0</v>
      </c>
      <c r="BE86" s="2">
        <v>114</v>
      </c>
      <c r="BF86" s="2">
        <v>1</v>
      </c>
    </row>
    <row r="87" spans="1:58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2" t="s">
        <v>91</v>
      </c>
      <c r="I87" s="2" t="s">
        <v>92</v>
      </c>
      <c r="J87" s="2" t="s">
        <v>260</v>
      </c>
      <c r="K87" s="2">
        <v>1</v>
      </c>
      <c r="L87" s="2" t="s">
        <v>66</v>
      </c>
      <c r="M87" s="2" t="s">
        <v>67</v>
      </c>
      <c r="N87" s="2" t="s">
        <v>66</v>
      </c>
      <c r="O87" s="2" t="s">
        <v>67</v>
      </c>
      <c r="P87" s="2">
        <v>0</v>
      </c>
      <c r="Q87" s="2">
        <v>3</v>
      </c>
      <c r="R87" s="2">
        <v>3</v>
      </c>
      <c r="S87" s="2">
        <v>1</v>
      </c>
      <c r="T87" s="2">
        <v>0</v>
      </c>
      <c r="U87" s="2">
        <v>1</v>
      </c>
      <c r="V87" s="2">
        <v>1</v>
      </c>
      <c r="W87" s="2">
        <v>1</v>
      </c>
      <c r="X87" s="2">
        <v>1057.85437</v>
      </c>
      <c r="Y87" s="2">
        <v>3171.5485600000002</v>
      </c>
      <c r="Z87" s="2">
        <v>3171.5400300000001</v>
      </c>
      <c r="AA87" s="2">
        <v>2.69</v>
      </c>
      <c r="AB87" s="2">
        <v>2.8400000000000001E-3</v>
      </c>
      <c r="AC87" s="2" t="s">
        <v>68</v>
      </c>
      <c r="AD87" s="2">
        <v>0</v>
      </c>
      <c r="AE87" s="2">
        <v>0</v>
      </c>
      <c r="AF87" s="2">
        <v>75665.71875</v>
      </c>
      <c r="AG87" s="2" t="s">
        <v>69</v>
      </c>
      <c r="AH87" s="2" t="s">
        <v>70</v>
      </c>
      <c r="AI87" s="2">
        <v>6.8833219999999997</v>
      </c>
      <c r="AJ87" s="2">
        <v>200</v>
      </c>
      <c r="AK87" s="2">
        <v>63.3003</v>
      </c>
      <c r="AL87" s="2">
        <v>12032</v>
      </c>
      <c r="AM87" s="2">
        <v>12032</v>
      </c>
      <c r="AN87" s="2" t="s">
        <v>136</v>
      </c>
      <c r="AO87" s="2" t="s">
        <v>72</v>
      </c>
      <c r="AP87" s="2" t="s">
        <v>73</v>
      </c>
      <c r="AQ87" s="2">
        <v>8.68</v>
      </c>
      <c r="AR87" s="2">
        <v>562.20000000000005</v>
      </c>
      <c r="AS87" s="2">
        <v>498.8</v>
      </c>
      <c r="AT87" s="2">
        <v>498.8</v>
      </c>
      <c r="AU87" s="2">
        <v>2.1057557566904298E-9</v>
      </c>
      <c r="AV87" s="2">
        <v>3.3276066042579199E-10</v>
      </c>
      <c r="AW87" s="2">
        <v>0</v>
      </c>
      <c r="AX87" s="2">
        <v>0</v>
      </c>
      <c r="AY87" s="2">
        <v>2.04875728469921E-7</v>
      </c>
      <c r="AZ87" s="2">
        <v>3.23753536494123E-8</v>
      </c>
      <c r="BA87" s="2">
        <v>0</v>
      </c>
      <c r="BB87" s="2">
        <v>0</v>
      </c>
      <c r="BC87" s="2" t="s">
        <v>261</v>
      </c>
      <c r="BD87" s="2">
        <v>0</v>
      </c>
      <c r="BE87" s="2">
        <v>114</v>
      </c>
      <c r="BF87" s="2">
        <v>1</v>
      </c>
    </row>
    <row r="88" spans="1:58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2" t="s">
        <v>91</v>
      </c>
      <c r="I88" s="2" t="s">
        <v>92</v>
      </c>
      <c r="J88" s="2" t="s">
        <v>262</v>
      </c>
      <c r="K88" s="2">
        <v>1</v>
      </c>
      <c r="L88" s="2" t="s">
        <v>66</v>
      </c>
      <c r="M88" s="2" t="s">
        <v>67</v>
      </c>
      <c r="N88" s="2" t="s">
        <v>66</v>
      </c>
      <c r="O88" s="2" t="s">
        <v>67</v>
      </c>
      <c r="P88" s="2">
        <v>0</v>
      </c>
      <c r="Q88" s="2">
        <v>3</v>
      </c>
      <c r="R88" s="2">
        <v>3</v>
      </c>
      <c r="S88" s="2">
        <v>1</v>
      </c>
      <c r="T88" s="2">
        <v>0</v>
      </c>
      <c r="U88" s="2">
        <v>1</v>
      </c>
      <c r="V88" s="2">
        <v>1</v>
      </c>
      <c r="W88" s="2">
        <v>1</v>
      </c>
      <c r="X88" s="2">
        <v>1179.56421</v>
      </c>
      <c r="Y88" s="2">
        <v>3536.6780699999999</v>
      </c>
      <c r="Z88" s="2">
        <v>3536.6722300000001</v>
      </c>
      <c r="AA88" s="2">
        <v>1.65</v>
      </c>
      <c r="AB88" s="2">
        <v>1.9499999999999999E-3</v>
      </c>
      <c r="AC88" s="2" t="s">
        <v>68</v>
      </c>
      <c r="AD88" s="2">
        <v>0</v>
      </c>
      <c r="AE88" s="2">
        <v>0</v>
      </c>
      <c r="AF88" s="2">
        <v>243931.34375</v>
      </c>
      <c r="AG88" s="2" t="s">
        <v>69</v>
      </c>
      <c r="AH88" s="2" t="s">
        <v>70</v>
      </c>
      <c r="AI88" s="2">
        <v>2.5982129999999999</v>
      </c>
      <c r="AJ88" s="2">
        <v>139.86799999999999</v>
      </c>
      <c r="AK88" s="2">
        <v>62.938800000000001</v>
      </c>
      <c r="AL88" s="2">
        <v>11946</v>
      </c>
      <c r="AM88" s="2">
        <v>11946</v>
      </c>
      <c r="AN88" s="2" t="s">
        <v>176</v>
      </c>
      <c r="AO88" s="2" t="s">
        <v>72</v>
      </c>
      <c r="AP88" s="2" t="s">
        <v>73</v>
      </c>
      <c r="AQ88" s="2">
        <v>8.68</v>
      </c>
      <c r="AR88" s="2">
        <v>560.9</v>
      </c>
      <c r="AS88" s="2">
        <v>560.9</v>
      </c>
      <c r="AT88" s="2">
        <v>560.9</v>
      </c>
      <c r="AU88" s="2">
        <v>2.1057557566904298E-9</v>
      </c>
      <c r="AV88" s="2">
        <v>2.9054654172201301E-10</v>
      </c>
      <c r="AW88" s="2">
        <v>0</v>
      </c>
      <c r="AX88" s="2">
        <v>0</v>
      </c>
      <c r="AY88" s="2">
        <v>2.04875728469921E-7</v>
      </c>
      <c r="AZ88" s="2">
        <v>2.8268206757432199E-8</v>
      </c>
      <c r="BA88" s="2">
        <v>0</v>
      </c>
      <c r="BB88" s="2">
        <v>0</v>
      </c>
      <c r="BC88" s="2" t="s">
        <v>263</v>
      </c>
      <c r="BD88" s="2">
        <v>0</v>
      </c>
      <c r="BE88" s="2">
        <v>114</v>
      </c>
      <c r="BF88" s="2">
        <v>1</v>
      </c>
    </row>
    <row r="89" spans="1:58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2" t="s">
        <v>163</v>
      </c>
      <c r="I89" s="2" t="s">
        <v>164</v>
      </c>
      <c r="J89" s="2" t="s">
        <v>165</v>
      </c>
      <c r="K89" s="2">
        <v>1</v>
      </c>
      <c r="L89" s="2" t="s">
        <v>66</v>
      </c>
      <c r="M89" s="2" t="s">
        <v>67</v>
      </c>
      <c r="N89" s="2" t="s">
        <v>66</v>
      </c>
      <c r="O89" s="2" t="s">
        <v>67</v>
      </c>
      <c r="P89" s="2">
        <v>0</v>
      </c>
      <c r="Q89" s="2">
        <v>3</v>
      </c>
      <c r="R89" s="2">
        <v>3</v>
      </c>
      <c r="S89" s="2">
        <v>1</v>
      </c>
      <c r="T89" s="2">
        <v>0</v>
      </c>
      <c r="U89" s="2">
        <v>1</v>
      </c>
      <c r="V89" s="2">
        <v>1</v>
      </c>
      <c r="W89" s="2">
        <v>1</v>
      </c>
      <c r="X89" s="2">
        <v>883.36847</v>
      </c>
      <c r="Y89" s="2">
        <v>2648.09085</v>
      </c>
      <c r="Z89" s="2">
        <v>2648.09139</v>
      </c>
      <c r="AA89" s="2">
        <v>-0.2</v>
      </c>
      <c r="AB89" s="2">
        <v>-1.8000000000000001E-4</v>
      </c>
      <c r="AC89" s="2" t="s">
        <v>68</v>
      </c>
      <c r="AD89" s="2">
        <v>0</v>
      </c>
      <c r="AE89" s="2">
        <v>0</v>
      </c>
      <c r="AF89" s="2">
        <v>453781.375</v>
      </c>
      <c r="AG89" s="2" t="s">
        <v>69</v>
      </c>
      <c r="AH89" s="2" t="s">
        <v>70</v>
      </c>
      <c r="AI89" s="2">
        <v>2.0425970000000002</v>
      </c>
      <c r="AJ89" s="2">
        <v>200</v>
      </c>
      <c r="AK89" s="2">
        <v>41.286000000000001</v>
      </c>
      <c r="AL89" s="2">
        <v>7292</v>
      </c>
      <c r="AM89" s="2">
        <v>7292</v>
      </c>
      <c r="AN89" s="2" t="s">
        <v>264</v>
      </c>
      <c r="AO89" s="2" t="s">
        <v>72</v>
      </c>
      <c r="AP89" s="2" t="s">
        <v>73</v>
      </c>
      <c r="AQ89" s="2">
        <v>8.56</v>
      </c>
      <c r="AR89" s="2">
        <v>593.9</v>
      </c>
      <c r="AS89" s="2">
        <v>530.79999999999995</v>
      </c>
      <c r="AT89" s="2">
        <v>530.79999999999995</v>
      </c>
      <c r="AU89" s="2">
        <v>2.7453959760843399E-9</v>
      </c>
      <c r="AV89" s="2">
        <v>4.3288167188289298E-10</v>
      </c>
      <c r="AW89" s="2">
        <v>0</v>
      </c>
      <c r="AX89" s="2">
        <v>0</v>
      </c>
      <c r="AY89" s="2">
        <v>2.6710836306518401E-7</v>
      </c>
      <c r="AZ89" s="2">
        <v>4.2116447304506298E-8</v>
      </c>
      <c r="BA89" s="2">
        <v>0</v>
      </c>
      <c r="BB89" s="2">
        <v>0</v>
      </c>
      <c r="BC89" s="2" t="s">
        <v>90</v>
      </c>
      <c r="BD89" s="2">
        <v>0</v>
      </c>
      <c r="BE89" s="2">
        <v>1074</v>
      </c>
      <c r="BF89" s="2">
        <v>1</v>
      </c>
    </row>
    <row r="90" spans="1:58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2" t="s">
        <v>163</v>
      </c>
      <c r="I90" s="2" t="s">
        <v>164</v>
      </c>
      <c r="J90" s="2" t="s">
        <v>170</v>
      </c>
      <c r="K90" s="2">
        <v>1</v>
      </c>
      <c r="L90" s="2" t="s">
        <v>66</v>
      </c>
      <c r="M90" s="2" t="s">
        <v>67</v>
      </c>
      <c r="N90" s="2" t="s">
        <v>66</v>
      </c>
      <c r="O90" s="2" t="s">
        <v>67</v>
      </c>
      <c r="P90" s="2">
        <v>0</v>
      </c>
      <c r="Q90" s="2">
        <v>3</v>
      </c>
      <c r="R90" s="2">
        <v>3</v>
      </c>
      <c r="S90" s="2">
        <v>1</v>
      </c>
      <c r="T90" s="2">
        <v>0</v>
      </c>
      <c r="U90" s="2">
        <v>1</v>
      </c>
      <c r="V90" s="2">
        <v>1</v>
      </c>
      <c r="W90" s="2">
        <v>1</v>
      </c>
      <c r="X90" s="2">
        <v>937.38598999999999</v>
      </c>
      <c r="Y90" s="2">
        <v>2810.1434100000001</v>
      </c>
      <c r="Z90" s="2">
        <v>2810.1442099999999</v>
      </c>
      <c r="AA90" s="2">
        <v>-0.28999999999999998</v>
      </c>
      <c r="AB90" s="2">
        <v>-2.7E-4</v>
      </c>
      <c r="AC90" s="2" t="s">
        <v>68</v>
      </c>
      <c r="AD90" s="2">
        <v>0</v>
      </c>
      <c r="AE90" s="2">
        <v>0</v>
      </c>
      <c r="AF90" s="2">
        <v>3498440</v>
      </c>
      <c r="AG90" s="2" t="s">
        <v>69</v>
      </c>
      <c r="AH90" s="2" t="s">
        <v>70</v>
      </c>
      <c r="AI90" s="2">
        <v>0.98442700000000005</v>
      </c>
      <c r="AJ90" s="2">
        <v>36.594999999999999</v>
      </c>
      <c r="AK90" s="2">
        <v>39.985599999999998</v>
      </c>
      <c r="AL90" s="2">
        <v>6982</v>
      </c>
      <c r="AM90" s="2">
        <v>6982</v>
      </c>
      <c r="AN90" s="2" t="s">
        <v>265</v>
      </c>
      <c r="AO90" s="2" t="s">
        <v>72</v>
      </c>
      <c r="AP90" s="2" t="s">
        <v>73</v>
      </c>
      <c r="AQ90" s="2">
        <v>8.56</v>
      </c>
      <c r="AR90" s="2">
        <v>571.20000000000005</v>
      </c>
      <c r="AS90" s="2">
        <v>529</v>
      </c>
      <c r="AT90" s="2">
        <v>529</v>
      </c>
      <c r="AU90" s="2">
        <v>2.7453959760843399E-9</v>
      </c>
      <c r="AV90" s="2">
        <v>3.8032458832954599E-10</v>
      </c>
      <c r="AW90" s="2">
        <v>0</v>
      </c>
      <c r="AX90" s="2">
        <v>0</v>
      </c>
      <c r="AY90" s="2">
        <v>2.6710836306518401E-7</v>
      </c>
      <c r="AZ90" s="2">
        <v>3.70030004843168E-8</v>
      </c>
      <c r="BA90" s="2">
        <v>0</v>
      </c>
      <c r="BB90" s="2">
        <v>0</v>
      </c>
      <c r="BC90" s="2" t="s">
        <v>83</v>
      </c>
      <c r="BD90" s="2">
        <v>0</v>
      </c>
      <c r="BE90" s="2">
        <v>1074</v>
      </c>
      <c r="BF90" s="2">
        <v>1</v>
      </c>
    </row>
    <row r="91" spans="1:58" hidden="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2" t="s">
        <v>266</v>
      </c>
      <c r="I91" s="2" t="s">
        <v>267</v>
      </c>
      <c r="J91" s="2" t="s">
        <v>77</v>
      </c>
      <c r="K91" s="2">
        <v>2</v>
      </c>
      <c r="L91" s="2" t="s">
        <v>107</v>
      </c>
      <c r="M91" s="2" t="s">
        <v>108</v>
      </c>
      <c r="N91" s="2" t="s">
        <v>109</v>
      </c>
      <c r="O91" s="2" t="s">
        <v>110</v>
      </c>
      <c r="P91" s="2">
        <v>0</v>
      </c>
      <c r="Q91" s="2">
        <v>2</v>
      </c>
      <c r="R91" s="2">
        <v>2</v>
      </c>
      <c r="S91" s="2">
        <v>1</v>
      </c>
      <c r="T91" s="2">
        <v>0</v>
      </c>
      <c r="U91" s="2">
        <v>1</v>
      </c>
      <c r="V91" s="2">
        <v>1</v>
      </c>
      <c r="W91" s="2">
        <v>1</v>
      </c>
      <c r="X91" s="2">
        <v>756.42505000000006</v>
      </c>
      <c r="Y91" s="2">
        <v>1511.8428200000001</v>
      </c>
      <c r="Z91" s="2">
        <v>1511.8427799999999</v>
      </c>
      <c r="AA91" s="2">
        <v>0.02</v>
      </c>
      <c r="AB91" s="2">
        <v>2.0000000000000002E-5</v>
      </c>
      <c r="AC91" s="2" t="s">
        <v>68</v>
      </c>
      <c r="AD91" s="2">
        <v>0</v>
      </c>
      <c r="AE91" s="2">
        <v>0</v>
      </c>
      <c r="AF91" s="2">
        <v>182004.640625</v>
      </c>
      <c r="AG91" s="2" t="s">
        <v>69</v>
      </c>
      <c r="AH91" s="2" t="s">
        <v>70</v>
      </c>
      <c r="AI91" s="2">
        <v>13.62579</v>
      </c>
      <c r="AJ91" s="2">
        <v>200</v>
      </c>
      <c r="AK91" s="2">
        <v>58.615200000000002</v>
      </c>
      <c r="AL91" s="2">
        <v>10961</v>
      </c>
      <c r="AM91" s="2">
        <v>10961</v>
      </c>
      <c r="AN91" s="2" t="s">
        <v>268</v>
      </c>
      <c r="AO91" s="2" t="s">
        <v>72</v>
      </c>
      <c r="AP91" s="2" t="s">
        <v>73</v>
      </c>
      <c r="AQ91" s="2">
        <v>8.56</v>
      </c>
      <c r="AR91" s="2">
        <v>578.70000000000005</v>
      </c>
      <c r="AS91" s="2">
        <v>578.70000000000005</v>
      </c>
      <c r="AT91" s="2">
        <v>578.70000000000005</v>
      </c>
      <c r="AU91" s="2">
        <v>2.7453959760843399E-9</v>
      </c>
      <c r="AV91" s="2">
        <v>4.58293889058495E-10</v>
      </c>
      <c r="AW91" s="2">
        <v>0</v>
      </c>
      <c r="AX91" s="2">
        <v>0</v>
      </c>
      <c r="AY91" s="2">
        <v>2.6710836306518401E-7</v>
      </c>
      <c r="AZ91" s="2">
        <v>4.4588883222276403E-8</v>
      </c>
      <c r="BA91" s="2">
        <v>0</v>
      </c>
      <c r="BB91" s="2">
        <v>0</v>
      </c>
      <c r="BC91" s="2" t="s">
        <v>77</v>
      </c>
      <c r="BD91" s="2">
        <v>0</v>
      </c>
      <c r="BE91" s="2">
        <v>431</v>
      </c>
      <c r="BF91" s="2">
        <v>1</v>
      </c>
    </row>
    <row r="92" spans="1:58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2" t="s">
        <v>163</v>
      </c>
      <c r="I92" s="2" t="s">
        <v>164</v>
      </c>
      <c r="J92" s="2" t="s">
        <v>269</v>
      </c>
      <c r="K92" s="2">
        <v>1</v>
      </c>
      <c r="L92" s="2" t="s">
        <v>66</v>
      </c>
      <c r="M92" s="2" t="s">
        <v>67</v>
      </c>
      <c r="N92" s="2" t="s">
        <v>66</v>
      </c>
      <c r="O92" s="2" t="s">
        <v>67</v>
      </c>
      <c r="P92" s="2">
        <v>0</v>
      </c>
      <c r="Q92" s="2">
        <v>3</v>
      </c>
      <c r="R92" s="2">
        <v>3</v>
      </c>
      <c r="S92" s="2">
        <v>1</v>
      </c>
      <c r="T92" s="2">
        <v>0</v>
      </c>
      <c r="U92" s="2">
        <v>1</v>
      </c>
      <c r="V92" s="2">
        <v>1</v>
      </c>
      <c r="W92" s="2">
        <v>1</v>
      </c>
      <c r="X92" s="2">
        <v>829.35089000000005</v>
      </c>
      <c r="Y92" s="2">
        <v>2486.0381200000002</v>
      </c>
      <c r="Z92" s="2">
        <v>2486.03856</v>
      </c>
      <c r="AA92" s="2">
        <v>-0.18</v>
      </c>
      <c r="AB92" s="2">
        <v>-1.4999999999999999E-4</v>
      </c>
      <c r="AC92" s="2" t="s">
        <v>68</v>
      </c>
      <c r="AD92" s="2">
        <v>0</v>
      </c>
      <c r="AE92" s="2">
        <v>0</v>
      </c>
      <c r="AF92" s="2">
        <v>885804.3125</v>
      </c>
      <c r="AG92" s="2" t="s">
        <v>69</v>
      </c>
      <c r="AH92" s="2" t="s">
        <v>70</v>
      </c>
      <c r="AI92" s="2">
        <v>9.388083</v>
      </c>
      <c r="AJ92" s="2">
        <v>108.413</v>
      </c>
      <c r="AK92" s="2">
        <v>40.482700000000001</v>
      </c>
      <c r="AL92" s="2">
        <v>7115</v>
      </c>
      <c r="AM92" s="2">
        <v>7115</v>
      </c>
      <c r="AN92" s="2" t="s">
        <v>270</v>
      </c>
      <c r="AO92" s="2" t="s">
        <v>72</v>
      </c>
      <c r="AP92" s="2" t="s">
        <v>73</v>
      </c>
      <c r="AQ92" s="2">
        <v>8.56</v>
      </c>
      <c r="AR92" s="2">
        <v>597.9</v>
      </c>
      <c r="AS92" s="2">
        <v>526.20000000000005</v>
      </c>
      <c r="AT92" s="2">
        <v>526.20000000000005</v>
      </c>
      <c r="AU92" s="2">
        <v>2.7453959760843399E-9</v>
      </c>
      <c r="AV92" s="2">
        <v>4.0689839428880701E-10</v>
      </c>
      <c r="AW92" s="2">
        <v>0</v>
      </c>
      <c r="AX92" s="2">
        <v>0</v>
      </c>
      <c r="AY92" s="2">
        <v>2.6710836306518401E-7</v>
      </c>
      <c r="AZ92" s="2">
        <v>3.9588451091460697E-8</v>
      </c>
      <c r="BA92" s="2">
        <v>0</v>
      </c>
      <c r="BB92" s="2">
        <v>0</v>
      </c>
      <c r="BC92" s="2" t="s">
        <v>271</v>
      </c>
      <c r="BD92" s="2">
        <v>0</v>
      </c>
      <c r="BE92" s="2">
        <v>1074</v>
      </c>
      <c r="BF92" s="2">
        <v>1</v>
      </c>
    </row>
    <row r="93" spans="1:58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2" t="s">
        <v>91</v>
      </c>
      <c r="I93" s="2" t="s">
        <v>92</v>
      </c>
      <c r="J93" s="2" t="s">
        <v>272</v>
      </c>
      <c r="K93" s="2">
        <v>1</v>
      </c>
      <c r="L93" s="2" t="s">
        <v>66</v>
      </c>
      <c r="M93" s="2" t="s">
        <v>67</v>
      </c>
      <c r="N93" s="2" t="s">
        <v>66</v>
      </c>
      <c r="O93" s="2" t="s">
        <v>67</v>
      </c>
      <c r="P93" s="2">
        <v>0</v>
      </c>
      <c r="Q93" s="2">
        <v>3</v>
      </c>
      <c r="R93" s="2">
        <v>3</v>
      </c>
      <c r="S93" s="2">
        <v>1</v>
      </c>
      <c r="T93" s="2">
        <v>0</v>
      </c>
      <c r="U93" s="2">
        <v>1</v>
      </c>
      <c r="V93" s="2">
        <v>1</v>
      </c>
      <c r="W93" s="2">
        <v>1</v>
      </c>
      <c r="X93" s="2">
        <v>1117.2006799999999</v>
      </c>
      <c r="Y93" s="2">
        <v>3349.5875000000001</v>
      </c>
      <c r="Z93" s="2">
        <v>3349.5877700000001</v>
      </c>
      <c r="AA93" s="2">
        <v>-0.08</v>
      </c>
      <c r="AB93" s="2">
        <v>-9.0000000000000006E-5</v>
      </c>
      <c r="AC93" s="2" t="s">
        <v>68</v>
      </c>
      <c r="AD93" s="2">
        <v>0</v>
      </c>
      <c r="AE93" s="2">
        <v>0</v>
      </c>
      <c r="AF93" s="2">
        <v>947806.9375</v>
      </c>
      <c r="AG93" s="2" t="s">
        <v>69</v>
      </c>
      <c r="AH93" s="2" t="s">
        <v>70</v>
      </c>
      <c r="AI93" s="2">
        <v>11.517239999999999</v>
      </c>
      <c r="AJ93" s="2">
        <v>94.534999999999997</v>
      </c>
      <c r="AK93" s="2">
        <v>63.266500000000001</v>
      </c>
      <c r="AL93" s="2">
        <v>12024</v>
      </c>
      <c r="AM93" s="2">
        <v>12024</v>
      </c>
      <c r="AN93" s="2" t="s">
        <v>136</v>
      </c>
      <c r="AO93" s="2" t="s">
        <v>72</v>
      </c>
      <c r="AP93" s="2" t="s">
        <v>73</v>
      </c>
      <c r="AQ93" s="2">
        <v>8.44</v>
      </c>
      <c r="AR93" s="2">
        <v>541.6</v>
      </c>
      <c r="AS93" s="2">
        <v>463.5</v>
      </c>
      <c r="AT93" s="2">
        <v>463.5</v>
      </c>
      <c r="AU93" s="2">
        <v>3.6138167548652398E-9</v>
      </c>
      <c r="AV93" s="2">
        <v>5.5900195849055097E-10</v>
      </c>
      <c r="AW93" s="2">
        <v>0</v>
      </c>
      <c r="AX93" s="2">
        <v>0</v>
      </c>
      <c r="AY93" s="2">
        <v>3.5159977740333801E-7</v>
      </c>
      <c r="AZ93" s="2">
        <v>5.4387092825704398E-8</v>
      </c>
      <c r="BA93" s="2">
        <v>0</v>
      </c>
      <c r="BB93" s="2">
        <v>0</v>
      </c>
      <c r="BC93" s="2" t="s">
        <v>239</v>
      </c>
      <c r="BD93" s="2">
        <v>0</v>
      </c>
      <c r="BE93" s="2">
        <v>114</v>
      </c>
      <c r="BF93" s="2">
        <v>1</v>
      </c>
    </row>
    <row r="94" spans="1:58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2" t="s">
        <v>91</v>
      </c>
      <c r="I94" s="2" t="s">
        <v>92</v>
      </c>
      <c r="J94" s="2" t="s">
        <v>273</v>
      </c>
      <c r="K94" s="2">
        <v>1</v>
      </c>
      <c r="L94" s="2" t="s">
        <v>66</v>
      </c>
      <c r="M94" s="2" t="s">
        <v>67</v>
      </c>
      <c r="N94" s="2" t="s">
        <v>66</v>
      </c>
      <c r="O94" s="2" t="s">
        <v>67</v>
      </c>
      <c r="P94" s="2">
        <v>0</v>
      </c>
      <c r="Q94" s="2">
        <v>3</v>
      </c>
      <c r="R94" s="2">
        <v>3</v>
      </c>
      <c r="S94" s="2">
        <v>1</v>
      </c>
      <c r="T94" s="2">
        <v>0</v>
      </c>
      <c r="U94" s="2">
        <v>1</v>
      </c>
      <c r="V94" s="2">
        <v>1</v>
      </c>
      <c r="W94" s="2">
        <v>1</v>
      </c>
      <c r="X94" s="2">
        <v>1184.89392</v>
      </c>
      <c r="Y94" s="2">
        <v>3552.6672100000001</v>
      </c>
      <c r="Z94" s="2">
        <v>3552.66714</v>
      </c>
      <c r="AA94" s="2">
        <v>0.02</v>
      </c>
      <c r="AB94" s="2">
        <v>2.0000000000000002E-5</v>
      </c>
      <c r="AC94" s="2" t="s">
        <v>68</v>
      </c>
      <c r="AD94" s="2">
        <v>0</v>
      </c>
      <c r="AE94" s="2">
        <v>0</v>
      </c>
      <c r="AF94" s="2">
        <v>838346.25</v>
      </c>
      <c r="AG94" s="2" t="s">
        <v>69</v>
      </c>
      <c r="AH94" s="2" t="s">
        <v>70</v>
      </c>
      <c r="AI94" s="2">
        <v>18.744900000000001</v>
      </c>
      <c r="AJ94" s="2">
        <v>74.793000000000006</v>
      </c>
      <c r="AK94" s="2">
        <v>62.817700000000002</v>
      </c>
      <c r="AL94" s="2">
        <v>11913</v>
      </c>
      <c r="AM94" s="2">
        <v>11913</v>
      </c>
      <c r="AN94" s="2" t="s">
        <v>125</v>
      </c>
      <c r="AO94" s="2" t="s">
        <v>72</v>
      </c>
      <c r="AP94" s="2" t="s">
        <v>73</v>
      </c>
      <c r="AQ94" s="2">
        <v>8.44</v>
      </c>
      <c r="AR94" s="2">
        <v>557.4</v>
      </c>
      <c r="AS94" s="2">
        <v>459.9</v>
      </c>
      <c r="AT94" s="2">
        <v>459.9</v>
      </c>
      <c r="AU94" s="2">
        <v>3.6138167548652398E-9</v>
      </c>
      <c r="AV94" s="2">
        <v>4.9259301336169398E-10</v>
      </c>
      <c r="AW94" s="2">
        <v>0</v>
      </c>
      <c r="AX94" s="2">
        <v>0</v>
      </c>
      <c r="AY94" s="2">
        <v>3.5159977740333801E-7</v>
      </c>
      <c r="AZ94" s="2">
        <v>4.7925954531775702E-8</v>
      </c>
      <c r="BA94" s="2">
        <v>0</v>
      </c>
      <c r="BB94" s="2">
        <v>0</v>
      </c>
      <c r="BC94" s="2" t="s">
        <v>274</v>
      </c>
      <c r="BD94" s="2">
        <v>0</v>
      </c>
      <c r="BE94" s="2">
        <v>114</v>
      </c>
      <c r="BF94" s="2">
        <v>1</v>
      </c>
    </row>
    <row r="95" spans="1:58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2" t="s">
        <v>63</v>
      </c>
      <c r="I95" s="2" t="s">
        <v>64</v>
      </c>
      <c r="J95" s="2" t="s">
        <v>275</v>
      </c>
      <c r="K95" s="2">
        <v>1</v>
      </c>
      <c r="L95" s="2" t="s">
        <v>66</v>
      </c>
      <c r="M95" s="2" t="s">
        <v>67</v>
      </c>
      <c r="N95" s="2" t="s">
        <v>66</v>
      </c>
      <c r="O95" s="2" t="s">
        <v>67</v>
      </c>
      <c r="P95" s="2">
        <v>0</v>
      </c>
      <c r="Q95" s="2">
        <v>3</v>
      </c>
      <c r="R95" s="2">
        <v>3</v>
      </c>
      <c r="S95" s="2">
        <v>1</v>
      </c>
      <c r="T95" s="2">
        <v>0</v>
      </c>
      <c r="U95" s="2">
        <v>1</v>
      </c>
      <c r="V95" s="2">
        <v>1</v>
      </c>
      <c r="W95" s="2">
        <v>1</v>
      </c>
      <c r="X95" s="2">
        <v>1023.11359</v>
      </c>
      <c r="Y95" s="2">
        <v>3067.3262100000002</v>
      </c>
      <c r="Z95" s="2">
        <v>3067.3300399999998</v>
      </c>
      <c r="AA95" s="2">
        <v>-1.25</v>
      </c>
      <c r="AB95" s="2">
        <v>-1.2800000000000001E-3</v>
      </c>
      <c r="AC95" s="2" t="s">
        <v>68</v>
      </c>
      <c r="AD95" s="2">
        <v>0</v>
      </c>
      <c r="AE95" s="2">
        <v>0</v>
      </c>
      <c r="AF95" s="2">
        <v>168412.71875</v>
      </c>
      <c r="AG95" s="2" t="s">
        <v>69</v>
      </c>
      <c r="AH95" s="2" t="s">
        <v>70</v>
      </c>
      <c r="AI95" s="2">
        <v>6.6995100000000001</v>
      </c>
      <c r="AJ95" s="2">
        <v>200</v>
      </c>
      <c r="AK95" s="2">
        <v>83.4024</v>
      </c>
      <c r="AL95" s="2">
        <v>16570</v>
      </c>
      <c r="AM95" s="2">
        <v>16570</v>
      </c>
      <c r="AN95" s="2" t="s">
        <v>276</v>
      </c>
      <c r="AO95" s="2" t="s">
        <v>72</v>
      </c>
      <c r="AP95" s="2" t="s">
        <v>73</v>
      </c>
      <c r="AQ95" s="2">
        <v>8.44</v>
      </c>
      <c r="AR95" s="2">
        <v>522.29999999999995</v>
      </c>
      <c r="AS95" s="2">
        <v>503.3</v>
      </c>
      <c r="AT95" s="2">
        <v>503.3</v>
      </c>
      <c r="AU95" s="2">
        <v>3.6138167548652398E-9</v>
      </c>
      <c r="AV95" s="2">
        <v>6.5348066922511797E-10</v>
      </c>
      <c r="AW95" s="2">
        <v>0</v>
      </c>
      <c r="AX95" s="2">
        <v>0</v>
      </c>
      <c r="AY95" s="2">
        <v>3.5159977740333801E-7</v>
      </c>
      <c r="AZ95" s="2">
        <v>6.3579228233120497E-8</v>
      </c>
      <c r="BA95" s="2">
        <v>0</v>
      </c>
      <c r="BB95" s="2">
        <v>0</v>
      </c>
      <c r="BC95" s="2" t="s">
        <v>203</v>
      </c>
      <c r="BD95" s="2">
        <v>0</v>
      </c>
      <c r="BE95" s="2">
        <v>796</v>
      </c>
      <c r="BF95" s="2">
        <v>1</v>
      </c>
    </row>
    <row r="96" spans="1:58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2" t="s">
        <v>63</v>
      </c>
      <c r="I96" s="2" t="s">
        <v>64</v>
      </c>
      <c r="J96" s="2" t="s">
        <v>133</v>
      </c>
      <c r="K96" s="2">
        <v>1</v>
      </c>
      <c r="L96" s="2" t="s">
        <v>66</v>
      </c>
      <c r="M96" s="2" t="s">
        <v>67</v>
      </c>
      <c r="N96" s="2" t="s">
        <v>66</v>
      </c>
      <c r="O96" s="2" t="s">
        <v>67</v>
      </c>
      <c r="P96" s="2">
        <v>0</v>
      </c>
      <c r="Q96" s="2">
        <v>3</v>
      </c>
      <c r="R96" s="2">
        <v>3</v>
      </c>
      <c r="S96" s="2">
        <v>1</v>
      </c>
      <c r="T96" s="2">
        <v>0</v>
      </c>
      <c r="U96" s="2">
        <v>1</v>
      </c>
      <c r="V96" s="2">
        <v>1</v>
      </c>
      <c r="W96" s="2">
        <v>1</v>
      </c>
      <c r="X96" s="2">
        <v>1166.1601599999999</v>
      </c>
      <c r="Y96" s="2">
        <v>3496.4659200000001</v>
      </c>
      <c r="Z96" s="2">
        <v>3496.46704</v>
      </c>
      <c r="AA96" s="2">
        <v>-0.32</v>
      </c>
      <c r="AB96" s="2">
        <v>-3.8000000000000002E-4</v>
      </c>
      <c r="AC96" s="2" t="s">
        <v>68</v>
      </c>
      <c r="AD96" s="2">
        <v>0</v>
      </c>
      <c r="AE96" s="2">
        <v>0</v>
      </c>
      <c r="AF96" s="2">
        <v>5491377.5</v>
      </c>
      <c r="AG96" s="2" t="s">
        <v>69</v>
      </c>
      <c r="AH96" s="2" t="s">
        <v>70</v>
      </c>
      <c r="AI96" s="2">
        <v>1.198785</v>
      </c>
      <c r="AJ96" s="2">
        <v>13.414</v>
      </c>
      <c r="AK96" s="2">
        <v>82.931600000000003</v>
      </c>
      <c r="AL96" s="2">
        <v>16436</v>
      </c>
      <c r="AM96" s="2">
        <v>16436</v>
      </c>
      <c r="AN96" s="2" t="s">
        <v>71</v>
      </c>
      <c r="AO96" s="2" t="s">
        <v>72</v>
      </c>
      <c r="AP96" s="2" t="s">
        <v>73</v>
      </c>
      <c r="AQ96" s="2">
        <v>8.44</v>
      </c>
      <c r="AR96" s="2">
        <v>552.29999999999995</v>
      </c>
      <c r="AS96" s="2">
        <v>521.4</v>
      </c>
      <c r="AT96" s="2">
        <v>521.4</v>
      </c>
      <c r="AU96" s="2">
        <v>3.6138167548652398E-9</v>
      </c>
      <c r="AV96" s="2">
        <v>5.9115786986722001E-10</v>
      </c>
      <c r="AW96" s="2">
        <v>0</v>
      </c>
      <c r="AX96" s="2">
        <v>0</v>
      </c>
      <c r="AY96" s="2">
        <v>3.5159977740333801E-7</v>
      </c>
      <c r="AZ96" s="2">
        <v>5.7515644106993902E-8</v>
      </c>
      <c r="BA96" s="2">
        <v>0</v>
      </c>
      <c r="BB96" s="2">
        <v>0</v>
      </c>
      <c r="BC96" s="2" t="s">
        <v>99</v>
      </c>
      <c r="BD96" s="2">
        <v>0</v>
      </c>
      <c r="BE96" s="2">
        <v>796</v>
      </c>
      <c r="BF96" s="2">
        <v>1</v>
      </c>
    </row>
    <row r="97" spans="1:58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2" t="s">
        <v>63</v>
      </c>
      <c r="I97" s="2" t="s">
        <v>64</v>
      </c>
      <c r="J97" s="2" t="s">
        <v>277</v>
      </c>
      <c r="K97" s="2">
        <v>1</v>
      </c>
      <c r="L97" s="2" t="s">
        <v>66</v>
      </c>
      <c r="M97" s="2" t="s">
        <v>67</v>
      </c>
      <c r="N97" s="2" t="s">
        <v>66</v>
      </c>
      <c r="O97" s="2" t="s">
        <v>67</v>
      </c>
      <c r="P97" s="2">
        <v>0</v>
      </c>
      <c r="Q97" s="2">
        <v>3</v>
      </c>
      <c r="R97" s="2">
        <v>3</v>
      </c>
      <c r="S97" s="2">
        <v>1</v>
      </c>
      <c r="T97" s="2">
        <v>0</v>
      </c>
      <c r="U97" s="2">
        <v>1</v>
      </c>
      <c r="V97" s="2">
        <v>1</v>
      </c>
      <c r="W97" s="2">
        <v>1</v>
      </c>
      <c r="X97" s="2">
        <v>1144.8254400000001</v>
      </c>
      <c r="Y97" s="2">
        <v>3432.4617699999999</v>
      </c>
      <c r="Z97" s="2">
        <v>3432.4622300000001</v>
      </c>
      <c r="AA97" s="2">
        <v>-0.14000000000000001</v>
      </c>
      <c r="AB97" s="2">
        <v>-1.6000000000000001E-4</v>
      </c>
      <c r="AC97" s="2" t="s">
        <v>68</v>
      </c>
      <c r="AD97" s="2">
        <v>0</v>
      </c>
      <c r="AE97" s="2">
        <v>0</v>
      </c>
      <c r="AF97" s="2">
        <v>1074071.875</v>
      </c>
      <c r="AG97" s="2" t="s">
        <v>69</v>
      </c>
      <c r="AH97" s="2" t="s">
        <v>70</v>
      </c>
      <c r="AI97" s="2">
        <v>5.1089960000000003</v>
      </c>
      <c r="AJ97" s="2">
        <v>66.647000000000006</v>
      </c>
      <c r="AK97" s="2">
        <v>83.082599999999999</v>
      </c>
      <c r="AL97" s="2">
        <v>16484</v>
      </c>
      <c r="AM97" s="2">
        <v>16484</v>
      </c>
      <c r="AN97" s="2" t="s">
        <v>89</v>
      </c>
      <c r="AO97" s="2" t="s">
        <v>72</v>
      </c>
      <c r="AP97" s="2" t="s">
        <v>73</v>
      </c>
      <c r="AQ97" s="2">
        <v>8.44</v>
      </c>
      <c r="AR97" s="2">
        <v>559</v>
      </c>
      <c r="AS97" s="2">
        <v>550.6</v>
      </c>
      <c r="AT97" s="2">
        <v>550.6</v>
      </c>
      <c r="AU97" s="2">
        <v>3.6138167548652398E-9</v>
      </c>
      <c r="AV97" s="2">
        <v>6.2264386712136898E-10</v>
      </c>
      <c r="AW97" s="2">
        <v>0</v>
      </c>
      <c r="AX97" s="2">
        <v>0</v>
      </c>
      <c r="AY97" s="2">
        <v>3.5159977740333801E-7</v>
      </c>
      <c r="AZ97" s="2">
        <v>6.0579017304483699E-8</v>
      </c>
      <c r="BA97" s="2">
        <v>0</v>
      </c>
      <c r="BB97" s="2">
        <v>0</v>
      </c>
      <c r="BC97" s="2" t="s">
        <v>177</v>
      </c>
      <c r="BD97" s="2">
        <v>0</v>
      </c>
      <c r="BE97" s="2">
        <v>796</v>
      </c>
      <c r="BF97" s="2">
        <v>1</v>
      </c>
    </row>
    <row r="98" spans="1:58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2" t="s">
        <v>91</v>
      </c>
      <c r="I98" s="2" t="s">
        <v>92</v>
      </c>
      <c r="J98" s="2" t="s">
        <v>124</v>
      </c>
      <c r="K98" s="2">
        <v>1</v>
      </c>
      <c r="L98" s="2" t="s">
        <v>66</v>
      </c>
      <c r="M98" s="2" t="s">
        <v>67</v>
      </c>
      <c r="N98" s="2" t="s">
        <v>66</v>
      </c>
      <c r="O98" s="2" t="s">
        <v>67</v>
      </c>
      <c r="P98" s="2">
        <v>0</v>
      </c>
      <c r="Q98" s="2">
        <v>3</v>
      </c>
      <c r="R98" s="2">
        <v>3</v>
      </c>
      <c r="S98" s="2">
        <v>1</v>
      </c>
      <c r="T98" s="2">
        <v>0</v>
      </c>
      <c r="U98" s="2">
        <v>1</v>
      </c>
      <c r="V98" s="2">
        <v>1</v>
      </c>
      <c r="W98" s="2">
        <v>1</v>
      </c>
      <c r="X98" s="2">
        <v>1165.88672</v>
      </c>
      <c r="Y98" s="2">
        <v>3495.6455999999998</v>
      </c>
      <c r="Z98" s="2">
        <v>3495.6456800000001</v>
      </c>
      <c r="AA98" s="2">
        <v>-0.02</v>
      </c>
      <c r="AB98" s="2">
        <v>-2.0000000000000002E-5</v>
      </c>
      <c r="AC98" s="2" t="s">
        <v>68</v>
      </c>
      <c r="AD98" s="2">
        <v>0</v>
      </c>
      <c r="AE98" s="2">
        <v>0</v>
      </c>
      <c r="AF98" s="2">
        <v>381980.09375</v>
      </c>
      <c r="AG98" s="2" t="s">
        <v>69</v>
      </c>
      <c r="AH98" s="2" t="s">
        <v>70</v>
      </c>
      <c r="AI98" s="2">
        <v>10.40753</v>
      </c>
      <c r="AJ98" s="2">
        <v>135.37899999999999</v>
      </c>
      <c r="AK98" s="2">
        <v>63.236800000000002</v>
      </c>
      <c r="AL98" s="2">
        <v>12016</v>
      </c>
      <c r="AM98" s="2">
        <v>12016</v>
      </c>
      <c r="AN98" s="2" t="s">
        <v>94</v>
      </c>
      <c r="AO98" s="2" t="s">
        <v>72</v>
      </c>
      <c r="AP98" s="2" t="s">
        <v>73</v>
      </c>
      <c r="AQ98" s="2">
        <v>8.44</v>
      </c>
      <c r="AR98" s="2">
        <v>547.79999999999995</v>
      </c>
      <c r="AS98" s="2">
        <v>492</v>
      </c>
      <c r="AT98" s="2">
        <v>492</v>
      </c>
      <c r="AU98" s="2">
        <v>3.6138167548652398E-9</v>
      </c>
      <c r="AV98" s="2">
        <v>5.2615452288161401E-10</v>
      </c>
      <c r="AW98" s="2">
        <v>0</v>
      </c>
      <c r="AX98" s="2">
        <v>0</v>
      </c>
      <c r="AY98" s="2">
        <v>3.5159977740333801E-7</v>
      </c>
      <c r="AZ98" s="2">
        <v>5.1191260944043699E-8</v>
      </c>
      <c r="BA98" s="2">
        <v>0</v>
      </c>
      <c r="BB98" s="2">
        <v>0</v>
      </c>
      <c r="BC98" s="2" t="s">
        <v>126</v>
      </c>
      <c r="BD98" s="2">
        <v>0</v>
      </c>
      <c r="BE98" s="2">
        <v>114</v>
      </c>
      <c r="BF98" s="2">
        <v>1</v>
      </c>
    </row>
    <row r="99" spans="1:58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2" t="s">
        <v>91</v>
      </c>
      <c r="I99" s="2" t="s">
        <v>92</v>
      </c>
      <c r="J99" s="2" t="s">
        <v>183</v>
      </c>
      <c r="K99" s="2">
        <v>1</v>
      </c>
      <c r="L99" s="2" t="s">
        <v>66</v>
      </c>
      <c r="M99" s="2" t="s">
        <v>67</v>
      </c>
      <c r="N99" s="2" t="s">
        <v>66</v>
      </c>
      <c r="O99" s="2" t="s">
        <v>67</v>
      </c>
      <c r="P99" s="2">
        <v>0</v>
      </c>
      <c r="Q99" s="2">
        <v>2</v>
      </c>
      <c r="R99" s="2">
        <v>2</v>
      </c>
      <c r="S99" s="2">
        <v>1</v>
      </c>
      <c r="T99" s="2">
        <v>0</v>
      </c>
      <c r="U99" s="2">
        <v>1</v>
      </c>
      <c r="V99" s="2">
        <v>1</v>
      </c>
      <c r="W99" s="2">
        <v>1</v>
      </c>
      <c r="X99" s="2">
        <v>1646.78638</v>
      </c>
      <c r="Y99" s="2">
        <v>3292.5654800000002</v>
      </c>
      <c r="Z99" s="2">
        <v>3292.5663</v>
      </c>
      <c r="AA99" s="2">
        <v>-0.25</v>
      </c>
      <c r="AB99" s="2">
        <v>-4.0999999999999999E-4</v>
      </c>
      <c r="AC99" s="2" t="s">
        <v>68</v>
      </c>
      <c r="AD99" s="2">
        <v>0</v>
      </c>
      <c r="AE99" s="2">
        <v>0</v>
      </c>
      <c r="AF99" s="2">
        <v>557885.375</v>
      </c>
      <c r="AG99" s="2" t="s">
        <v>69</v>
      </c>
      <c r="AH99" s="2" t="s">
        <v>70</v>
      </c>
      <c r="AI99" s="2">
        <v>6.6646150000000004</v>
      </c>
      <c r="AJ99" s="2">
        <v>135.351</v>
      </c>
      <c r="AK99" s="2">
        <v>62.988399999999999</v>
      </c>
      <c r="AL99" s="2">
        <v>11959</v>
      </c>
      <c r="AM99" s="2">
        <v>11959</v>
      </c>
      <c r="AN99" s="2" t="s">
        <v>113</v>
      </c>
      <c r="AO99" s="2" t="s">
        <v>72</v>
      </c>
      <c r="AP99" s="2" t="s">
        <v>73</v>
      </c>
      <c r="AQ99" s="2">
        <v>8.43</v>
      </c>
      <c r="AR99" s="2">
        <v>539.20000000000005</v>
      </c>
      <c r="AS99" s="2">
        <v>506.9</v>
      </c>
      <c r="AT99" s="2">
        <v>506.9</v>
      </c>
      <c r="AU99" s="2">
        <v>3.68661558985192E-9</v>
      </c>
      <c r="AV99" s="2">
        <v>7.4447462584996503E-10</v>
      </c>
      <c r="AW99" s="2">
        <v>0</v>
      </c>
      <c r="AX99" s="2">
        <v>0</v>
      </c>
      <c r="AY99" s="2">
        <v>3.5868260664961901E-7</v>
      </c>
      <c r="AZ99" s="2">
        <v>7.24323207325229E-8</v>
      </c>
      <c r="BA99" s="2">
        <v>0</v>
      </c>
      <c r="BB99" s="2">
        <v>0</v>
      </c>
      <c r="BC99" s="2" t="s">
        <v>158</v>
      </c>
      <c r="BD99" s="2">
        <v>0</v>
      </c>
      <c r="BE99" s="2">
        <v>114</v>
      </c>
      <c r="BF99" s="2">
        <v>1</v>
      </c>
    </row>
    <row r="100" spans="1:58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2" t="s">
        <v>91</v>
      </c>
      <c r="I100" s="2" t="s">
        <v>92</v>
      </c>
      <c r="J100" s="2" t="s">
        <v>97</v>
      </c>
      <c r="K100" s="2">
        <v>1</v>
      </c>
      <c r="L100" s="2" t="s">
        <v>66</v>
      </c>
      <c r="M100" s="2" t="s">
        <v>67</v>
      </c>
      <c r="N100" s="2" t="s">
        <v>66</v>
      </c>
      <c r="O100" s="2" t="s">
        <v>67</v>
      </c>
      <c r="P100" s="2">
        <v>0</v>
      </c>
      <c r="Q100" s="2">
        <v>2</v>
      </c>
      <c r="R100" s="2">
        <v>2</v>
      </c>
      <c r="S100" s="2">
        <v>1</v>
      </c>
      <c r="T100" s="2">
        <v>0</v>
      </c>
      <c r="U100" s="2">
        <v>1</v>
      </c>
      <c r="V100" s="2">
        <v>1</v>
      </c>
      <c r="W100" s="2">
        <v>1</v>
      </c>
      <c r="X100" s="2">
        <v>1727.8116500000001</v>
      </c>
      <c r="Y100" s="2">
        <v>3454.6160100000002</v>
      </c>
      <c r="Z100" s="2">
        <v>3454.61913</v>
      </c>
      <c r="AA100" s="2">
        <v>-0.9</v>
      </c>
      <c r="AB100" s="2">
        <v>-1.56E-3</v>
      </c>
      <c r="AC100" s="2" t="s">
        <v>68</v>
      </c>
      <c r="AD100" s="2">
        <v>0</v>
      </c>
      <c r="AE100" s="2">
        <v>0</v>
      </c>
      <c r="AF100" s="2">
        <v>263609.40625</v>
      </c>
      <c r="AG100" s="2" t="s">
        <v>69</v>
      </c>
      <c r="AH100" s="2" t="s">
        <v>70</v>
      </c>
      <c r="AI100" s="2">
        <v>3.267458</v>
      </c>
      <c r="AJ100" s="2">
        <v>200</v>
      </c>
      <c r="AK100" s="2">
        <v>62.718400000000003</v>
      </c>
      <c r="AL100" s="2">
        <v>11889</v>
      </c>
      <c r="AM100" s="2">
        <v>11889</v>
      </c>
      <c r="AN100" s="2" t="s">
        <v>103</v>
      </c>
      <c r="AO100" s="2" t="s">
        <v>72</v>
      </c>
      <c r="AP100" s="2" t="s">
        <v>73</v>
      </c>
      <c r="AQ100" s="2">
        <v>8.43</v>
      </c>
      <c r="AR100" s="2">
        <v>557.70000000000005</v>
      </c>
      <c r="AS100" s="2">
        <v>557.70000000000005</v>
      </c>
      <c r="AT100" s="2">
        <v>557.70000000000005</v>
      </c>
      <c r="AU100" s="2">
        <v>3.68661558985192E-9</v>
      </c>
      <c r="AV100" s="2">
        <v>7.1475606027273897E-10</v>
      </c>
      <c r="AW100" s="2">
        <v>0</v>
      </c>
      <c r="AX100" s="2">
        <v>0</v>
      </c>
      <c r="AY100" s="2">
        <v>3.5868260664961901E-7</v>
      </c>
      <c r="AZ100" s="2">
        <v>6.9540906623677602E-8</v>
      </c>
      <c r="BA100" s="2">
        <v>0</v>
      </c>
      <c r="BB100" s="2">
        <v>0</v>
      </c>
      <c r="BC100" s="2" t="s">
        <v>99</v>
      </c>
      <c r="BD100" s="2">
        <v>0</v>
      </c>
      <c r="BE100" s="2">
        <v>114</v>
      </c>
      <c r="BF100" s="2">
        <v>1</v>
      </c>
    </row>
    <row r="101" spans="1:58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2" t="s">
        <v>232</v>
      </c>
      <c r="I101" s="2" t="s">
        <v>233</v>
      </c>
      <c r="J101" s="2" t="s">
        <v>278</v>
      </c>
      <c r="K101" s="2">
        <v>1</v>
      </c>
      <c r="L101" s="2" t="s">
        <v>66</v>
      </c>
      <c r="M101" s="2" t="s">
        <v>67</v>
      </c>
      <c r="N101" s="2" t="s">
        <v>66</v>
      </c>
      <c r="O101" s="2" t="s">
        <v>67</v>
      </c>
      <c r="P101" s="2">
        <v>0</v>
      </c>
      <c r="Q101" s="2">
        <v>3</v>
      </c>
      <c r="R101" s="2">
        <v>3</v>
      </c>
      <c r="S101" s="2">
        <v>1</v>
      </c>
      <c r="T101" s="2">
        <v>0</v>
      </c>
      <c r="U101" s="2">
        <v>1</v>
      </c>
      <c r="V101" s="2">
        <v>1</v>
      </c>
      <c r="W101" s="2">
        <v>1</v>
      </c>
      <c r="X101" s="2">
        <v>1027.4497100000001</v>
      </c>
      <c r="Y101" s="2">
        <v>3080.33457</v>
      </c>
      <c r="Z101" s="2">
        <v>3080.3365199999998</v>
      </c>
      <c r="AA101" s="2">
        <v>-0.63</v>
      </c>
      <c r="AB101" s="2">
        <v>-6.4999999999999997E-4</v>
      </c>
      <c r="AC101" s="2" t="s">
        <v>68</v>
      </c>
      <c r="AD101" s="2">
        <v>0</v>
      </c>
      <c r="AE101" s="2">
        <v>0</v>
      </c>
      <c r="AF101" s="2">
        <v>140995.078125</v>
      </c>
      <c r="AG101" s="2" t="s">
        <v>69</v>
      </c>
      <c r="AH101" s="2" t="s">
        <v>70</v>
      </c>
      <c r="AI101" s="2">
        <v>14.381080000000001</v>
      </c>
      <c r="AJ101" s="2">
        <v>200</v>
      </c>
      <c r="AK101" s="2">
        <v>60.978499999999997</v>
      </c>
      <c r="AL101" s="2">
        <v>11498</v>
      </c>
      <c r="AM101" s="2">
        <v>11498</v>
      </c>
      <c r="AN101" s="2" t="s">
        <v>279</v>
      </c>
      <c r="AO101" s="2" t="s">
        <v>72</v>
      </c>
      <c r="AP101" s="2" t="s">
        <v>73</v>
      </c>
      <c r="AQ101" s="2">
        <v>8.43</v>
      </c>
      <c r="AR101" s="2">
        <v>548.6</v>
      </c>
      <c r="AS101" s="2">
        <v>470.2</v>
      </c>
      <c r="AT101" s="2">
        <v>470.2</v>
      </c>
      <c r="AU101" s="2">
        <v>3.68661558985192E-9</v>
      </c>
      <c r="AV101" s="2">
        <v>6.8443099397608003E-10</v>
      </c>
      <c r="AW101" s="2">
        <v>0</v>
      </c>
      <c r="AX101" s="2">
        <v>0</v>
      </c>
      <c r="AY101" s="2">
        <v>3.5868260664961901E-7</v>
      </c>
      <c r="AZ101" s="2">
        <v>6.6590484123843997E-8</v>
      </c>
      <c r="BA101" s="2">
        <v>0</v>
      </c>
      <c r="BB101" s="2">
        <v>0</v>
      </c>
      <c r="BC101" s="2" t="s">
        <v>90</v>
      </c>
      <c r="BD101" s="2">
        <v>0</v>
      </c>
      <c r="BE101" s="2">
        <v>1092</v>
      </c>
      <c r="BF101" s="2">
        <v>1</v>
      </c>
    </row>
    <row r="102" spans="1:58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2" t="s">
        <v>184</v>
      </c>
      <c r="I102" s="2" t="s">
        <v>185</v>
      </c>
      <c r="J102" s="2" t="s">
        <v>280</v>
      </c>
      <c r="K102" s="2">
        <v>1</v>
      </c>
      <c r="L102" s="2" t="s">
        <v>66</v>
      </c>
      <c r="M102" s="2" t="s">
        <v>67</v>
      </c>
      <c r="N102" s="2" t="s">
        <v>66</v>
      </c>
      <c r="O102" s="2" t="s">
        <v>67</v>
      </c>
      <c r="P102" s="2">
        <v>0</v>
      </c>
      <c r="Q102" s="2">
        <v>3</v>
      </c>
      <c r="R102" s="2">
        <v>3</v>
      </c>
      <c r="S102" s="2">
        <v>1</v>
      </c>
      <c r="T102" s="2">
        <v>0</v>
      </c>
      <c r="U102" s="2">
        <v>1</v>
      </c>
      <c r="V102" s="2">
        <v>1</v>
      </c>
      <c r="W102" s="2">
        <v>1</v>
      </c>
      <c r="X102" s="2">
        <v>1313.6341600000001</v>
      </c>
      <c r="Y102" s="2">
        <v>3938.8879099999999</v>
      </c>
      <c r="Z102" s="2">
        <v>3938.8890299999998</v>
      </c>
      <c r="AA102" s="2">
        <v>-0.28000000000000003</v>
      </c>
      <c r="AB102" s="2">
        <v>-3.6999999999999999E-4</v>
      </c>
      <c r="AC102" s="2" t="s">
        <v>68</v>
      </c>
      <c r="AD102" s="2">
        <v>0</v>
      </c>
      <c r="AE102" s="2">
        <v>0</v>
      </c>
      <c r="AF102" s="2">
        <v>242788.640625</v>
      </c>
      <c r="AG102" s="2" t="s">
        <v>69</v>
      </c>
      <c r="AH102" s="2" t="s">
        <v>70</v>
      </c>
      <c r="AI102" s="2">
        <v>5.1510480000000003</v>
      </c>
      <c r="AJ102" s="2">
        <v>200</v>
      </c>
      <c r="AK102" s="2">
        <v>93.858999999999995</v>
      </c>
      <c r="AL102" s="2">
        <v>19011</v>
      </c>
      <c r="AM102" s="2">
        <v>19011</v>
      </c>
      <c r="AN102" s="2" t="s">
        <v>281</v>
      </c>
      <c r="AO102" s="2" t="s">
        <v>72</v>
      </c>
      <c r="AP102" s="2" t="s">
        <v>73</v>
      </c>
      <c r="AQ102" s="2">
        <v>8.43</v>
      </c>
      <c r="AR102" s="2">
        <v>520.6</v>
      </c>
      <c r="AS102" s="2">
        <v>520.6</v>
      </c>
      <c r="AT102" s="2">
        <v>520.6</v>
      </c>
      <c r="AU102" s="2">
        <v>3.7338637293494097E-9</v>
      </c>
      <c r="AV102" s="2">
        <v>8.0309004100150803E-10</v>
      </c>
      <c r="AW102" s="2">
        <v>0</v>
      </c>
      <c r="AX102" s="2">
        <v>0</v>
      </c>
      <c r="AY102" s="2">
        <v>3.6327952775792999E-7</v>
      </c>
      <c r="AZ102" s="2">
        <v>7.8135201553726196E-8</v>
      </c>
      <c r="BA102" s="2">
        <v>0</v>
      </c>
      <c r="BB102" s="2">
        <v>0</v>
      </c>
      <c r="BC102" s="2" t="s">
        <v>282</v>
      </c>
      <c r="BD102" s="2">
        <v>0</v>
      </c>
      <c r="BE102" s="2">
        <v>215</v>
      </c>
      <c r="BF102" s="2">
        <v>1</v>
      </c>
    </row>
    <row r="103" spans="1:58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2" t="s">
        <v>184</v>
      </c>
      <c r="I103" s="2" t="s">
        <v>185</v>
      </c>
      <c r="J103" s="2" t="s">
        <v>283</v>
      </c>
      <c r="K103" s="2">
        <v>1</v>
      </c>
      <c r="L103" s="2" t="s">
        <v>66</v>
      </c>
      <c r="M103" s="2" t="s">
        <v>67</v>
      </c>
      <c r="N103" s="2" t="s">
        <v>66</v>
      </c>
      <c r="O103" s="2" t="s">
        <v>67</v>
      </c>
      <c r="P103" s="2">
        <v>0</v>
      </c>
      <c r="Q103" s="2">
        <v>3</v>
      </c>
      <c r="R103" s="2">
        <v>3</v>
      </c>
      <c r="S103" s="2">
        <v>1</v>
      </c>
      <c r="T103" s="2">
        <v>0</v>
      </c>
      <c r="U103" s="2">
        <v>1</v>
      </c>
      <c r="V103" s="2">
        <v>1</v>
      </c>
      <c r="W103" s="2">
        <v>1</v>
      </c>
      <c r="X103" s="2">
        <v>1232.2656300000001</v>
      </c>
      <c r="Y103" s="2">
        <v>3694.7823199999998</v>
      </c>
      <c r="Z103" s="2">
        <v>3694.7831099999999</v>
      </c>
      <c r="AA103" s="2">
        <v>-0.21</v>
      </c>
      <c r="AB103" s="2">
        <v>-2.5999999999999998E-4</v>
      </c>
      <c r="AC103" s="2" t="s">
        <v>68</v>
      </c>
      <c r="AD103" s="2">
        <v>0</v>
      </c>
      <c r="AE103" s="2">
        <v>0</v>
      </c>
      <c r="AF103" s="2">
        <v>762265.125</v>
      </c>
      <c r="AG103" s="2" t="s">
        <v>69</v>
      </c>
      <c r="AH103" s="2" t="s">
        <v>70</v>
      </c>
      <c r="AI103" s="2">
        <v>0.72273109999999996</v>
      </c>
      <c r="AJ103" s="2">
        <v>117.51</v>
      </c>
      <c r="AK103" s="2">
        <v>94.104699999999994</v>
      </c>
      <c r="AL103" s="2">
        <v>19068</v>
      </c>
      <c r="AM103" s="2">
        <v>19068</v>
      </c>
      <c r="AN103" s="2" t="s">
        <v>284</v>
      </c>
      <c r="AO103" s="2" t="s">
        <v>72</v>
      </c>
      <c r="AP103" s="2" t="s">
        <v>73</v>
      </c>
      <c r="AQ103" s="2">
        <v>8.43</v>
      </c>
      <c r="AR103" s="2">
        <v>528.70000000000005</v>
      </c>
      <c r="AS103" s="2">
        <v>506.5</v>
      </c>
      <c r="AT103" s="2">
        <v>506.5</v>
      </c>
      <c r="AU103" s="2">
        <v>3.7338637293494097E-9</v>
      </c>
      <c r="AV103" s="2">
        <v>8.3154412685528802E-10</v>
      </c>
      <c r="AW103" s="2">
        <v>0</v>
      </c>
      <c r="AX103" s="2">
        <v>0</v>
      </c>
      <c r="AY103" s="2">
        <v>3.6327952775792999E-7</v>
      </c>
      <c r="AZ103" s="2">
        <v>8.0903590382515701E-8</v>
      </c>
      <c r="BA103" s="2">
        <v>0</v>
      </c>
      <c r="BB103" s="2">
        <v>0</v>
      </c>
      <c r="BC103" s="2" t="s">
        <v>90</v>
      </c>
      <c r="BD103" s="2">
        <v>0</v>
      </c>
      <c r="BE103" s="2">
        <v>215</v>
      </c>
      <c r="BF103" s="2">
        <v>1</v>
      </c>
    </row>
    <row r="104" spans="1:58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2" t="s">
        <v>184</v>
      </c>
      <c r="I104" s="2" t="s">
        <v>185</v>
      </c>
      <c r="J104" s="2" t="s">
        <v>250</v>
      </c>
      <c r="K104" s="2">
        <v>1</v>
      </c>
      <c r="L104" s="2" t="s">
        <v>66</v>
      </c>
      <c r="M104" s="2" t="s">
        <v>67</v>
      </c>
      <c r="N104" s="2" t="s">
        <v>66</v>
      </c>
      <c r="O104" s="2" t="s">
        <v>67</v>
      </c>
      <c r="P104" s="2">
        <v>0</v>
      </c>
      <c r="Q104" s="2">
        <v>3</v>
      </c>
      <c r="R104" s="2">
        <v>3</v>
      </c>
      <c r="S104" s="2">
        <v>1</v>
      </c>
      <c r="T104" s="2">
        <v>0</v>
      </c>
      <c r="U104" s="2">
        <v>1</v>
      </c>
      <c r="V104" s="2">
        <v>1</v>
      </c>
      <c r="W104" s="2">
        <v>1</v>
      </c>
      <c r="X104" s="2">
        <v>1340.30042</v>
      </c>
      <c r="Y104" s="2">
        <v>4018.8866899999998</v>
      </c>
      <c r="Z104" s="2">
        <v>4018.8887599999998</v>
      </c>
      <c r="AA104" s="2">
        <v>-0.51</v>
      </c>
      <c r="AB104" s="2">
        <v>-6.8999999999999997E-4</v>
      </c>
      <c r="AC104" s="2" t="s">
        <v>68</v>
      </c>
      <c r="AD104" s="2">
        <v>0</v>
      </c>
      <c r="AE104" s="2">
        <v>0</v>
      </c>
      <c r="AF104" s="2">
        <v>5399718</v>
      </c>
      <c r="AG104" s="2" t="s">
        <v>69</v>
      </c>
      <c r="AH104" s="2" t="s">
        <v>70</v>
      </c>
      <c r="AI104" s="2">
        <v>0</v>
      </c>
      <c r="AJ104" s="2">
        <v>7.9740000000000002</v>
      </c>
      <c r="AK104" s="2">
        <v>93.759299999999996</v>
      </c>
      <c r="AL104" s="2">
        <v>18987</v>
      </c>
      <c r="AM104" s="2">
        <v>18987</v>
      </c>
      <c r="AN104" s="2" t="s">
        <v>198</v>
      </c>
      <c r="AO104" s="2" t="s">
        <v>72</v>
      </c>
      <c r="AP104" s="2" t="s">
        <v>73</v>
      </c>
      <c r="AQ104" s="2">
        <v>8.43</v>
      </c>
      <c r="AR104" s="2">
        <v>548.5</v>
      </c>
      <c r="AS104" s="2">
        <v>546</v>
      </c>
      <c r="AT104" s="2">
        <v>546</v>
      </c>
      <c r="AU104" s="2">
        <v>3.7338637293494097E-9</v>
      </c>
      <c r="AV104" s="2">
        <v>7.7407250846096699E-10</v>
      </c>
      <c r="AW104" s="2">
        <v>0</v>
      </c>
      <c r="AX104" s="2">
        <v>0</v>
      </c>
      <c r="AY104" s="2">
        <v>3.6327952775792999E-7</v>
      </c>
      <c r="AZ104" s="2">
        <v>7.5311993198445295E-8</v>
      </c>
      <c r="BA104" s="2">
        <v>0</v>
      </c>
      <c r="BB104" s="2">
        <v>0</v>
      </c>
      <c r="BC104" s="2" t="s">
        <v>74</v>
      </c>
      <c r="BD104" s="2">
        <v>0</v>
      </c>
      <c r="BE104" s="2">
        <v>215</v>
      </c>
      <c r="BF104" s="2">
        <v>1</v>
      </c>
    </row>
    <row r="105" spans="1:58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2" t="s">
        <v>188</v>
      </c>
      <c r="I105" s="2" t="s">
        <v>189</v>
      </c>
      <c r="J105" s="2" t="s">
        <v>285</v>
      </c>
      <c r="K105" s="2">
        <v>1</v>
      </c>
      <c r="L105" s="2" t="s">
        <v>66</v>
      </c>
      <c r="M105" s="2" t="s">
        <v>67</v>
      </c>
      <c r="N105" s="2" t="s">
        <v>66</v>
      </c>
      <c r="O105" s="2" t="s">
        <v>67</v>
      </c>
      <c r="P105" s="2">
        <v>0</v>
      </c>
      <c r="Q105" s="2">
        <v>4</v>
      </c>
      <c r="R105" s="2">
        <v>4</v>
      </c>
      <c r="S105" s="2">
        <v>1</v>
      </c>
      <c r="T105" s="2">
        <v>0</v>
      </c>
      <c r="U105" s="2">
        <v>1</v>
      </c>
      <c r="V105" s="2">
        <v>1</v>
      </c>
      <c r="W105" s="2">
        <v>1</v>
      </c>
      <c r="X105" s="2">
        <v>1551.9060099999999</v>
      </c>
      <c r="Y105" s="2">
        <v>6204.6021899999996</v>
      </c>
      <c r="Z105" s="2">
        <v>6203.6041699999996</v>
      </c>
      <c r="AA105" s="2">
        <v>160.88</v>
      </c>
      <c r="AB105" s="2">
        <v>0.24951000000000001</v>
      </c>
      <c r="AC105" s="2" t="s">
        <v>68</v>
      </c>
      <c r="AD105" s="2">
        <v>0</v>
      </c>
      <c r="AE105" s="2">
        <v>0</v>
      </c>
      <c r="AF105" s="2">
        <v>299143.34375</v>
      </c>
      <c r="AG105" s="2" t="s">
        <v>69</v>
      </c>
      <c r="AH105" s="2" t="s">
        <v>70</v>
      </c>
      <c r="AI105" s="2">
        <v>0</v>
      </c>
      <c r="AJ105" s="2">
        <v>200</v>
      </c>
      <c r="AK105" s="2">
        <v>65.252600000000001</v>
      </c>
      <c r="AL105" s="2">
        <v>12464</v>
      </c>
      <c r="AM105" s="2">
        <v>12464</v>
      </c>
      <c r="AN105" s="2" t="s">
        <v>286</v>
      </c>
      <c r="AO105" s="2" t="s">
        <v>72</v>
      </c>
      <c r="AP105" s="2" t="s">
        <v>73</v>
      </c>
      <c r="AQ105" s="2">
        <v>8.36</v>
      </c>
      <c r="AR105" s="2">
        <v>549.4</v>
      </c>
      <c r="AS105" s="2">
        <v>549.4</v>
      </c>
      <c r="AT105" s="2">
        <v>549.4</v>
      </c>
      <c r="AU105" s="2">
        <v>4.35889900657278E-9</v>
      </c>
      <c r="AV105" s="2">
        <v>8.6546096808637804E-10</v>
      </c>
      <c r="AW105" s="2">
        <v>0</v>
      </c>
      <c r="AX105" s="2">
        <v>0</v>
      </c>
      <c r="AY105" s="2">
        <v>4.24091186015851E-7</v>
      </c>
      <c r="AZ105" s="2">
        <v>8.4203467936800099E-8</v>
      </c>
      <c r="BA105" s="2">
        <v>0</v>
      </c>
      <c r="BB105" s="2">
        <v>0</v>
      </c>
      <c r="BC105" s="2" t="s">
        <v>287</v>
      </c>
      <c r="BD105" s="2">
        <v>1</v>
      </c>
      <c r="BE105" s="2">
        <v>647</v>
      </c>
      <c r="BF105" s="2">
        <v>1</v>
      </c>
    </row>
    <row r="106" spans="1:58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2" t="s">
        <v>91</v>
      </c>
      <c r="I106" s="2" t="s">
        <v>92</v>
      </c>
      <c r="J106" s="2" t="s">
        <v>288</v>
      </c>
      <c r="K106" s="2">
        <v>1</v>
      </c>
      <c r="L106" s="2" t="s">
        <v>66</v>
      </c>
      <c r="M106" s="2" t="s">
        <v>67</v>
      </c>
      <c r="N106" s="2" t="s">
        <v>66</v>
      </c>
      <c r="O106" s="2" t="s">
        <v>67</v>
      </c>
      <c r="P106" s="2">
        <v>0</v>
      </c>
      <c r="Q106" s="2">
        <v>3</v>
      </c>
      <c r="R106" s="2">
        <v>3</v>
      </c>
      <c r="S106" s="2">
        <v>1</v>
      </c>
      <c r="T106" s="2">
        <v>0</v>
      </c>
      <c r="U106" s="2">
        <v>1</v>
      </c>
      <c r="V106" s="2">
        <v>1</v>
      </c>
      <c r="W106" s="2">
        <v>1</v>
      </c>
      <c r="X106" s="2">
        <v>1287.5977800000001</v>
      </c>
      <c r="Y106" s="2">
        <v>3860.7787800000001</v>
      </c>
      <c r="Z106" s="2">
        <v>3860.7778699999999</v>
      </c>
      <c r="AA106" s="2">
        <v>0.24</v>
      </c>
      <c r="AB106" s="2">
        <v>2.9999999999999997E-4</v>
      </c>
      <c r="AC106" s="2" t="s">
        <v>68</v>
      </c>
      <c r="AD106" s="2">
        <v>0</v>
      </c>
      <c r="AE106" s="2">
        <v>0</v>
      </c>
      <c r="AF106" s="2">
        <v>437855.875</v>
      </c>
      <c r="AG106" s="2" t="s">
        <v>69</v>
      </c>
      <c r="AH106" s="2" t="s">
        <v>70</v>
      </c>
      <c r="AI106" s="2">
        <v>3.5843449999999999</v>
      </c>
      <c r="AJ106" s="2">
        <v>124.66200000000001</v>
      </c>
      <c r="AK106" s="2">
        <v>62.665700000000001</v>
      </c>
      <c r="AL106" s="2">
        <v>11875</v>
      </c>
      <c r="AM106" s="2">
        <v>11875</v>
      </c>
      <c r="AN106" s="2" t="s">
        <v>289</v>
      </c>
      <c r="AO106" s="2" t="s">
        <v>72</v>
      </c>
      <c r="AP106" s="2" t="s">
        <v>73</v>
      </c>
      <c r="AQ106" s="2">
        <v>8.34</v>
      </c>
      <c r="AR106" s="2">
        <v>531.79999999999995</v>
      </c>
      <c r="AS106" s="2">
        <v>446.1</v>
      </c>
      <c r="AT106" s="2">
        <v>446.1</v>
      </c>
      <c r="AU106" s="2">
        <v>4.5797746956990699E-9</v>
      </c>
      <c r="AV106" s="2">
        <v>9.0083535084994403E-10</v>
      </c>
      <c r="AW106" s="2">
        <v>0</v>
      </c>
      <c r="AX106" s="2">
        <v>0</v>
      </c>
      <c r="AY106" s="2">
        <v>4.4558087875835999E-7</v>
      </c>
      <c r="AZ106" s="2">
        <v>8.7645154285875596E-8</v>
      </c>
      <c r="BA106" s="2">
        <v>0</v>
      </c>
      <c r="BB106" s="2">
        <v>0</v>
      </c>
      <c r="BC106" s="2" t="s">
        <v>290</v>
      </c>
      <c r="BD106" s="2">
        <v>0</v>
      </c>
      <c r="BE106" s="2">
        <v>114</v>
      </c>
      <c r="BF106" s="2">
        <v>1</v>
      </c>
    </row>
    <row r="107" spans="1:58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2" t="s">
        <v>232</v>
      </c>
      <c r="I107" s="2" t="s">
        <v>233</v>
      </c>
      <c r="J107" s="2" t="s">
        <v>291</v>
      </c>
      <c r="K107" s="2">
        <v>1</v>
      </c>
      <c r="L107" s="2" t="s">
        <v>66</v>
      </c>
      <c r="M107" s="2" t="s">
        <v>67</v>
      </c>
      <c r="N107" s="2" t="s">
        <v>66</v>
      </c>
      <c r="O107" s="2" t="s">
        <v>67</v>
      </c>
      <c r="P107" s="2">
        <v>0</v>
      </c>
      <c r="Q107" s="2">
        <v>3</v>
      </c>
      <c r="R107" s="2">
        <v>3</v>
      </c>
      <c r="S107" s="2">
        <v>1</v>
      </c>
      <c r="T107" s="2">
        <v>0</v>
      </c>
      <c r="U107" s="2">
        <v>1</v>
      </c>
      <c r="V107" s="2">
        <v>1</v>
      </c>
      <c r="W107" s="2">
        <v>1</v>
      </c>
      <c r="X107" s="2">
        <v>1135.4858400000001</v>
      </c>
      <c r="Y107" s="2">
        <v>3404.4429700000001</v>
      </c>
      <c r="Z107" s="2">
        <v>3404.4421699999998</v>
      </c>
      <c r="AA107" s="2">
        <v>0.23</v>
      </c>
      <c r="AB107" s="2">
        <v>2.7E-4</v>
      </c>
      <c r="AC107" s="2" t="s">
        <v>68</v>
      </c>
      <c r="AD107" s="2">
        <v>0</v>
      </c>
      <c r="AE107" s="2">
        <v>0</v>
      </c>
      <c r="AF107" s="2">
        <v>634182</v>
      </c>
      <c r="AG107" s="2" t="s">
        <v>69</v>
      </c>
      <c r="AH107" s="2" t="s">
        <v>70</v>
      </c>
      <c r="AI107" s="2">
        <v>2.0949330000000002</v>
      </c>
      <c r="AJ107" s="2">
        <v>118.7</v>
      </c>
      <c r="AK107" s="2">
        <v>60.5961</v>
      </c>
      <c r="AL107" s="2">
        <v>11403</v>
      </c>
      <c r="AM107" s="2">
        <v>11403</v>
      </c>
      <c r="AN107" s="2" t="s">
        <v>292</v>
      </c>
      <c r="AO107" s="2" t="s">
        <v>72</v>
      </c>
      <c r="AP107" s="2" t="s">
        <v>73</v>
      </c>
      <c r="AQ107" s="2">
        <v>8.33</v>
      </c>
      <c r="AR107" s="2">
        <v>542.6</v>
      </c>
      <c r="AS107" s="2">
        <v>469.4</v>
      </c>
      <c r="AT107" s="2">
        <v>469.4</v>
      </c>
      <c r="AU107" s="2">
        <v>4.6720321672116201E-9</v>
      </c>
      <c r="AV107" s="2">
        <v>9.3641264574270001E-10</v>
      </c>
      <c r="AW107" s="2">
        <v>0</v>
      </c>
      <c r="AX107" s="2">
        <v>0</v>
      </c>
      <c r="AY107" s="2">
        <v>4.5455689905578198E-7</v>
      </c>
      <c r="AZ107" s="2">
        <v>9.1106582574810298E-8</v>
      </c>
      <c r="BA107" s="2">
        <v>0</v>
      </c>
      <c r="BB107" s="2">
        <v>0</v>
      </c>
      <c r="BC107" s="2" t="s">
        <v>74</v>
      </c>
      <c r="BD107" s="2">
        <v>0</v>
      </c>
      <c r="BE107" s="2">
        <v>1092</v>
      </c>
      <c r="BF107" s="2">
        <v>1</v>
      </c>
    </row>
    <row r="108" spans="1:58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2" t="s">
        <v>63</v>
      </c>
      <c r="I108" s="2" t="s">
        <v>64</v>
      </c>
      <c r="J108" s="2" t="s">
        <v>293</v>
      </c>
      <c r="K108" s="2">
        <v>1</v>
      </c>
      <c r="L108" s="2" t="s">
        <v>66</v>
      </c>
      <c r="M108" s="2" t="s">
        <v>67</v>
      </c>
      <c r="N108" s="2" t="s">
        <v>66</v>
      </c>
      <c r="O108" s="2" t="s">
        <v>67</v>
      </c>
      <c r="P108" s="2">
        <v>0</v>
      </c>
      <c r="Q108" s="2">
        <v>3</v>
      </c>
      <c r="R108" s="2">
        <v>3</v>
      </c>
      <c r="S108" s="2">
        <v>1</v>
      </c>
      <c r="T108" s="2">
        <v>0</v>
      </c>
      <c r="U108" s="2">
        <v>1</v>
      </c>
      <c r="V108" s="2">
        <v>1</v>
      </c>
      <c r="W108" s="2">
        <v>1</v>
      </c>
      <c r="X108" s="2">
        <v>1131.1489300000001</v>
      </c>
      <c r="Y108" s="2">
        <v>3391.4322200000001</v>
      </c>
      <c r="Z108" s="2">
        <v>3391.43568</v>
      </c>
      <c r="AA108" s="2">
        <v>-1.02</v>
      </c>
      <c r="AB108" s="2">
        <v>-1.15E-3</v>
      </c>
      <c r="AC108" s="2" t="s">
        <v>68</v>
      </c>
      <c r="AD108" s="2">
        <v>0</v>
      </c>
      <c r="AE108" s="2">
        <v>0</v>
      </c>
      <c r="AF108" s="2">
        <v>184282.09375</v>
      </c>
      <c r="AG108" s="2" t="s">
        <v>69</v>
      </c>
      <c r="AH108" s="2" t="s">
        <v>70</v>
      </c>
      <c r="AI108" s="2">
        <v>23.360969999999998</v>
      </c>
      <c r="AJ108" s="2">
        <v>200</v>
      </c>
      <c r="AK108" s="2">
        <v>82.491900000000001</v>
      </c>
      <c r="AL108" s="2">
        <v>16325</v>
      </c>
      <c r="AM108" s="2">
        <v>16325</v>
      </c>
      <c r="AN108" s="2" t="s">
        <v>134</v>
      </c>
      <c r="AO108" s="2" t="s">
        <v>72</v>
      </c>
      <c r="AP108" s="2" t="s">
        <v>73</v>
      </c>
      <c r="AQ108" s="2">
        <v>8.19</v>
      </c>
      <c r="AR108" s="2">
        <v>471.6</v>
      </c>
      <c r="AS108" s="2">
        <v>446.5</v>
      </c>
      <c r="AT108" s="2">
        <v>446.5</v>
      </c>
      <c r="AU108" s="2">
        <v>6.4099850926444199E-9</v>
      </c>
      <c r="AV108" s="2">
        <v>1.1829697410472001E-9</v>
      </c>
      <c r="AW108" s="2">
        <v>0</v>
      </c>
      <c r="AX108" s="2">
        <v>0</v>
      </c>
      <c r="AY108" s="2">
        <v>6.2364779552332999E-7</v>
      </c>
      <c r="AZ108" s="2">
        <v>1.1509490388931899E-7</v>
      </c>
      <c r="BA108" s="2">
        <v>0</v>
      </c>
      <c r="BB108" s="2">
        <v>0</v>
      </c>
      <c r="BC108" s="2" t="s">
        <v>239</v>
      </c>
      <c r="BD108" s="2">
        <v>0</v>
      </c>
      <c r="BE108" s="2">
        <v>796</v>
      </c>
      <c r="BF108" s="2">
        <v>1</v>
      </c>
    </row>
    <row r="109" spans="1:58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2" t="s">
        <v>63</v>
      </c>
      <c r="I109" s="2" t="s">
        <v>64</v>
      </c>
      <c r="J109" s="2" t="s">
        <v>294</v>
      </c>
      <c r="K109" s="2">
        <v>1</v>
      </c>
      <c r="L109" s="2" t="s">
        <v>66</v>
      </c>
      <c r="M109" s="2" t="s">
        <v>67</v>
      </c>
      <c r="N109" s="2" t="s">
        <v>66</v>
      </c>
      <c r="O109" s="2" t="s">
        <v>67</v>
      </c>
      <c r="P109" s="2">
        <v>0</v>
      </c>
      <c r="Q109" s="2">
        <v>3</v>
      </c>
      <c r="R109" s="2">
        <v>3</v>
      </c>
      <c r="S109" s="2">
        <v>1</v>
      </c>
      <c r="T109" s="2">
        <v>0</v>
      </c>
      <c r="U109" s="2">
        <v>1</v>
      </c>
      <c r="V109" s="2">
        <v>1</v>
      </c>
      <c r="W109" s="2">
        <v>1</v>
      </c>
      <c r="X109" s="2">
        <v>1139.4932899999999</v>
      </c>
      <c r="Y109" s="2">
        <v>3416.46531</v>
      </c>
      <c r="Z109" s="2">
        <v>3416.4673200000002</v>
      </c>
      <c r="AA109" s="2">
        <v>-0.59</v>
      </c>
      <c r="AB109" s="2">
        <v>-6.7000000000000002E-4</v>
      </c>
      <c r="AC109" s="2" t="s">
        <v>68</v>
      </c>
      <c r="AD109" s="2">
        <v>0</v>
      </c>
      <c r="AE109" s="2">
        <v>0</v>
      </c>
      <c r="AF109" s="2">
        <v>130442.8125</v>
      </c>
      <c r="AG109" s="2" t="s">
        <v>69</v>
      </c>
      <c r="AH109" s="2" t="s">
        <v>70</v>
      </c>
      <c r="AI109" s="2">
        <v>20.52656</v>
      </c>
      <c r="AJ109" s="2">
        <v>200</v>
      </c>
      <c r="AK109" s="2">
        <v>82.052999999999997</v>
      </c>
      <c r="AL109" s="2">
        <v>16221</v>
      </c>
      <c r="AM109" s="2">
        <v>16221</v>
      </c>
      <c r="AN109" s="2" t="s">
        <v>295</v>
      </c>
      <c r="AO109" s="2" t="s">
        <v>72</v>
      </c>
      <c r="AP109" s="2" t="s">
        <v>73</v>
      </c>
      <c r="AQ109" s="2">
        <v>8.19</v>
      </c>
      <c r="AR109" s="2">
        <v>463.5</v>
      </c>
      <c r="AS109" s="2">
        <v>449.3</v>
      </c>
      <c r="AT109" s="2">
        <v>449.3</v>
      </c>
      <c r="AU109" s="2">
        <v>6.4099850926444199E-9</v>
      </c>
      <c r="AV109" s="2">
        <v>1.13545146286748E-9</v>
      </c>
      <c r="AW109" s="2">
        <v>0</v>
      </c>
      <c r="AX109" s="2">
        <v>0</v>
      </c>
      <c r="AY109" s="2">
        <v>6.2364779552332999E-7</v>
      </c>
      <c r="AZ109" s="2">
        <v>1.10471699986468E-7</v>
      </c>
      <c r="BA109" s="2">
        <v>0</v>
      </c>
      <c r="BB109" s="2">
        <v>0</v>
      </c>
      <c r="BC109" s="2" t="s">
        <v>259</v>
      </c>
      <c r="BD109" s="2">
        <v>0</v>
      </c>
      <c r="BE109" s="2">
        <v>796</v>
      </c>
      <c r="BF109" s="2">
        <v>1</v>
      </c>
    </row>
    <row r="110" spans="1:58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2" t="s">
        <v>91</v>
      </c>
      <c r="I110" s="2" t="s">
        <v>92</v>
      </c>
      <c r="J110" s="2" t="s">
        <v>296</v>
      </c>
      <c r="K110" s="2">
        <v>1</v>
      </c>
      <c r="L110" s="2" t="s">
        <v>66</v>
      </c>
      <c r="M110" s="2" t="s">
        <v>67</v>
      </c>
      <c r="N110" s="2" t="s">
        <v>66</v>
      </c>
      <c r="O110" s="2" t="s">
        <v>67</v>
      </c>
      <c r="P110" s="2">
        <v>0</v>
      </c>
      <c r="Q110" s="2">
        <v>3</v>
      </c>
      <c r="R110" s="2">
        <v>3</v>
      </c>
      <c r="S110" s="2">
        <v>1</v>
      </c>
      <c r="T110" s="2">
        <v>0</v>
      </c>
      <c r="U110" s="2">
        <v>1</v>
      </c>
      <c r="V110" s="2">
        <v>1</v>
      </c>
      <c r="W110" s="2">
        <v>1</v>
      </c>
      <c r="X110" s="2">
        <v>1063.18262</v>
      </c>
      <c r="Y110" s="2">
        <v>3187.5333000000001</v>
      </c>
      <c r="Z110" s="2">
        <v>3187.53494</v>
      </c>
      <c r="AA110" s="2">
        <v>-0.52</v>
      </c>
      <c r="AB110" s="2">
        <v>-5.5000000000000003E-4</v>
      </c>
      <c r="AC110" s="2" t="s">
        <v>68</v>
      </c>
      <c r="AD110" s="2">
        <v>0</v>
      </c>
      <c r="AE110" s="2">
        <v>0</v>
      </c>
      <c r="AF110" s="2">
        <v>198125.765625</v>
      </c>
      <c r="AG110" s="2" t="s">
        <v>69</v>
      </c>
      <c r="AH110" s="2" t="s">
        <v>70</v>
      </c>
      <c r="AI110" s="2">
        <v>35.56467</v>
      </c>
      <c r="AJ110" s="2">
        <v>105.68</v>
      </c>
      <c r="AK110" s="2">
        <v>63.318300000000001</v>
      </c>
      <c r="AL110" s="2">
        <v>12037</v>
      </c>
      <c r="AM110" s="2">
        <v>12037</v>
      </c>
      <c r="AN110" s="2" t="s">
        <v>202</v>
      </c>
      <c r="AO110" s="2" t="s">
        <v>72</v>
      </c>
      <c r="AP110" s="2" t="s">
        <v>73</v>
      </c>
      <c r="AQ110" s="2">
        <v>8.19</v>
      </c>
      <c r="AR110" s="2">
        <v>451.6</v>
      </c>
      <c r="AS110" s="2">
        <v>451.6</v>
      </c>
      <c r="AT110" s="2">
        <v>451.6</v>
      </c>
      <c r="AU110" s="2">
        <v>6.4099850926444199E-9</v>
      </c>
      <c r="AV110" s="2">
        <v>9.8756748061576801E-10</v>
      </c>
      <c r="AW110" s="2">
        <v>0</v>
      </c>
      <c r="AX110" s="2">
        <v>0</v>
      </c>
      <c r="AY110" s="2">
        <v>6.2364779552332999E-7</v>
      </c>
      <c r="AZ110" s="2">
        <v>9.6083598605155304E-8</v>
      </c>
      <c r="BA110" s="2">
        <v>0</v>
      </c>
      <c r="BB110" s="2">
        <v>0</v>
      </c>
      <c r="BC110" s="2" t="s">
        <v>282</v>
      </c>
      <c r="BD110" s="2">
        <v>0</v>
      </c>
      <c r="BE110" s="2">
        <v>114</v>
      </c>
      <c r="BF110" s="2">
        <v>1</v>
      </c>
    </row>
    <row r="111" spans="1:58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2" t="s">
        <v>91</v>
      </c>
      <c r="I111" s="2" t="s">
        <v>92</v>
      </c>
      <c r="J111" s="2" t="s">
        <v>297</v>
      </c>
      <c r="K111" s="2">
        <v>1</v>
      </c>
      <c r="L111" s="2" t="s">
        <v>66</v>
      </c>
      <c r="M111" s="2" t="s">
        <v>67</v>
      </c>
      <c r="N111" s="2" t="s">
        <v>66</v>
      </c>
      <c r="O111" s="2" t="s">
        <v>67</v>
      </c>
      <c r="P111" s="2">
        <v>0</v>
      </c>
      <c r="Q111" s="2">
        <v>3</v>
      </c>
      <c r="R111" s="2">
        <v>3</v>
      </c>
      <c r="S111" s="2">
        <v>1</v>
      </c>
      <c r="T111" s="2">
        <v>0</v>
      </c>
      <c r="U111" s="2">
        <v>1</v>
      </c>
      <c r="V111" s="2">
        <v>1</v>
      </c>
      <c r="W111" s="2">
        <v>1</v>
      </c>
      <c r="X111" s="2">
        <v>1262.91821</v>
      </c>
      <c r="Y111" s="2">
        <v>3786.7400899999998</v>
      </c>
      <c r="Z111" s="2">
        <v>3786.74109</v>
      </c>
      <c r="AA111" s="2">
        <v>-0.27</v>
      </c>
      <c r="AB111" s="2">
        <v>-3.4000000000000002E-4</v>
      </c>
      <c r="AC111" s="2" t="s">
        <v>68</v>
      </c>
      <c r="AD111" s="2">
        <v>0</v>
      </c>
      <c r="AE111" s="2">
        <v>0</v>
      </c>
      <c r="AF111" s="2">
        <v>134400.390625</v>
      </c>
      <c r="AG111" s="2" t="s">
        <v>69</v>
      </c>
      <c r="AH111" s="2" t="s">
        <v>70</v>
      </c>
      <c r="AI111" s="2">
        <v>4.3225559999999996</v>
      </c>
      <c r="AJ111" s="2">
        <v>200</v>
      </c>
      <c r="AK111" s="2">
        <v>66.955799999999996</v>
      </c>
      <c r="AL111" s="2">
        <v>12851</v>
      </c>
      <c r="AM111" s="2">
        <v>12851</v>
      </c>
      <c r="AN111" s="2" t="s">
        <v>298</v>
      </c>
      <c r="AO111" s="2" t="s">
        <v>72</v>
      </c>
      <c r="AP111" s="2" t="s">
        <v>73</v>
      </c>
      <c r="AQ111" s="2">
        <v>8.19</v>
      </c>
      <c r="AR111" s="2">
        <v>444.3</v>
      </c>
      <c r="AS111" s="2">
        <v>418.7</v>
      </c>
      <c r="AT111" s="2">
        <v>418.7</v>
      </c>
      <c r="AU111" s="2">
        <v>6.4099850926444199E-9</v>
      </c>
      <c r="AV111" s="2">
        <v>1.08706129047518E-9</v>
      </c>
      <c r="AW111" s="2">
        <v>0</v>
      </c>
      <c r="AX111" s="2">
        <v>0</v>
      </c>
      <c r="AY111" s="2">
        <v>6.2364779552332999E-7</v>
      </c>
      <c r="AZ111" s="2">
        <v>1.05763666732032E-7</v>
      </c>
      <c r="BA111" s="2">
        <v>0</v>
      </c>
      <c r="BB111" s="2">
        <v>0</v>
      </c>
      <c r="BC111" s="2" t="s">
        <v>299</v>
      </c>
      <c r="BD111" s="2">
        <v>0</v>
      </c>
      <c r="BE111" s="2">
        <v>114</v>
      </c>
      <c r="BF111" s="2">
        <v>1</v>
      </c>
    </row>
    <row r="112" spans="1:58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2" t="s">
        <v>63</v>
      </c>
      <c r="I112" s="2" t="s">
        <v>64</v>
      </c>
      <c r="J112" s="2" t="s">
        <v>300</v>
      </c>
      <c r="K112" s="2">
        <v>1</v>
      </c>
      <c r="L112" s="2" t="s">
        <v>66</v>
      </c>
      <c r="M112" s="2" t="s">
        <v>67</v>
      </c>
      <c r="N112" s="2" t="s">
        <v>66</v>
      </c>
      <c r="O112" s="2" t="s">
        <v>67</v>
      </c>
      <c r="P112" s="2">
        <v>0</v>
      </c>
      <c r="Q112" s="2">
        <v>3</v>
      </c>
      <c r="R112" s="2">
        <v>3</v>
      </c>
      <c r="S112" s="2">
        <v>1</v>
      </c>
      <c r="T112" s="2">
        <v>0</v>
      </c>
      <c r="U112" s="2">
        <v>1</v>
      </c>
      <c r="V112" s="2">
        <v>1</v>
      </c>
      <c r="W112" s="2">
        <v>1</v>
      </c>
      <c r="X112" s="2">
        <v>1282.1987300000001</v>
      </c>
      <c r="Y112" s="2">
        <v>3844.5816399999999</v>
      </c>
      <c r="Z112" s="2">
        <v>3844.58392</v>
      </c>
      <c r="AA112" s="2">
        <v>-0.59</v>
      </c>
      <c r="AB112" s="2">
        <v>-7.6000000000000004E-4</v>
      </c>
      <c r="AC112" s="2" t="s">
        <v>68</v>
      </c>
      <c r="AD112" s="2">
        <v>0</v>
      </c>
      <c r="AE112" s="2">
        <v>0</v>
      </c>
      <c r="AF112" s="2">
        <v>651605</v>
      </c>
      <c r="AG112" s="2" t="s">
        <v>69</v>
      </c>
      <c r="AH112" s="2" t="s">
        <v>70</v>
      </c>
      <c r="AI112" s="2">
        <v>2.1302439999999998</v>
      </c>
      <c r="AJ112" s="2">
        <v>90.4</v>
      </c>
      <c r="AK112" s="2">
        <v>86.076700000000002</v>
      </c>
      <c r="AL112" s="2">
        <v>17171</v>
      </c>
      <c r="AM112" s="2">
        <v>17171</v>
      </c>
      <c r="AN112" s="2" t="s">
        <v>301</v>
      </c>
      <c r="AO112" s="2" t="s">
        <v>72</v>
      </c>
      <c r="AP112" s="2" t="s">
        <v>73</v>
      </c>
      <c r="AQ112" s="2">
        <v>8.19</v>
      </c>
      <c r="AR112" s="2">
        <v>470.8</v>
      </c>
      <c r="AS112" s="2">
        <v>454.9</v>
      </c>
      <c r="AT112" s="2">
        <v>454.9</v>
      </c>
      <c r="AU112" s="2">
        <v>6.4099850926444199E-9</v>
      </c>
      <c r="AV112" s="2">
        <v>1.22963947930276E-9</v>
      </c>
      <c r="AW112" s="2">
        <v>0</v>
      </c>
      <c r="AX112" s="2">
        <v>0</v>
      </c>
      <c r="AY112" s="2">
        <v>6.2364779552332999E-7</v>
      </c>
      <c r="AZ112" s="2">
        <v>1.19635550653331E-7</v>
      </c>
      <c r="BA112" s="2">
        <v>0</v>
      </c>
      <c r="BB112" s="2">
        <v>0</v>
      </c>
      <c r="BC112" s="2" t="s">
        <v>229</v>
      </c>
      <c r="BD112" s="2">
        <v>0</v>
      </c>
      <c r="BE112" s="2">
        <v>796</v>
      </c>
      <c r="BF112" s="2">
        <v>1</v>
      </c>
    </row>
    <row r="113" spans="1:58" hidden="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2" t="s">
        <v>302</v>
      </c>
      <c r="I113" s="2" t="s">
        <v>303</v>
      </c>
      <c r="J113" s="2" t="s">
        <v>93</v>
      </c>
      <c r="K113" s="2">
        <v>1</v>
      </c>
      <c r="L113" s="2" t="s">
        <v>304</v>
      </c>
      <c r="M113" s="2" t="s">
        <v>305</v>
      </c>
      <c r="N113" s="2" t="s">
        <v>304</v>
      </c>
      <c r="O113" s="2" t="s">
        <v>305</v>
      </c>
      <c r="P113" s="2">
        <v>0</v>
      </c>
      <c r="Q113" s="2">
        <v>3</v>
      </c>
      <c r="R113" s="2">
        <v>3</v>
      </c>
      <c r="S113" s="2">
        <v>1</v>
      </c>
      <c r="T113" s="2">
        <v>0</v>
      </c>
      <c r="U113" s="2">
        <v>1</v>
      </c>
      <c r="V113" s="2">
        <v>1</v>
      </c>
      <c r="W113" s="2">
        <v>1</v>
      </c>
      <c r="X113" s="2">
        <v>1082.4633799999999</v>
      </c>
      <c r="Y113" s="2">
        <v>3245.3755799999999</v>
      </c>
      <c r="Z113" s="2">
        <v>3245.3777700000001</v>
      </c>
      <c r="AA113" s="2">
        <v>-0.68</v>
      </c>
      <c r="AB113" s="2">
        <v>-7.2999999999999996E-4</v>
      </c>
      <c r="AC113" s="2" t="s">
        <v>68</v>
      </c>
      <c r="AD113" s="2">
        <v>0</v>
      </c>
      <c r="AE113" s="2">
        <v>0</v>
      </c>
      <c r="AF113" s="2">
        <v>117205.03125</v>
      </c>
      <c r="AG113" s="2" t="s">
        <v>69</v>
      </c>
      <c r="AH113" s="2" t="s">
        <v>70</v>
      </c>
      <c r="AI113" s="2">
        <v>8.5821109999999994</v>
      </c>
      <c r="AJ113" s="2">
        <v>200</v>
      </c>
      <c r="AK113" s="2">
        <v>64.727199999999996</v>
      </c>
      <c r="AL113" s="2">
        <v>12348</v>
      </c>
      <c r="AM113" s="2">
        <v>12348</v>
      </c>
      <c r="AN113" s="2" t="s">
        <v>306</v>
      </c>
      <c r="AO113" s="2" t="s">
        <v>72</v>
      </c>
      <c r="AP113" s="2" t="s">
        <v>73</v>
      </c>
      <c r="AQ113" s="2">
        <v>8.19</v>
      </c>
      <c r="AR113" s="2">
        <v>476.5</v>
      </c>
      <c r="AS113" s="2">
        <v>415</v>
      </c>
      <c r="AT113" s="2">
        <v>415</v>
      </c>
      <c r="AU113" s="2">
        <v>6.4099850926444199E-9</v>
      </c>
      <c r="AV113" s="2">
        <v>1.03777500460907E-9</v>
      </c>
      <c r="AW113" s="2">
        <v>0</v>
      </c>
      <c r="AX113" s="2">
        <v>0</v>
      </c>
      <c r="AY113" s="2">
        <v>6.2364779552332999E-7</v>
      </c>
      <c r="AZ113" s="2">
        <v>1.0096844775731499E-7</v>
      </c>
      <c r="BA113" s="2">
        <v>0</v>
      </c>
      <c r="BB113" s="2">
        <v>0</v>
      </c>
      <c r="BC113" s="2" t="s">
        <v>90</v>
      </c>
      <c r="BD113" s="2">
        <v>0</v>
      </c>
      <c r="BE113" s="2">
        <v>213</v>
      </c>
      <c r="BF113" s="2">
        <v>1</v>
      </c>
    </row>
    <row r="114" spans="1:58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2" t="s">
        <v>91</v>
      </c>
      <c r="I114" s="2" t="s">
        <v>92</v>
      </c>
      <c r="J114" s="2" t="s">
        <v>100</v>
      </c>
      <c r="K114" s="2">
        <v>1</v>
      </c>
      <c r="L114" s="2" t="s">
        <v>66</v>
      </c>
      <c r="M114" s="2" t="s">
        <v>67</v>
      </c>
      <c r="N114" s="2" t="s">
        <v>66</v>
      </c>
      <c r="O114" s="2" t="s">
        <v>67</v>
      </c>
      <c r="P114" s="2">
        <v>0</v>
      </c>
      <c r="Q114" s="2">
        <v>2</v>
      </c>
      <c r="R114" s="2">
        <v>2</v>
      </c>
      <c r="S114" s="2">
        <v>1</v>
      </c>
      <c r="T114" s="2">
        <v>0</v>
      </c>
      <c r="U114" s="2">
        <v>1</v>
      </c>
      <c r="V114" s="2">
        <v>1</v>
      </c>
      <c r="W114" s="2">
        <v>1</v>
      </c>
      <c r="X114" s="2">
        <v>1573.75757</v>
      </c>
      <c r="Y114" s="2">
        <v>3146.5078600000002</v>
      </c>
      <c r="Z114" s="2">
        <v>3146.5084000000002</v>
      </c>
      <c r="AA114" s="2">
        <v>-0.17</v>
      </c>
      <c r="AB114" s="2">
        <v>-2.7E-4</v>
      </c>
      <c r="AC114" s="2" t="s">
        <v>68</v>
      </c>
      <c r="AD114" s="2">
        <v>0</v>
      </c>
      <c r="AE114" s="2">
        <v>0</v>
      </c>
      <c r="AF114" s="2">
        <v>193331.671875</v>
      </c>
      <c r="AG114" s="2" t="s">
        <v>69</v>
      </c>
      <c r="AH114" s="2" t="s">
        <v>70</v>
      </c>
      <c r="AI114" s="2">
        <v>0</v>
      </c>
      <c r="AJ114" s="2">
        <v>200</v>
      </c>
      <c r="AK114" s="2">
        <v>63.169899999999998</v>
      </c>
      <c r="AL114" s="2">
        <v>12001</v>
      </c>
      <c r="AM114" s="2">
        <v>12001</v>
      </c>
      <c r="AN114" s="2" t="s">
        <v>221</v>
      </c>
      <c r="AO114" s="2" t="s">
        <v>72</v>
      </c>
      <c r="AP114" s="2" t="s">
        <v>73</v>
      </c>
      <c r="AQ114" s="2">
        <v>8.18</v>
      </c>
      <c r="AR114" s="2">
        <v>477.1</v>
      </c>
      <c r="AS114" s="2">
        <v>477.1</v>
      </c>
      <c r="AT114" s="2">
        <v>477.1</v>
      </c>
      <c r="AU114" s="2">
        <v>6.5391108287363103E-9</v>
      </c>
      <c r="AV114" s="2">
        <v>1.27662590984073E-9</v>
      </c>
      <c r="AW114" s="2">
        <v>0</v>
      </c>
      <c r="AX114" s="2">
        <v>0</v>
      </c>
      <c r="AY114" s="2">
        <v>6.3621084199820396E-7</v>
      </c>
      <c r="AZ114" s="2">
        <v>1.2420700936305701E-7</v>
      </c>
      <c r="BA114" s="2">
        <v>0</v>
      </c>
      <c r="BB114" s="2">
        <v>0</v>
      </c>
      <c r="BC114" s="2" t="s">
        <v>102</v>
      </c>
      <c r="BD114" s="2">
        <v>0</v>
      </c>
      <c r="BE114" s="2">
        <v>114</v>
      </c>
      <c r="BF114" s="2">
        <v>1</v>
      </c>
    </row>
    <row r="115" spans="1:58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2" t="s">
        <v>63</v>
      </c>
      <c r="I115" s="2" t="s">
        <v>64</v>
      </c>
      <c r="J115" s="2" t="s">
        <v>65</v>
      </c>
      <c r="K115" s="2">
        <v>1</v>
      </c>
      <c r="L115" s="2" t="s">
        <v>66</v>
      </c>
      <c r="M115" s="2" t="s">
        <v>67</v>
      </c>
      <c r="N115" s="2" t="s">
        <v>66</v>
      </c>
      <c r="O115" s="2" t="s">
        <v>67</v>
      </c>
      <c r="P115" s="2">
        <v>0</v>
      </c>
      <c r="Q115" s="2">
        <v>2</v>
      </c>
      <c r="R115" s="2">
        <v>2</v>
      </c>
      <c r="S115" s="2">
        <v>1</v>
      </c>
      <c r="T115" s="2">
        <v>0</v>
      </c>
      <c r="U115" s="2">
        <v>1</v>
      </c>
      <c r="V115" s="2">
        <v>1</v>
      </c>
      <c r="W115" s="2">
        <v>1</v>
      </c>
      <c r="X115" s="2">
        <v>1655.1936000000001</v>
      </c>
      <c r="Y115" s="2">
        <v>3309.3799300000001</v>
      </c>
      <c r="Z115" s="2">
        <v>3309.3825900000002</v>
      </c>
      <c r="AA115" s="2">
        <v>-0.8</v>
      </c>
      <c r="AB115" s="2">
        <v>-1.33E-3</v>
      </c>
      <c r="AC115" s="2" t="s">
        <v>68</v>
      </c>
      <c r="AD115" s="2">
        <v>0</v>
      </c>
      <c r="AE115" s="2">
        <v>0</v>
      </c>
      <c r="AF115" s="2">
        <v>4858509.5</v>
      </c>
      <c r="AG115" s="2" t="s">
        <v>69</v>
      </c>
      <c r="AH115" s="2" t="s">
        <v>70</v>
      </c>
      <c r="AI115" s="2">
        <v>10.253830000000001</v>
      </c>
      <c r="AJ115" s="2">
        <v>16.8</v>
      </c>
      <c r="AK115" s="2">
        <v>82.932299999999998</v>
      </c>
      <c r="AL115" s="2">
        <v>16437</v>
      </c>
      <c r="AM115" s="2">
        <v>16437</v>
      </c>
      <c r="AN115" s="2" t="s">
        <v>71</v>
      </c>
      <c r="AO115" s="2" t="s">
        <v>72</v>
      </c>
      <c r="AP115" s="2" t="s">
        <v>73</v>
      </c>
      <c r="AQ115" s="2">
        <v>8.18</v>
      </c>
      <c r="AR115" s="2">
        <v>470.3</v>
      </c>
      <c r="AS115" s="2">
        <v>437.2</v>
      </c>
      <c r="AT115" s="2">
        <v>437.2</v>
      </c>
      <c r="AU115" s="2">
        <v>6.5391108287363103E-9</v>
      </c>
      <c r="AV115" s="2">
        <v>1.3681473071072701E-9</v>
      </c>
      <c r="AW115" s="2">
        <v>0</v>
      </c>
      <c r="AX115" s="2">
        <v>0</v>
      </c>
      <c r="AY115" s="2">
        <v>6.3621084199820396E-7</v>
      </c>
      <c r="AZ115" s="2">
        <v>1.33111416100705E-7</v>
      </c>
      <c r="BA115" s="2">
        <v>0</v>
      </c>
      <c r="BB115" s="2">
        <v>0</v>
      </c>
      <c r="BC115" s="2" t="s">
        <v>74</v>
      </c>
      <c r="BD115" s="2">
        <v>0</v>
      </c>
      <c r="BE115" s="2">
        <v>796</v>
      </c>
      <c r="BF115" s="2">
        <v>1</v>
      </c>
    </row>
    <row r="116" spans="1:58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2" t="s">
        <v>63</v>
      </c>
      <c r="I116" s="2" t="s">
        <v>64</v>
      </c>
      <c r="J116" s="2" t="s">
        <v>174</v>
      </c>
      <c r="K116" s="2">
        <v>1</v>
      </c>
      <c r="L116" s="2" t="s">
        <v>66</v>
      </c>
      <c r="M116" s="2" t="s">
        <v>67</v>
      </c>
      <c r="N116" s="2" t="s">
        <v>66</v>
      </c>
      <c r="O116" s="2" t="s">
        <v>67</v>
      </c>
      <c r="P116" s="2">
        <v>0</v>
      </c>
      <c r="Q116" s="2">
        <v>2</v>
      </c>
      <c r="R116" s="2">
        <v>2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1675.7065399999999</v>
      </c>
      <c r="Y116" s="2">
        <v>3350.4058100000002</v>
      </c>
      <c r="Z116" s="2">
        <v>3350.40913</v>
      </c>
      <c r="AA116" s="2">
        <v>-0.99</v>
      </c>
      <c r="AB116" s="2">
        <v>-1.66E-3</v>
      </c>
      <c r="AC116" s="2" t="s">
        <v>68</v>
      </c>
      <c r="AD116" s="2">
        <v>0</v>
      </c>
      <c r="AE116" s="2">
        <v>0</v>
      </c>
      <c r="AF116" s="2">
        <v>679500.8125</v>
      </c>
      <c r="AG116" s="2" t="s">
        <v>69</v>
      </c>
      <c r="AH116" s="2" t="s">
        <v>70</v>
      </c>
      <c r="AI116" s="2">
        <v>12.138030000000001</v>
      </c>
      <c r="AJ116" s="2">
        <v>200</v>
      </c>
      <c r="AK116" s="2">
        <v>83.142499999999998</v>
      </c>
      <c r="AL116" s="2">
        <v>16504</v>
      </c>
      <c r="AM116" s="2">
        <v>16504</v>
      </c>
      <c r="AN116" s="2" t="s">
        <v>115</v>
      </c>
      <c r="AO116" s="2" t="s">
        <v>72</v>
      </c>
      <c r="AP116" s="2" t="s">
        <v>73</v>
      </c>
      <c r="AQ116" s="2">
        <v>8.18</v>
      </c>
      <c r="AR116" s="2">
        <v>444.9</v>
      </c>
      <c r="AS116" s="2">
        <v>387.6</v>
      </c>
      <c r="AT116" s="2">
        <v>387.6</v>
      </c>
      <c r="AU116" s="2">
        <v>6.5391108287363103E-9</v>
      </c>
      <c r="AV116" s="2">
        <v>1.4127245404168E-9</v>
      </c>
      <c r="AW116" s="2">
        <v>0</v>
      </c>
      <c r="AX116" s="2">
        <v>0</v>
      </c>
      <c r="AY116" s="2">
        <v>6.3621084199820396E-7</v>
      </c>
      <c r="AZ116" s="2">
        <v>1.3744847637821801E-7</v>
      </c>
      <c r="BA116" s="2">
        <v>0</v>
      </c>
      <c r="BB116" s="2">
        <v>0</v>
      </c>
      <c r="BC116" s="2" t="s">
        <v>123</v>
      </c>
      <c r="BD116" s="2">
        <v>0</v>
      </c>
      <c r="BE116" s="2">
        <v>796</v>
      </c>
      <c r="BF116" s="2">
        <v>1</v>
      </c>
    </row>
    <row r="117" spans="1:58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2" t="s">
        <v>63</v>
      </c>
      <c r="I117" s="2" t="s">
        <v>64</v>
      </c>
      <c r="J117" s="2" t="s">
        <v>85</v>
      </c>
      <c r="K117" s="2">
        <v>1</v>
      </c>
      <c r="L117" s="2" t="s">
        <v>66</v>
      </c>
      <c r="M117" s="2" t="s">
        <v>67</v>
      </c>
      <c r="N117" s="2" t="s">
        <v>66</v>
      </c>
      <c r="O117" s="2" t="s">
        <v>67</v>
      </c>
      <c r="P117" s="2">
        <v>0</v>
      </c>
      <c r="Q117" s="2">
        <v>2</v>
      </c>
      <c r="R117" s="2">
        <v>2</v>
      </c>
      <c r="S117" s="2">
        <v>1</v>
      </c>
      <c r="T117" s="2">
        <v>0</v>
      </c>
      <c r="U117" s="2">
        <v>1</v>
      </c>
      <c r="V117" s="2">
        <v>1</v>
      </c>
      <c r="W117" s="2">
        <v>1</v>
      </c>
      <c r="X117" s="2">
        <v>1736.2209499999999</v>
      </c>
      <c r="Y117" s="2">
        <v>3471.43462</v>
      </c>
      <c r="Z117" s="2">
        <v>3471.43541</v>
      </c>
      <c r="AA117" s="2">
        <v>-0.23</v>
      </c>
      <c r="AB117" s="2">
        <v>-4.0000000000000002E-4</v>
      </c>
      <c r="AC117" s="2" t="s">
        <v>68</v>
      </c>
      <c r="AD117" s="2">
        <v>0</v>
      </c>
      <c r="AE117" s="2">
        <v>0</v>
      </c>
      <c r="AF117" s="2">
        <v>186691.828125</v>
      </c>
      <c r="AG117" s="2" t="s">
        <v>69</v>
      </c>
      <c r="AH117" s="2" t="s">
        <v>70</v>
      </c>
      <c r="AI117" s="2">
        <v>0</v>
      </c>
      <c r="AJ117" s="2">
        <v>200</v>
      </c>
      <c r="AK117" s="2">
        <v>82.524699999999996</v>
      </c>
      <c r="AL117" s="2">
        <v>16334</v>
      </c>
      <c r="AM117" s="2">
        <v>16334</v>
      </c>
      <c r="AN117" s="2" t="s">
        <v>84</v>
      </c>
      <c r="AO117" s="2" t="s">
        <v>72</v>
      </c>
      <c r="AP117" s="2" t="s">
        <v>73</v>
      </c>
      <c r="AQ117" s="2">
        <v>8.18</v>
      </c>
      <c r="AR117" s="2">
        <v>449.1</v>
      </c>
      <c r="AS117" s="2">
        <v>409.3</v>
      </c>
      <c r="AT117" s="2">
        <v>409.3</v>
      </c>
      <c r="AU117" s="2">
        <v>6.5391108287363103E-9</v>
      </c>
      <c r="AV117" s="2">
        <v>1.3227880177590201E-9</v>
      </c>
      <c r="AW117" s="2">
        <v>0</v>
      </c>
      <c r="AX117" s="2">
        <v>0</v>
      </c>
      <c r="AY117" s="2">
        <v>6.3621084199820396E-7</v>
      </c>
      <c r="AZ117" s="2">
        <v>1.2869826711313901E-7</v>
      </c>
      <c r="BA117" s="2">
        <v>0</v>
      </c>
      <c r="BB117" s="2">
        <v>0</v>
      </c>
      <c r="BC117" s="2" t="s">
        <v>87</v>
      </c>
      <c r="BD117" s="2">
        <v>0</v>
      </c>
      <c r="BE117" s="2">
        <v>796</v>
      </c>
      <c r="BF117" s="2">
        <v>1</v>
      </c>
    </row>
    <row r="118" spans="1:58" hidden="1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2" t="s">
        <v>307</v>
      </c>
      <c r="I118" s="2" t="s">
        <v>308</v>
      </c>
      <c r="J118" s="2" t="s">
        <v>309</v>
      </c>
      <c r="K118" s="2">
        <v>2</v>
      </c>
      <c r="L118" s="2" t="s">
        <v>107</v>
      </c>
      <c r="M118" s="2" t="s">
        <v>108</v>
      </c>
      <c r="N118" s="2" t="s">
        <v>109</v>
      </c>
      <c r="O118" s="2" t="s">
        <v>110</v>
      </c>
      <c r="P118" s="2">
        <v>1</v>
      </c>
      <c r="Q118" s="2">
        <v>4</v>
      </c>
      <c r="R118" s="2">
        <v>4</v>
      </c>
      <c r="S118" s="2">
        <v>1</v>
      </c>
      <c r="T118" s="2">
        <v>0</v>
      </c>
      <c r="U118" s="2">
        <v>1</v>
      </c>
      <c r="V118" s="2">
        <v>1</v>
      </c>
      <c r="W118" s="2">
        <v>1</v>
      </c>
      <c r="X118" s="2">
        <v>647.03467000000001</v>
      </c>
      <c r="Y118" s="2">
        <v>2585.1168400000001</v>
      </c>
      <c r="Z118" s="2">
        <v>2585.1177299999999</v>
      </c>
      <c r="AA118" s="2">
        <v>-0.34</v>
      </c>
      <c r="AB118" s="2">
        <v>-2.2000000000000001E-4</v>
      </c>
      <c r="AC118" s="2" t="s">
        <v>68</v>
      </c>
      <c r="AD118" s="2">
        <v>0</v>
      </c>
      <c r="AE118" s="2">
        <v>0</v>
      </c>
      <c r="AF118" s="2">
        <v>143134.21875</v>
      </c>
      <c r="AG118" s="2" t="s">
        <v>69</v>
      </c>
      <c r="AH118" s="2" t="s">
        <v>70</v>
      </c>
      <c r="AI118" s="2">
        <v>4.1879499999999998</v>
      </c>
      <c r="AJ118" s="2">
        <v>200</v>
      </c>
      <c r="AK118" s="2">
        <v>48.293300000000002</v>
      </c>
      <c r="AL118" s="2">
        <v>8797</v>
      </c>
      <c r="AM118" s="2">
        <v>8797</v>
      </c>
      <c r="AN118" s="2" t="s">
        <v>310</v>
      </c>
      <c r="AO118" s="2" t="s">
        <v>72</v>
      </c>
      <c r="AP118" s="2" t="s">
        <v>73</v>
      </c>
      <c r="AQ118" s="2">
        <v>8.15</v>
      </c>
      <c r="AR118" s="2">
        <v>724.2</v>
      </c>
      <c r="AS118" s="2">
        <v>724.2</v>
      </c>
      <c r="AT118" s="2">
        <v>724.2</v>
      </c>
      <c r="AU118" s="2">
        <v>7.0156354494015698E-9</v>
      </c>
      <c r="AV118" s="2">
        <v>1.46061262691403E-9</v>
      </c>
      <c r="AW118" s="2">
        <v>0</v>
      </c>
      <c r="AX118" s="2">
        <v>0</v>
      </c>
      <c r="AY118" s="2">
        <v>6.8257340968887605E-7</v>
      </c>
      <c r="AZ118" s="2">
        <v>1.4210765986020399E-7</v>
      </c>
      <c r="BA118" s="2">
        <v>0</v>
      </c>
      <c r="BB118" s="2">
        <v>0</v>
      </c>
      <c r="BC118" s="2" t="s">
        <v>77</v>
      </c>
      <c r="BD118" s="2">
        <v>0</v>
      </c>
      <c r="BE118" s="2">
        <v>257</v>
      </c>
      <c r="BF118" s="2">
        <v>1</v>
      </c>
    </row>
    <row r="119" spans="1:58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2" t="s">
        <v>63</v>
      </c>
      <c r="I119" s="2" t="s">
        <v>64</v>
      </c>
      <c r="J119" s="2" t="s">
        <v>311</v>
      </c>
      <c r="K119" s="2">
        <v>1</v>
      </c>
      <c r="L119" s="2" t="s">
        <v>66</v>
      </c>
      <c r="M119" s="2" t="s">
        <v>67</v>
      </c>
      <c r="N119" s="2" t="s">
        <v>66</v>
      </c>
      <c r="O119" s="2" t="s">
        <v>67</v>
      </c>
      <c r="P119" s="2">
        <v>0</v>
      </c>
      <c r="Q119" s="2">
        <v>3</v>
      </c>
      <c r="R119" s="2">
        <v>3</v>
      </c>
      <c r="S119" s="2">
        <v>1</v>
      </c>
      <c r="T119" s="2">
        <v>0</v>
      </c>
      <c r="U119" s="2">
        <v>1</v>
      </c>
      <c r="V119" s="2">
        <v>1</v>
      </c>
      <c r="W119" s="2">
        <v>1</v>
      </c>
      <c r="X119" s="2">
        <v>1198.84302</v>
      </c>
      <c r="Y119" s="2">
        <v>3594.5145000000002</v>
      </c>
      <c r="Z119" s="2">
        <v>3594.5150600000002</v>
      </c>
      <c r="AA119" s="2">
        <v>-0.16</v>
      </c>
      <c r="AB119" s="2">
        <v>-1.9000000000000001E-4</v>
      </c>
      <c r="AC119" s="2" t="s">
        <v>68</v>
      </c>
      <c r="AD119" s="2">
        <v>0</v>
      </c>
      <c r="AE119" s="2">
        <v>0</v>
      </c>
      <c r="AF119" s="2">
        <v>518672.5625</v>
      </c>
      <c r="AG119" s="2" t="s">
        <v>69</v>
      </c>
      <c r="AH119" s="2" t="s">
        <v>70</v>
      </c>
      <c r="AI119" s="2">
        <v>20.23433</v>
      </c>
      <c r="AJ119" s="2">
        <v>80.448999999999998</v>
      </c>
      <c r="AK119" s="2">
        <v>82.617000000000004</v>
      </c>
      <c r="AL119" s="2">
        <v>16355</v>
      </c>
      <c r="AM119" s="2">
        <v>16355</v>
      </c>
      <c r="AN119" s="2" t="s">
        <v>312</v>
      </c>
      <c r="AO119" s="2" t="s">
        <v>72</v>
      </c>
      <c r="AP119" s="2" t="s">
        <v>73</v>
      </c>
      <c r="AQ119" s="2">
        <v>8.1300000000000008</v>
      </c>
      <c r="AR119" s="2">
        <v>431.5</v>
      </c>
      <c r="AS119" s="2">
        <v>404.9</v>
      </c>
      <c r="AT119" s="2">
        <v>404.9</v>
      </c>
      <c r="AU119" s="2">
        <v>7.4141581918929197E-9</v>
      </c>
      <c r="AV119" s="2">
        <v>1.5110663601310299E-9</v>
      </c>
      <c r="AW119" s="2">
        <v>0</v>
      </c>
      <c r="AX119" s="2">
        <v>0</v>
      </c>
      <c r="AY119" s="2">
        <v>7.2134692861005903E-7</v>
      </c>
      <c r="AZ119" s="2">
        <v>1.4701646306248801E-7</v>
      </c>
      <c r="BA119" s="2">
        <v>0</v>
      </c>
      <c r="BB119" s="2">
        <v>0</v>
      </c>
      <c r="BC119" s="2" t="s">
        <v>274</v>
      </c>
      <c r="BD119" s="2">
        <v>0</v>
      </c>
      <c r="BE119" s="2">
        <v>796</v>
      </c>
      <c r="BF119" s="2">
        <v>1</v>
      </c>
    </row>
    <row r="120" spans="1:58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2" t="s">
        <v>63</v>
      </c>
      <c r="I120" s="2" t="s">
        <v>64</v>
      </c>
      <c r="J120" s="2" t="s">
        <v>65</v>
      </c>
      <c r="K120" s="2">
        <v>1</v>
      </c>
      <c r="L120" s="2" t="s">
        <v>66</v>
      </c>
      <c r="M120" s="2" t="s">
        <v>67</v>
      </c>
      <c r="N120" s="2" t="s">
        <v>66</v>
      </c>
      <c r="O120" s="2" t="s">
        <v>67</v>
      </c>
      <c r="P120" s="2">
        <v>0</v>
      </c>
      <c r="Q120" s="2">
        <v>2</v>
      </c>
      <c r="R120" s="2">
        <v>2</v>
      </c>
      <c r="S120" s="2">
        <v>1</v>
      </c>
      <c r="T120" s="2">
        <v>0</v>
      </c>
      <c r="U120" s="2">
        <v>1</v>
      </c>
      <c r="V120" s="2">
        <v>1</v>
      </c>
      <c r="W120" s="2">
        <v>1</v>
      </c>
      <c r="X120" s="2">
        <v>1655.19373</v>
      </c>
      <c r="Y120" s="2">
        <v>3309.3801699999999</v>
      </c>
      <c r="Z120" s="2">
        <v>3309.3825900000002</v>
      </c>
      <c r="AA120" s="2">
        <v>-0.73</v>
      </c>
      <c r="AB120" s="2">
        <v>-1.2099999999999999E-3</v>
      </c>
      <c r="AC120" s="2" t="s">
        <v>68</v>
      </c>
      <c r="AD120" s="2">
        <v>0</v>
      </c>
      <c r="AE120" s="2">
        <v>0</v>
      </c>
      <c r="AF120" s="2">
        <v>4131964.25</v>
      </c>
      <c r="AG120" s="2" t="s">
        <v>69</v>
      </c>
      <c r="AH120" s="2" t="s">
        <v>70</v>
      </c>
      <c r="AI120" s="2">
        <v>13.273210000000001</v>
      </c>
      <c r="AJ120" s="2">
        <v>25.914999999999999</v>
      </c>
      <c r="AK120" s="2">
        <v>82.877399999999994</v>
      </c>
      <c r="AL120" s="2">
        <v>16418</v>
      </c>
      <c r="AM120" s="2">
        <v>16418</v>
      </c>
      <c r="AN120" s="2" t="s">
        <v>313</v>
      </c>
      <c r="AO120" s="2" t="s">
        <v>72</v>
      </c>
      <c r="AP120" s="2" t="s">
        <v>73</v>
      </c>
      <c r="AQ120" s="2">
        <v>8.1</v>
      </c>
      <c r="AR120" s="2">
        <v>489.3</v>
      </c>
      <c r="AS120" s="2">
        <v>448.2</v>
      </c>
      <c r="AT120" s="2">
        <v>448.2</v>
      </c>
      <c r="AU120" s="2">
        <v>8.0023680670530299E-9</v>
      </c>
      <c r="AV120" s="2">
        <v>1.56561506813146E-9</v>
      </c>
      <c r="AW120" s="2">
        <v>0</v>
      </c>
      <c r="AX120" s="2">
        <v>0</v>
      </c>
      <c r="AY120" s="2">
        <v>7.7857569520577604E-7</v>
      </c>
      <c r="AZ120" s="2">
        <v>1.5232367904082099E-7</v>
      </c>
      <c r="BA120" s="2">
        <v>0</v>
      </c>
      <c r="BB120" s="2">
        <v>0</v>
      </c>
      <c r="BC120" s="2" t="s">
        <v>74</v>
      </c>
      <c r="BD120" s="2">
        <v>0</v>
      </c>
      <c r="BE120" s="2">
        <v>796</v>
      </c>
      <c r="BF120" s="2">
        <v>1</v>
      </c>
    </row>
    <row r="121" spans="1:58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2" t="s">
        <v>63</v>
      </c>
      <c r="I121" s="2" t="s">
        <v>64</v>
      </c>
      <c r="J121" s="2" t="s">
        <v>314</v>
      </c>
      <c r="K121" s="2">
        <v>1</v>
      </c>
      <c r="L121" s="2" t="s">
        <v>66</v>
      </c>
      <c r="M121" s="2" t="s">
        <v>67</v>
      </c>
      <c r="N121" s="2" t="s">
        <v>66</v>
      </c>
      <c r="O121" s="2" t="s">
        <v>67</v>
      </c>
      <c r="P121" s="2">
        <v>0</v>
      </c>
      <c r="Q121" s="2">
        <v>3</v>
      </c>
      <c r="R121" s="2">
        <v>3</v>
      </c>
      <c r="S121" s="2">
        <v>1</v>
      </c>
      <c r="T121" s="2">
        <v>0</v>
      </c>
      <c r="U121" s="2">
        <v>1</v>
      </c>
      <c r="V121" s="2">
        <v>1</v>
      </c>
      <c r="W121" s="2">
        <v>1</v>
      </c>
      <c r="X121" s="2">
        <v>1247.5294200000001</v>
      </c>
      <c r="Y121" s="2">
        <v>3740.5736999999999</v>
      </c>
      <c r="Z121" s="2">
        <v>3740.5729700000002</v>
      </c>
      <c r="AA121" s="2">
        <v>0.2</v>
      </c>
      <c r="AB121" s="2">
        <v>2.5000000000000001E-4</v>
      </c>
      <c r="AC121" s="2" t="s">
        <v>68</v>
      </c>
      <c r="AD121" s="2">
        <v>0</v>
      </c>
      <c r="AE121" s="2">
        <v>0</v>
      </c>
      <c r="AF121" s="2">
        <v>1273273.5</v>
      </c>
      <c r="AG121" s="2" t="s">
        <v>69</v>
      </c>
      <c r="AH121" s="2" t="s">
        <v>70</v>
      </c>
      <c r="AI121" s="2">
        <v>2.471552</v>
      </c>
      <c r="AJ121" s="2">
        <v>54.918999999999997</v>
      </c>
      <c r="AK121" s="2">
        <v>81.912899999999993</v>
      </c>
      <c r="AL121" s="2">
        <v>16189</v>
      </c>
      <c r="AM121" s="2">
        <v>16189</v>
      </c>
      <c r="AN121" s="2" t="s">
        <v>315</v>
      </c>
      <c r="AO121" s="2" t="s">
        <v>72</v>
      </c>
      <c r="AP121" s="2" t="s">
        <v>73</v>
      </c>
      <c r="AQ121" s="2">
        <v>8.09</v>
      </c>
      <c r="AR121" s="2">
        <v>470.7</v>
      </c>
      <c r="AS121" s="2">
        <v>470.7</v>
      </c>
      <c r="AT121" s="2">
        <v>470.7</v>
      </c>
      <c r="AU121" s="2">
        <v>8.1233347008042E-9</v>
      </c>
      <c r="AV121" s="2">
        <v>1.6740070385954901E-9</v>
      </c>
      <c r="AW121" s="2">
        <v>0</v>
      </c>
      <c r="AX121" s="2">
        <v>0</v>
      </c>
      <c r="AY121" s="2">
        <v>7.9034491426837705E-7</v>
      </c>
      <c r="AZ121" s="2">
        <v>1.6286947586623799E-7</v>
      </c>
      <c r="BA121" s="2">
        <v>0</v>
      </c>
      <c r="BB121" s="2">
        <v>0</v>
      </c>
      <c r="BC121" s="2" t="s">
        <v>147</v>
      </c>
      <c r="BD121" s="2">
        <v>0</v>
      </c>
      <c r="BE121" s="2">
        <v>796</v>
      </c>
      <c r="BF121" s="2">
        <v>1</v>
      </c>
    </row>
    <row r="122" spans="1:58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2" t="s">
        <v>63</v>
      </c>
      <c r="I122" s="2" t="s">
        <v>64</v>
      </c>
      <c r="J122" s="2" t="s">
        <v>224</v>
      </c>
      <c r="K122" s="2">
        <v>1</v>
      </c>
      <c r="L122" s="2" t="s">
        <v>66</v>
      </c>
      <c r="M122" s="2" t="s">
        <v>67</v>
      </c>
      <c r="N122" s="2" t="s">
        <v>66</v>
      </c>
      <c r="O122" s="2" t="s">
        <v>67</v>
      </c>
      <c r="P122" s="2">
        <v>0</v>
      </c>
      <c r="Q122" s="2">
        <v>3</v>
      </c>
      <c r="R122" s="2">
        <v>3</v>
      </c>
      <c r="S122" s="2">
        <v>1</v>
      </c>
      <c r="T122" s="2">
        <v>0</v>
      </c>
      <c r="U122" s="2">
        <v>1</v>
      </c>
      <c r="V122" s="2">
        <v>1</v>
      </c>
      <c r="W122" s="2">
        <v>1</v>
      </c>
      <c r="X122" s="2">
        <v>1179.8364300000001</v>
      </c>
      <c r="Y122" s="2">
        <v>3537.4947200000001</v>
      </c>
      <c r="Z122" s="2">
        <v>3537.49359</v>
      </c>
      <c r="AA122" s="2">
        <v>0.32</v>
      </c>
      <c r="AB122" s="2">
        <v>3.8000000000000002E-4</v>
      </c>
      <c r="AC122" s="2" t="s">
        <v>68</v>
      </c>
      <c r="AD122" s="2">
        <v>0</v>
      </c>
      <c r="AE122" s="2">
        <v>0</v>
      </c>
      <c r="AF122" s="2">
        <v>446462.6875</v>
      </c>
      <c r="AG122" s="2" t="s">
        <v>69</v>
      </c>
      <c r="AH122" s="2" t="s">
        <v>70</v>
      </c>
      <c r="AI122" s="2">
        <v>11.186640000000001</v>
      </c>
      <c r="AJ122" s="2">
        <v>141.667</v>
      </c>
      <c r="AK122" s="2">
        <v>81.559600000000003</v>
      </c>
      <c r="AL122" s="2">
        <v>16108</v>
      </c>
      <c r="AM122" s="2">
        <v>16108</v>
      </c>
      <c r="AN122" s="2" t="s">
        <v>316</v>
      </c>
      <c r="AO122" s="2" t="s">
        <v>72</v>
      </c>
      <c r="AP122" s="2" t="s">
        <v>73</v>
      </c>
      <c r="AQ122" s="2">
        <v>8.09</v>
      </c>
      <c r="AR122" s="2">
        <v>452.5</v>
      </c>
      <c r="AS122" s="2">
        <v>427.4</v>
      </c>
      <c r="AT122" s="2">
        <v>427.4</v>
      </c>
      <c r="AU122" s="2">
        <v>8.1233347008042E-9</v>
      </c>
      <c r="AV122" s="2">
        <v>1.6202626861973799E-9</v>
      </c>
      <c r="AW122" s="2">
        <v>0</v>
      </c>
      <c r="AX122" s="2">
        <v>0</v>
      </c>
      <c r="AY122" s="2">
        <v>7.9034491426837705E-7</v>
      </c>
      <c r="AZ122" s="2">
        <v>1.57640518237018E-7</v>
      </c>
      <c r="BA122" s="2">
        <v>0</v>
      </c>
      <c r="BB122" s="2">
        <v>0</v>
      </c>
      <c r="BC122" s="2" t="s">
        <v>126</v>
      </c>
      <c r="BD122" s="2">
        <v>0</v>
      </c>
      <c r="BE122" s="2">
        <v>796</v>
      </c>
      <c r="BF122" s="2">
        <v>1</v>
      </c>
    </row>
    <row r="123" spans="1:58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2" t="s">
        <v>63</v>
      </c>
      <c r="I123" s="2" t="s">
        <v>64</v>
      </c>
      <c r="J123" s="2" t="s">
        <v>157</v>
      </c>
      <c r="K123" s="2">
        <v>1</v>
      </c>
      <c r="L123" s="2" t="s">
        <v>66</v>
      </c>
      <c r="M123" s="2" t="s">
        <v>67</v>
      </c>
      <c r="N123" s="2" t="s">
        <v>66</v>
      </c>
      <c r="O123" s="2" t="s">
        <v>67</v>
      </c>
      <c r="P123" s="2">
        <v>0</v>
      </c>
      <c r="Q123" s="2">
        <v>3</v>
      </c>
      <c r="R123" s="2">
        <v>3</v>
      </c>
      <c r="S123" s="2">
        <v>1</v>
      </c>
      <c r="T123" s="2">
        <v>0</v>
      </c>
      <c r="U123" s="2">
        <v>1</v>
      </c>
      <c r="V123" s="2">
        <v>1</v>
      </c>
      <c r="W123" s="2">
        <v>1</v>
      </c>
      <c r="X123" s="2">
        <v>1112.1438000000001</v>
      </c>
      <c r="Y123" s="2">
        <v>3334.4168399999999</v>
      </c>
      <c r="Z123" s="2">
        <v>3334.4142200000001</v>
      </c>
      <c r="AA123" s="2">
        <v>0.79</v>
      </c>
      <c r="AB123" s="2">
        <v>8.7000000000000001E-4</v>
      </c>
      <c r="AC123" s="2" t="s">
        <v>68</v>
      </c>
      <c r="AD123" s="2">
        <v>0</v>
      </c>
      <c r="AE123" s="2">
        <v>0</v>
      </c>
      <c r="AF123" s="2">
        <v>140510.265625</v>
      </c>
      <c r="AG123" s="2" t="s">
        <v>69</v>
      </c>
      <c r="AH123" s="2" t="s">
        <v>70</v>
      </c>
      <c r="AI123" s="2">
        <v>56.761180000000003</v>
      </c>
      <c r="AJ123" s="2">
        <v>200</v>
      </c>
      <c r="AK123" s="2">
        <v>82.135599999999997</v>
      </c>
      <c r="AL123" s="2">
        <v>16239</v>
      </c>
      <c r="AM123" s="2">
        <v>16239</v>
      </c>
      <c r="AN123" s="2" t="s">
        <v>317</v>
      </c>
      <c r="AO123" s="2" t="s">
        <v>72</v>
      </c>
      <c r="AP123" s="2" t="s">
        <v>73</v>
      </c>
      <c r="AQ123" s="2">
        <v>8.09</v>
      </c>
      <c r="AR123" s="2">
        <v>455.1</v>
      </c>
      <c r="AS123" s="2">
        <v>455.1</v>
      </c>
      <c r="AT123" s="2">
        <v>455.1</v>
      </c>
      <c r="AU123" s="2">
        <v>8.1233347008042E-9</v>
      </c>
      <c r="AV123" s="2">
        <v>1.7788740697964199E-9</v>
      </c>
      <c r="AW123" s="2">
        <v>0</v>
      </c>
      <c r="AX123" s="2">
        <v>0</v>
      </c>
      <c r="AY123" s="2">
        <v>7.9034491426837705E-7</v>
      </c>
      <c r="AZ123" s="2">
        <v>1.73072320228188E-7</v>
      </c>
      <c r="BA123" s="2">
        <v>0</v>
      </c>
      <c r="BB123" s="2">
        <v>0</v>
      </c>
      <c r="BC123" s="2" t="s">
        <v>158</v>
      </c>
      <c r="BD123" s="2">
        <v>0</v>
      </c>
      <c r="BE123" s="2">
        <v>796</v>
      </c>
      <c r="BF123" s="2">
        <v>1</v>
      </c>
    </row>
    <row r="124" spans="1:58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2" t="s">
        <v>63</v>
      </c>
      <c r="I124" s="2" t="s">
        <v>64</v>
      </c>
      <c r="J124" s="2" t="s">
        <v>318</v>
      </c>
      <c r="K124" s="2">
        <v>1</v>
      </c>
      <c r="L124" s="2" t="s">
        <v>66</v>
      </c>
      <c r="M124" s="2" t="s">
        <v>67</v>
      </c>
      <c r="N124" s="2" t="s">
        <v>66</v>
      </c>
      <c r="O124" s="2" t="s">
        <v>67</v>
      </c>
      <c r="P124" s="2">
        <v>0</v>
      </c>
      <c r="Q124" s="2">
        <v>3</v>
      </c>
      <c r="R124" s="2">
        <v>3</v>
      </c>
      <c r="S124" s="2">
        <v>1</v>
      </c>
      <c r="T124" s="2">
        <v>0</v>
      </c>
      <c r="U124" s="2">
        <v>1</v>
      </c>
      <c r="V124" s="2">
        <v>1</v>
      </c>
      <c r="W124" s="2">
        <v>1</v>
      </c>
      <c r="X124" s="2">
        <v>1193.5116</v>
      </c>
      <c r="Y124" s="2">
        <v>3578.5202399999998</v>
      </c>
      <c r="Z124" s="2">
        <v>3578.5201400000001</v>
      </c>
      <c r="AA124" s="2">
        <v>0.03</v>
      </c>
      <c r="AB124" s="2">
        <v>3.0000000000000001E-5</v>
      </c>
      <c r="AC124" s="2" t="s">
        <v>68</v>
      </c>
      <c r="AD124" s="2">
        <v>0</v>
      </c>
      <c r="AE124" s="2">
        <v>0</v>
      </c>
      <c r="AF124" s="2">
        <v>1973215.125</v>
      </c>
      <c r="AG124" s="2" t="s">
        <v>69</v>
      </c>
      <c r="AH124" s="2" t="s">
        <v>70</v>
      </c>
      <c r="AI124" s="2">
        <v>3.912833</v>
      </c>
      <c r="AJ124" s="2">
        <v>48.011000000000003</v>
      </c>
      <c r="AK124" s="2">
        <v>82.021600000000007</v>
      </c>
      <c r="AL124" s="2">
        <v>16213</v>
      </c>
      <c r="AM124" s="2">
        <v>16213</v>
      </c>
      <c r="AN124" s="2" t="s">
        <v>295</v>
      </c>
      <c r="AO124" s="2" t="s">
        <v>72</v>
      </c>
      <c r="AP124" s="2" t="s">
        <v>73</v>
      </c>
      <c r="AQ124" s="2">
        <v>8.09</v>
      </c>
      <c r="AR124" s="2">
        <v>445</v>
      </c>
      <c r="AS124" s="2">
        <v>445</v>
      </c>
      <c r="AT124" s="2">
        <v>445</v>
      </c>
      <c r="AU124" s="2">
        <v>8.1233347008042E-9</v>
      </c>
      <c r="AV124" s="2">
        <v>1.7268703367584301E-9</v>
      </c>
      <c r="AW124" s="2">
        <v>0</v>
      </c>
      <c r="AX124" s="2">
        <v>0</v>
      </c>
      <c r="AY124" s="2">
        <v>7.9034491426837705E-7</v>
      </c>
      <c r="AZ124" s="2">
        <v>1.68012712948848E-7</v>
      </c>
      <c r="BA124" s="2">
        <v>0</v>
      </c>
      <c r="BB124" s="2">
        <v>0</v>
      </c>
      <c r="BC124" s="2" t="s">
        <v>263</v>
      </c>
      <c r="BD124" s="2">
        <v>0</v>
      </c>
      <c r="BE124" s="2">
        <v>796</v>
      </c>
      <c r="BF124" s="2">
        <v>1</v>
      </c>
    </row>
    <row r="125" spans="1:58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2" t="s">
        <v>116</v>
      </c>
      <c r="I125" s="2" t="s">
        <v>117</v>
      </c>
      <c r="J125" s="2" t="s">
        <v>319</v>
      </c>
      <c r="K125" s="2">
        <v>1</v>
      </c>
      <c r="L125" s="2" t="s">
        <v>66</v>
      </c>
      <c r="M125" s="2" t="s">
        <v>67</v>
      </c>
      <c r="N125" s="2" t="s">
        <v>66</v>
      </c>
      <c r="O125" s="2" t="s">
        <v>67</v>
      </c>
      <c r="P125" s="2">
        <v>0</v>
      </c>
      <c r="Q125" s="2">
        <v>3</v>
      </c>
      <c r="R125" s="2">
        <v>3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1268.86536</v>
      </c>
      <c r="Y125" s="2">
        <v>3804.5815200000002</v>
      </c>
      <c r="Z125" s="2">
        <v>3804.5784600000002</v>
      </c>
      <c r="AA125" s="2">
        <v>0.8</v>
      </c>
      <c r="AB125" s="2">
        <v>1.0200000000000001E-3</v>
      </c>
      <c r="AC125" s="2" t="s">
        <v>68</v>
      </c>
      <c r="AD125" s="2">
        <v>0</v>
      </c>
      <c r="AE125" s="2">
        <v>0</v>
      </c>
      <c r="AF125" s="2">
        <v>94626.4140625</v>
      </c>
      <c r="AG125" s="2" t="s">
        <v>69</v>
      </c>
      <c r="AH125" s="2" t="s">
        <v>70</v>
      </c>
      <c r="AI125" s="2">
        <v>27.557790000000001</v>
      </c>
      <c r="AJ125" s="2">
        <v>200</v>
      </c>
      <c r="AK125" s="2">
        <v>74.014899999999997</v>
      </c>
      <c r="AL125" s="2">
        <v>14407</v>
      </c>
      <c r="AM125" s="2">
        <v>14407</v>
      </c>
      <c r="AN125" s="2" t="s">
        <v>320</v>
      </c>
      <c r="AO125" s="2" t="s">
        <v>72</v>
      </c>
      <c r="AP125" s="2" t="s">
        <v>73</v>
      </c>
      <c r="AQ125" s="2">
        <v>8.08</v>
      </c>
      <c r="AR125" s="2">
        <v>478.5</v>
      </c>
      <c r="AS125" s="2">
        <v>439.3</v>
      </c>
      <c r="AT125" s="2">
        <v>439.3</v>
      </c>
      <c r="AU125" s="2">
        <v>8.3931802985472498E-9</v>
      </c>
      <c r="AV125" s="2">
        <v>1.9363574264465599E-9</v>
      </c>
      <c r="AW125" s="2">
        <v>0</v>
      </c>
      <c r="AX125" s="2">
        <v>0</v>
      </c>
      <c r="AY125" s="2">
        <v>8.1659902881274104E-7</v>
      </c>
      <c r="AZ125" s="2">
        <v>1.8839437255793799E-7</v>
      </c>
      <c r="BA125" s="2">
        <v>0</v>
      </c>
      <c r="BB125" s="2">
        <v>0</v>
      </c>
      <c r="BC125" s="2" t="s">
        <v>83</v>
      </c>
      <c r="BD125" s="2">
        <v>0</v>
      </c>
      <c r="BE125" s="2">
        <v>279</v>
      </c>
      <c r="BF125" s="2">
        <v>1</v>
      </c>
    </row>
    <row r="126" spans="1:58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2" t="s">
        <v>116</v>
      </c>
      <c r="I126" s="2" t="s">
        <v>117</v>
      </c>
      <c r="J126" s="2" t="s">
        <v>321</v>
      </c>
      <c r="K126" s="2">
        <v>1</v>
      </c>
      <c r="L126" s="2" t="s">
        <v>66</v>
      </c>
      <c r="M126" s="2" t="s">
        <v>67</v>
      </c>
      <c r="N126" s="2" t="s">
        <v>66</v>
      </c>
      <c r="O126" s="2" t="s">
        <v>67</v>
      </c>
      <c r="P126" s="2">
        <v>0</v>
      </c>
      <c r="Q126" s="2">
        <v>3</v>
      </c>
      <c r="R126" s="2">
        <v>3</v>
      </c>
      <c r="S126" s="2">
        <v>1</v>
      </c>
      <c r="T126" s="2">
        <v>0</v>
      </c>
      <c r="U126" s="2">
        <v>1</v>
      </c>
      <c r="V126" s="2">
        <v>1</v>
      </c>
      <c r="W126" s="2">
        <v>1</v>
      </c>
      <c r="X126" s="2">
        <v>1290.8851299999999</v>
      </c>
      <c r="Y126" s="2">
        <v>3870.64084</v>
      </c>
      <c r="Z126" s="2">
        <v>3870.6366400000002</v>
      </c>
      <c r="AA126" s="2">
        <v>1.08</v>
      </c>
      <c r="AB126" s="2">
        <v>1.4E-3</v>
      </c>
      <c r="AC126" s="2" t="s">
        <v>68</v>
      </c>
      <c r="AD126" s="2">
        <v>0</v>
      </c>
      <c r="AE126" s="2">
        <v>0</v>
      </c>
      <c r="AF126" s="2">
        <v>64931.25</v>
      </c>
      <c r="AG126" s="2" t="s">
        <v>69</v>
      </c>
      <c r="AH126" s="2" t="s">
        <v>70</v>
      </c>
      <c r="AI126" s="2">
        <v>17.933630000000001</v>
      </c>
      <c r="AJ126" s="2">
        <v>200</v>
      </c>
      <c r="AK126" s="2">
        <v>73.966300000000004</v>
      </c>
      <c r="AL126" s="2">
        <v>14397</v>
      </c>
      <c r="AM126" s="2">
        <v>14397</v>
      </c>
      <c r="AN126" s="2" t="s">
        <v>322</v>
      </c>
      <c r="AO126" s="2" t="s">
        <v>72</v>
      </c>
      <c r="AP126" s="2" t="s">
        <v>73</v>
      </c>
      <c r="AQ126" s="2">
        <v>8.08</v>
      </c>
      <c r="AR126" s="2">
        <v>467.9</v>
      </c>
      <c r="AS126" s="2">
        <v>445.5</v>
      </c>
      <c r="AT126" s="2">
        <v>445.5</v>
      </c>
      <c r="AU126" s="2">
        <v>8.3931802985472498E-9</v>
      </c>
      <c r="AV126" s="2">
        <v>1.88470288479338E-9</v>
      </c>
      <c r="AW126" s="2">
        <v>0</v>
      </c>
      <c r="AX126" s="2">
        <v>0</v>
      </c>
      <c r="AY126" s="2">
        <v>8.1659902881274104E-7</v>
      </c>
      <c r="AZ126" s="2">
        <v>1.8336873932840599E-7</v>
      </c>
      <c r="BA126" s="2">
        <v>0</v>
      </c>
      <c r="BB126" s="2">
        <v>0</v>
      </c>
      <c r="BC126" s="2" t="s">
        <v>261</v>
      </c>
      <c r="BD126" s="2">
        <v>0</v>
      </c>
      <c r="BE126" s="2">
        <v>279</v>
      </c>
      <c r="BF126" s="2">
        <v>1</v>
      </c>
    </row>
    <row r="127" spans="1:58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2" t="s">
        <v>184</v>
      </c>
      <c r="I127" s="2" t="s">
        <v>185</v>
      </c>
      <c r="J127" s="2" t="s">
        <v>323</v>
      </c>
      <c r="K127" s="2">
        <v>1</v>
      </c>
      <c r="L127" s="2" t="s">
        <v>66</v>
      </c>
      <c r="M127" s="2" t="s">
        <v>67</v>
      </c>
      <c r="N127" s="2" t="s">
        <v>66</v>
      </c>
      <c r="O127" s="2" t="s">
        <v>67</v>
      </c>
      <c r="P127" s="2">
        <v>0</v>
      </c>
      <c r="Q127" s="2">
        <v>3</v>
      </c>
      <c r="R127" s="2">
        <v>3</v>
      </c>
      <c r="S127" s="2">
        <v>1</v>
      </c>
      <c r="T127" s="2">
        <v>0</v>
      </c>
      <c r="U127" s="2">
        <v>1</v>
      </c>
      <c r="V127" s="2">
        <v>1</v>
      </c>
      <c r="W127" s="2">
        <v>1</v>
      </c>
      <c r="X127" s="2">
        <v>1353.9775400000001</v>
      </c>
      <c r="Y127" s="2">
        <v>4059.91806</v>
      </c>
      <c r="Z127" s="2">
        <v>4059.9153099999999</v>
      </c>
      <c r="AA127" s="2">
        <v>0.68</v>
      </c>
      <c r="AB127" s="2">
        <v>9.2000000000000003E-4</v>
      </c>
      <c r="AC127" s="2" t="s">
        <v>68</v>
      </c>
      <c r="AD127" s="2">
        <v>0</v>
      </c>
      <c r="AE127" s="2">
        <v>0</v>
      </c>
      <c r="AF127" s="2">
        <v>373903.03125</v>
      </c>
      <c r="AG127" s="2" t="s">
        <v>69</v>
      </c>
      <c r="AH127" s="2" t="s">
        <v>70</v>
      </c>
      <c r="AI127" s="2">
        <v>1.824451</v>
      </c>
      <c r="AJ127" s="2">
        <v>160.768</v>
      </c>
      <c r="AK127" s="2">
        <v>93.714699999999993</v>
      </c>
      <c r="AL127" s="2">
        <v>18975</v>
      </c>
      <c r="AM127" s="2">
        <v>18975</v>
      </c>
      <c r="AN127" s="2" t="s">
        <v>324</v>
      </c>
      <c r="AO127" s="2" t="s">
        <v>72</v>
      </c>
      <c r="AP127" s="2" t="s">
        <v>73</v>
      </c>
      <c r="AQ127" s="2">
        <v>8.08</v>
      </c>
      <c r="AR127" s="2">
        <v>479.9</v>
      </c>
      <c r="AS127" s="2">
        <v>448.6</v>
      </c>
      <c r="AT127" s="2">
        <v>448.6</v>
      </c>
      <c r="AU127" s="2">
        <v>8.3931802985472498E-9</v>
      </c>
      <c r="AV127" s="2">
        <v>1.9871985113913799E-9</v>
      </c>
      <c r="AW127" s="2">
        <v>0</v>
      </c>
      <c r="AX127" s="2">
        <v>0</v>
      </c>
      <c r="AY127" s="2">
        <v>8.1659902881274104E-7</v>
      </c>
      <c r="AZ127" s="2">
        <v>1.9334086201940101E-7</v>
      </c>
      <c r="BA127" s="2">
        <v>0</v>
      </c>
      <c r="BB127" s="2">
        <v>0</v>
      </c>
      <c r="BC127" s="2" t="s">
        <v>123</v>
      </c>
      <c r="BD127" s="2">
        <v>0</v>
      </c>
      <c r="BE127" s="2">
        <v>215</v>
      </c>
      <c r="BF127" s="2">
        <v>1</v>
      </c>
    </row>
    <row r="128" spans="1:58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2" t="s">
        <v>116</v>
      </c>
      <c r="I128" s="2" t="s">
        <v>117</v>
      </c>
      <c r="J128" s="2" t="s">
        <v>325</v>
      </c>
      <c r="K128" s="2">
        <v>1</v>
      </c>
      <c r="L128" s="2" t="s">
        <v>66</v>
      </c>
      <c r="M128" s="2" t="s">
        <v>67</v>
      </c>
      <c r="N128" s="2" t="s">
        <v>66</v>
      </c>
      <c r="O128" s="2" t="s">
        <v>67</v>
      </c>
      <c r="P128" s="2">
        <v>0</v>
      </c>
      <c r="Q128" s="2">
        <v>3</v>
      </c>
      <c r="R128" s="2">
        <v>3</v>
      </c>
      <c r="S128" s="2">
        <v>1</v>
      </c>
      <c r="T128" s="2">
        <v>0</v>
      </c>
      <c r="U128" s="2">
        <v>1</v>
      </c>
      <c r="V128" s="2">
        <v>1</v>
      </c>
      <c r="W128" s="2">
        <v>1</v>
      </c>
      <c r="X128" s="2">
        <v>1398.9190699999999</v>
      </c>
      <c r="Y128" s="2">
        <v>4194.7426500000001</v>
      </c>
      <c r="Z128" s="2">
        <v>4194.7422900000001</v>
      </c>
      <c r="AA128" s="2">
        <v>0.09</v>
      </c>
      <c r="AB128" s="2">
        <v>1.2E-4</v>
      </c>
      <c r="AC128" s="2" t="s">
        <v>68</v>
      </c>
      <c r="AD128" s="2">
        <v>0</v>
      </c>
      <c r="AE128" s="2">
        <v>0</v>
      </c>
      <c r="AF128" s="2">
        <v>90608.390625</v>
      </c>
      <c r="AG128" s="2" t="s">
        <v>69</v>
      </c>
      <c r="AH128" s="2" t="s">
        <v>70</v>
      </c>
      <c r="AI128" s="2">
        <v>25.934200000000001</v>
      </c>
      <c r="AJ128" s="2">
        <v>200</v>
      </c>
      <c r="AK128" s="2">
        <v>73.392499999999998</v>
      </c>
      <c r="AL128" s="2">
        <v>14276</v>
      </c>
      <c r="AM128" s="2">
        <v>14276</v>
      </c>
      <c r="AN128" s="2" t="s">
        <v>241</v>
      </c>
      <c r="AO128" s="2" t="s">
        <v>72</v>
      </c>
      <c r="AP128" s="2" t="s">
        <v>73</v>
      </c>
      <c r="AQ128" s="2">
        <v>8.08</v>
      </c>
      <c r="AR128" s="2">
        <v>475.2</v>
      </c>
      <c r="AS128" s="2">
        <v>470.2</v>
      </c>
      <c r="AT128" s="2">
        <v>1.6</v>
      </c>
      <c r="AU128" s="2">
        <v>8.3931802985472498E-9</v>
      </c>
      <c r="AV128" s="2">
        <v>1.8322152060435001E-9</v>
      </c>
      <c r="AW128" s="2">
        <v>0</v>
      </c>
      <c r="AX128" s="2">
        <v>0</v>
      </c>
      <c r="AY128" s="2">
        <v>8.1659902881274104E-7</v>
      </c>
      <c r="AZ128" s="2">
        <v>1.7826204756376699E-7</v>
      </c>
      <c r="BA128" s="2">
        <v>0</v>
      </c>
      <c r="BB128" s="2">
        <v>0</v>
      </c>
      <c r="BC128" s="2" t="s">
        <v>126</v>
      </c>
      <c r="BD128" s="2">
        <v>0</v>
      </c>
      <c r="BE128" s="2">
        <v>279</v>
      </c>
      <c r="BF128" s="2">
        <v>1</v>
      </c>
    </row>
    <row r="129" spans="1:58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2" t="s">
        <v>63</v>
      </c>
      <c r="I129" s="2" t="s">
        <v>64</v>
      </c>
      <c r="J129" s="2" t="s">
        <v>224</v>
      </c>
      <c r="K129" s="2">
        <v>1</v>
      </c>
      <c r="L129" s="2" t="s">
        <v>66</v>
      </c>
      <c r="M129" s="2" t="s">
        <v>67</v>
      </c>
      <c r="N129" s="2" t="s">
        <v>66</v>
      </c>
      <c r="O129" s="2" t="s">
        <v>67</v>
      </c>
      <c r="P129" s="2">
        <v>0</v>
      </c>
      <c r="Q129" s="2">
        <v>3</v>
      </c>
      <c r="R129" s="2">
        <v>3</v>
      </c>
      <c r="S129" s="2">
        <v>1</v>
      </c>
      <c r="T129" s="2">
        <v>0</v>
      </c>
      <c r="U129" s="2">
        <v>1</v>
      </c>
      <c r="V129" s="2">
        <v>1</v>
      </c>
      <c r="W129" s="2">
        <v>1</v>
      </c>
      <c r="X129" s="2">
        <v>1179.83618</v>
      </c>
      <c r="Y129" s="2">
        <v>3537.4939899999999</v>
      </c>
      <c r="Z129" s="2">
        <v>3537.49359</v>
      </c>
      <c r="AA129" s="2">
        <v>0.11</v>
      </c>
      <c r="AB129" s="2">
        <v>1.2999999999999999E-4</v>
      </c>
      <c r="AC129" s="2" t="s">
        <v>68</v>
      </c>
      <c r="AD129" s="2">
        <v>0</v>
      </c>
      <c r="AE129" s="2">
        <v>0</v>
      </c>
      <c r="AF129" s="2">
        <v>557561.5</v>
      </c>
      <c r="AG129" s="2" t="s">
        <v>69</v>
      </c>
      <c r="AH129" s="2" t="s">
        <v>70</v>
      </c>
      <c r="AI129" s="2">
        <v>8.1618340000000007</v>
      </c>
      <c r="AJ129" s="2">
        <v>107.364</v>
      </c>
      <c r="AK129" s="2">
        <v>82.025999999999996</v>
      </c>
      <c r="AL129" s="2">
        <v>16214</v>
      </c>
      <c r="AM129" s="2">
        <v>16214</v>
      </c>
      <c r="AN129" s="2" t="s">
        <v>295</v>
      </c>
      <c r="AO129" s="2" t="s">
        <v>72</v>
      </c>
      <c r="AP129" s="2" t="s">
        <v>73</v>
      </c>
      <c r="AQ129" s="2">
        <v>8.0299999999999994</v>
      </c>
      <c r="AR129" s="2">
        <v>400.5</v>
      </c>
      <c r="AS129" s="2">
        <v>391.1</v>
      </c>
      <c r="AT129" s="2">
        <v>391.1</v>
      </c>
      <c r="AU129" s="2">
        <v>9.3959119833919904E-9</v>
      </c>
      <c r="AV129" s="2">
        <v>2.1581686907681699E-9</v>
      </c>
      <c r="AW129" s="2">
        <v>0</v>
      </c>
      <c r="AX129" s="2">
        <v>0</v>
      </c>
      <c r="AY129" s="2">
        <v>9.1415789278609105E-7</v>
      </c>
      <c r="AZ129" s="2">
        <v>2.09975088395381E-7</v>
      </c>
      <c r="BA129" s="2">
        <v>0</v>
      </c>
      <c r="BB129" s="2">
        <v>0</v>
      </c>
      <c r="BC129" s="2" t="s">
        <v>126</v>
      </c>
      <c r="BD129" s="2">
        <v>0</v>
      </c>
      <c r="BE129" s="2">
        <v>796</v>
      </c>
      <c r="BF129" s="2">
        <v>1</v>
      </c>
    </row>
    <row r="130" spans="1:58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2" t="s">
        <v>63</v>
      </c>
      <c r="I130" s="2" t="s">
        <v>64</v>
      </c>
      <c r="J130" s="2" t="s">
        <v>326</v>
      </c>
      <c r="K130" s="2">
        <v>1</v>
      </c>
      <c r="L130" s="2" t="s">
        <v>66</v>
      </c>
      <c r="M130" s="2" t="s">
        <v>67</v>
      </c>
      <c r="N130" s="2" t="s">
        <v>66</v>
      </c>
      <c r="O130" s="2" t="s">
        <v>67</v>
      </c>
      <c r="P130" s="2">
        <v>0</v>
      </c>
      <c r="Q130" s="2">
        <v>3</v>
      </c>
      <c r="R130" s="2">
        <v>3</v>
      </c>
      <c r="S130" s="2">
        <v>1</v>
      </c>
      <c r="T130" s="2">
        <v>0</v>
      </c>
      <c r="U130" s="2">
        <v>1</v>
      </c>
      <c r="V130" s="2">
        <v>1</v>
      </c>
      <c r="W130" s="2">
        <v>1</v>
      </c>
      <c r="X130" s="2">
        <v>1071.8013900000001</v>
      </c>
      <c r="Y130" s="2">
        <v>3213.3896199999999</v>
      </c>
      <c r="Z130" s="2">
        <v>3213.3879499999998</v>
      </c>
      <c r="AA130" s="2">
        <v>0.52</v>
      </c>
      <c r="AB130" s="2">
        <v>5.5999999999999995E-4</v>
      </c>
      <c r="AC130" s="2" t="s">
        <v>68</v>
      </c>
      <c r="AD130" s="2">
        <v>0</v>
      </c>
      <c r="AE130" s="2">
        <v>0</v>
      </c>
      <c r="AF130" s="2">
        <v>155612.296875</v>
      </c>
      <c r="AG130" s="2" t="s">
        <v>69</v>
      </c>
      <c r="AH130" s="2" t="s">
        <v>70</v>
      </c>
      <c r="AI130" s="2">
        <v>7.1440720000000004</v>
      </c>
      <c r="AJ130" s="2">
        <v>200</v>
      </c>
      <c r="AK130" s="2">
        <v>82.278099999999995</v>
      </c>
      <c r="AL130" s="2">
        <v>16273</v>
      </c>
      <c r="AM130" s="2">
        <v>16273</v>
      </c>
      <c r="AN130" s="2" t="s">
        <v>327</v>
      </c>
      <c r="AO130" s="2" t="s">
        <v>72</v>
      </c>
      <c r="AP130" s="2" t="s">
        <v>73</v>
      </c>
      <c r="AQ130" s="2">
        <v>8.0299999999999994</v>
      </c>
      <c r="AR130" s="2">
        <v>409.9</v>
      </c>
      <c r="AS130" s="2">
        <v>404.7</v>
      </c>
      <c r="AT130" s="2">
        <v>404.7</v>
      </c>
      <c r="AU130" s="2">
        <v>9.3959119833919904E-9</v>
      </c>
      <c r="AV130" s="2">
        <v>2.21341859739133E-9</v>
      </c>
      <c r="AW130" s="2">
        <v>0</v>
      </c>
      <c r="AX130" s="2">
        <v>0</v>
      </c>
      <c r="AY130" s="2">
        <v>9.1415789278609105E-7</v>
      </c>
      <c r="AZ130" s="2">
        <v>2.15350525546885E-7</v>
      </c>
      <c r="BA130" s="2">
        <v>0</v>
      </c>
      <c r="BB130" s="2">
        <v>0</v>
      </c>
      <c r="BC130" s="2" t="s">
        <v>261</v>
      </c>
      <c r="BD130" s="2">
        <v>0</v>
      </c>
      <c r="BE130" s="2">
        <v>796</v>
      </c>
      <c r="BF130" s="2">
        <v>1</v>
      </c>
    </row>
    <row r="131" spans="1:58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2" t="s">
        <v>91</v>
      </c>
      <c r="I131" s="2" t="s">
        <v>92</v>
      </c>
      <c r="J131" s="2" t="s">
        <v>328</v>
      </c>
      <c r="K131" s="2">
        <v>1</v>
      </c>
      <c r="L131" s="2" t="s">
        <v>66</v>
      </c>
      <c r="M131" s="2" t="s">
        <v>67</v>
      </c>
      <c r="N131" s="2" t="s">
        <v>66</v>
      </c>
      <c r="O131" s="2" t="s">
        <v>67</v>
      </c>
      <c r="P131" s="2">
        <v>0</v>
      </c>
      <c r="Q131" s="2">
        <v>3</v>
      </c>
      <c r="R131" s="2">
        <v>3</v>
      </c>
      <c r="S131" s="2">
        <v>1</v>
      </c>
      <c r="T131" s="2">
        <v>0</v>
      </c>
      <c r="U131" s="2">
        <v>1</v>
      </c>
      <c r="V131" s="2">
        <v>1</v>
      </c>
      <c r="W131" s="2">
        <v>1</v>
      </c>
      <c r="X131" s="2">
        <v>1097.85437</v>
      </c>
      <c r="Y131" s="2">
        <v>3291.5485600000002</v>
      </c>
      <c r="Z131" s="2">
        <v>3291.5459000000001</v>
      </c>
      <c r="AA131" s="2">
        <v>0.81</v>
      </c>
      <c r="AB131" s="2">
        <v>8.8000000000000003E-4</v>
      </c>
      <c r="AC131" s="2" t="s">
        <v>68</v>
      </c>
      <c r="AD131" s="2">
        <v>0</v>
      </c>
      <c r="AE131" s="2">
        <v>0</v>
      </c>
      <c r="AF131" s="2">
        <v>157088.453125</v>
      </c>
      <c r="AG131" s="2" t="s">
        <v>69</v>
      </c>
      <c r="AH131" s="2" t="s">
        <v>70</v>
      </c>
      <c r="AI131" s="2">
        <v>36.992530000000002</v>
      </c>
      <c r="AJ131" s="2">
        <v>200</v>
      </c>
      <c r="AK131" s="2">
        <v>67.499399999999994</v>
      </c>
      <c r="AL131" s="2">
        <v>12975</v>
      </c>
      <c r="AM131" s="2">
        <v>12975</v>
      </c>
      <c r="AN131" s="2" t="s">
        <v>329</v>
      </c>
      <c r="AO131" s="2" t="s">
        <v>72</v>
      </c>
      <c r="AP131" s="2" t="s">
        <v>73</v>
      </c>
      <c r="AQ131" s="2">
        <v>8.0299999999999994</v>
      </c>
      <c r="AR131" s="2">
        <v>433.4</v>
      </c>
      <c r="AS131" s="2">
        <v>433.4</v>
      </c>
      <c r="AT131" s="2">
        <v>433.4</v>
      </c>
      <c r="AU131" s="2">
        <v>9.3959119833919904E-9</v>
      </c>
      <c r="AV131" s="2">
        <v>2.1020621971094599E-9</v>
      </c>
      <c r="AW131" s="2">
        <v>0</v>
      </c>
      <c r="AX131" s="2">
        <v>0</v>
      </c>
      <c r="AY131" s="2">
        <v>9.1415789278609105E-7</v>
      </c>
      <c r="AZ131" s="2">
        <v>2.04516311197606E-7</v>
      </c>
      <c r="BA131" s="2">
        <v>0</v>
      </c>
      <c r="BB131" s="2">
        <v>0</v>
      </c>
      <c r="BC131" s="2" t="s">
        <v>330</v>
      </c>
      <c r="BD131" s="2">
        <v>0</v>
      </c>
      <c r="BE131" s="2">
        <v>114</v>
      </c>
      <c r="BF131" s="2">
        <v>1</v>
      </c>
    </row>
    <row r="132" spans="1:58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2" t="s">
        <v>91</v>
      </c>
      <c r="I132" s="2" t="s">
        <v>92</v>
      </c>
      <c r="J132" s="2" t="s">
        <v>288</v>
      </c>
      <c r="K132" s="2">
        <v>1</v>
      </c>
      <c r="L132" s="2" t="s">
        <v>66</v>
      </c>
      <c r="M132" s="2" t="s">
        <v>67</v>
      </c>
      <c r="N132" s="2" t="s">
        <v>66</v>
      </c>
      <c r="O132" s="2" t="s">
        <v>67</v>
      </c>
      <c r="P132" s="2">
        <v>0</v>
      </c>
      <c r="Q132" s="2">
        <v>3</v>
      </c>
      <c r="R132" s="2">
        <v>3</v>
      </c>
      <c r="S132" s="2">
        <v>1</v>
      </c>
      <c r="T132" s="2">
        <v>0</v>
      </c>
      <c r="U132" s="2">
        <v>1</v>
      </c>
      <c r="V132" s="2">
        <v>1</v>
      </c>
      <c r="W132" s="2">
        <v>1</v>
      </c>
      <c r="X132" s="2">
        <v>1287.5976599999999</v>
      </c>
      <c r="Y132" s="2">
        <v>3860.7784200000001</v>
      </c>
      <c r="Z132" s="2">
        <v>3860.7778699999999</v>
      </c>
      <c r="AA132" s="2">
        <v>0.14000000000000001</v>
      </c>
      <c r="AB132" s="2">
        <v>1.8000000000000001E-4</v>
      </c>
      <c r="AC132" s="2" t="s">
        <v>68</v>
      </c>
      <c r="AD132" s="2">
        <v>0</v>
      </c>
      <c r="AE132" s="2">
        <v>0</v>
      </c>
      <c r="AF132" s="2">
        <v>67361.046875</v>
      </c>
      <c r="AG132" s="2" t="s">
        <v>69</v>
      </c>
      <c r="AH132" s="2" t="s">
        <v>70</v>
      </c>
      <c r="AI132" s="2">
        <v>36.918480000000002</v>
      </c>
      <c r="AJ132" s="2">
        <v>200</v>
      </c>
      <c r="AK132" s="2">
        <v>62.249099999999999</v>
      </c>
      <c r="AL132" s="2">
        <v>11767</v>
      </c>
      <c r="AM132" s="2">
        <v>11767</v>
      </c>
      <c r="AN132" s="2" t="s">
        <v>331</v>
      </c>
      <c r="AO132" s="2" t="s">
        <v>72</v>
      </c>
      <c r="AP132" s="2" t="s">
        <v>73</v>
      </c>
      <c r="AQ132" s="2">
        <v>8.0299999999999994</v>
      </c>
      <c r="AR132" s="2">
        <v>430.3</v>
      </c>
      <c r="AS132" s="2">
        <v>375.3</v>
      </c>
      <c r="AT132" s="2">
        <v>375.3</v>
      </c>
      <c r="AU132" s="2">
        <v>9.3959119833919904E-9</v>
      </c>
      <c r="AV132" s="2">
        <v>2.0450790401722198E-9</v>
      </c>
      <c r="AW132" s="2">
        <v>0</v>
      </c>
      <c r="AX132" s="2">
        <v>0</v>
      </c>
      <c r="AY132" s="2">
        <v>9.1415789278609105E-7</v>
      </c>
      <c r="AZ132" s="2">
        <v>1.9897224067275101E-7</v>
      </c>
      <c r="BA132" s="2">
        <v>0</v>
      </c>
      <c r="BB132" s="2">
        <v>0</v>
      </c>
      <c r="BC132" s="2" t="s">
        <v>290</v>
      </c>
      <c r="BD132" s="2">
        <v>0</v>
      </c>
      <c r="BE132" s="2">
        <v>114</v>
      </c>
      <c r="BF132" s="2">
        <v>1</v>
      </c>
    </row>
    <row r="133" spans="1:58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2" t="s">
        <v>63</v>
      </c>
      <c r="I133" s="2" t="s">
        <v>64</v>
      </c>
      <c r="J133" s="2" t="s">
        <v>314</v>
      </c>
      <c r="K133" s="2">
        <v>1</v>
      </c>
      <c r="L133" s="2" t="s">
        <v>66</v>
      </c>
      <c r="M133" s="2" t="s">
        <v>67</v>
      </c>
      <c r="N133" s="2" t="s">
        <v>66</v>
      </c>
      <c r="O133" s="2" t="s">
        <v>67</v>
      </c>
      <c r="P133" s="2">
        <v>0</v>
      </c>
      <c r="Q133" s="2">
        <v>3</v>
      </c>
      <c r="R133" s="2">
        <v>3</v>
      </c>
      <c r="S133" s="2">
        <v>1</v>
      </c>
      <c r="T133" s="2">
        <v>0</v>
      </c>
      <c r="U133" s="2">
        <v>1</v>
      </c>
      <c r="V133" s="2">
        <v>1</v>
      </c>
      <c r="W133" s="2">
        <v>1</v>
      </c>
      <c r="X133" s="2">
        <v>1247.5307600000001</v>
      </c>
      <c r="Y133" s="2">
        <v>3740.57773</v>
      </c>
      <c r="Z133" s="2">
        <v>3740.5729700000002</v>
      </c>
      <c r="AA133" s="2">
        <v>1.27</v>
      </c>
      <c r="AB133" s="2">
        <v>1.5900000000000001E-3</v>
      </c>
      <c r="AC133" s="2" t="s">
        <v>68</v>
      </c>
      <c r="AD133" s="2">
        <v>0</v>
      </c>
      <c r="AE133" s="2">
        <v>0</v>
      </c>
      <c r="AF133" s="2">
        <v>150461.359375</v>
      </c>
      <c r="AG133" s="2" t="s">
        <v>69</v>
      </c>
      <c r="AH133" s="2" t="s">
        <v>70</v>
      </c>
      <c r="AI133" s="2">
        <v>92.329509999999999</v>
      </c>
      <c r="AJ133" s="2">
        <v>200</v>
      </c>
      <c r="AK133" s="2">
        <v>82.353300000000004</v>
      </c>
      <c r="AL133" s="2">
        <v>16290</v>
      </c>
      <c r="AM133" s="2">
        <v>16290</v>
      </c>
      <c r="AN133" s="2" t="s">
        <v>332</v>
      </c>
      <c r="AO133" s="2" t="s">
        <v>72</v>
      </c>
      <c r="AP133" s="2" t="s">
        <v>73</v>
      </c>
      <c r="AQ133" s="2">
        <v>8.0299999999999994</v>
      </c>
      <c r="AR133" s="2">
        <v>404.3</v>
      </c>
      <c r="AS133" s="2">
        <v>404.3</v>
      </c>
      <c r="AT133" s="2">
        <v>404.3</v>
      </c>
      <c r="AU133" s="2">
        <v>9.3959119833919904E-9</v>
      </c>
      <c r="AV133" s="2">
        <v>2.2678313848513398E-9</v>
      </c>
      <c r="AW133" s="2">
        <v>0</v>
      </c>
      <c r="AX133" s="2">
        <v>0</v>
      </c>
      <c r="AY133" s="2">
        <v>9.1415789278609105E-7</v>
      </c>
      <c r="AZ133" s="2">
        <v>2.2064451674264301E-7</v>
      </c>
      <c r="BA133" s="2">
        <v>0</v>
      </c>
      <c r="BB133" s="2">
        <v>0</v>
      </c>
      <c r="BC133" s="2" t="s">
        <v>147</v>
      </c>
      <c r="BD133" s="2">
        <v>0</v>
      </c>
      <c r="BE133" s="2">
        <v>796</v>
      </c>
      <c r="BF133" s="2">
        <v>1</v>
      </c>
    </row>
    <row r="134" spans="1:58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2" t="s">
        <v>91</v>
      </c>
      <c r="I134" s="2" t="s">
        <v>92</v>
      </c>
      <c r="J134" s="2" t="s">
        <v>333</v>
      </c>
      <c r="K134" s="2">
        <v>1</v>
      </c>
      <c r="L134" s="2" t="s">
        <v>66</v>
      </c>
      <c r="M134" s="2" t="s">
        <v>67</v>
      </c>
      <c r="N134" s="2" t="s">
        <v>66</v>
      </c>
      <c r="O134" s="2" t="s">
        <v>67</v>
      </c>
      <c r="P134" s="2">
        <v>0</v>
      </c>
      <c r="Q134" s="2">
        <v>3</v>
      </c>
      <c r="R134" s="2">
        <v>3</v>
      </c>
      <c r="S134" s="2">
        <v>1</v>
      </c>
      <c r="T134" s="2">
        <v>0</v>
      </c>
      <c r="U134" s="2">
        <v>1</v>
      </c>
      <c r="V134" s="2">
        <v>1</v>
      </c>
      <c r="W134" s="2">
        <v>1</v>
      </c>
      <c r="X134" s="2">
        <v>1219.5643299999999</v>
      </c>
      <c r="Y134" s="2">
        <v>3656.6784400000001</v>
      </c>
      <c r="Z134" s="2">
        <v>3656.6781000000001</v>
      </c>
      <c r="AA134" s="2">
        <v>0.09</v>
      </c>
      <c r="AB134" s="2">
        <v>1.1E-4</v>
      </c>
      <c r="AC134" s="2" t="s">
        <v>68</v>
      </c>
      <c r="AD134" s="2">
        <v>0</v>
      </c>
      <c r="AE134" s="2">
        <v>0</v>
      </c>
      <c r="AF134" s="2">
        <v>843551.5</v>
      </c>
      <c r="AG134" s="2" t="s">
        <v>69</v>
      </c>
      <c r="AH134" s="2" t="s">
        <v>70</v>
      </c>
      <c r="AI134" s="2">
        <v>1.350662</v>
      </c>
      <c r="AJ134" s="2">
        <v>78.491</v>
      </c>
      <c r="AK134" s="2">
        <v>67.092500000000001</v>
      </c>
      <c r="AL134" s="2">
        <v>12884</v>
      </c>
      <c r="AM134" s="2">
        <v>12884</v>
      </c>
      <c r="AN134" s="2" t="s">
        <v>334</v>
      </c>
      <c r="AO134" s="2" t="s">
        <v>72</v>
      </c>
      <c r="AP134" s="2" t="s">
        <v>73</v>
      </c>
      <c r="AQ134" s="2">
        <v>8</v>
      </c>
      <c r="AR134" s="2">
        <v>508.6</v>
      </c>
      <c r="AS134" s="2">
        <v>497</v>
      </c>
      <c r="AT134" s="2">
        <v>497</v>
      </c>
      <c r="AU134" s="2">
        <v>9.9410866694986205E-9</v>
      </c>
      <c r="AV134" s="2">
        <v>2.3255249902294402E-9</v>
      </c>
      <c r="AW134" s="2">
        <v>0</v>
      </c>
      <c r="AX134" s="2">
        <v>0</v>
      </c>
      <c r="AY134" s="2">
        <v>9.6719961629797001E-7</v>
      </c>
      <c r="AZ134" s="2">
        <v>2.26257708759456E-7</v>
      </c>
      <c r="BA134" s="2">
        <v>0</v>
      </c>
      <c r="BB134" s="2">
        <v>0</v>
      </c>
      <c r="BC134" s="2" t="s">
        <v>335</v>
      </c>
      <c r="BD134" s="2">
        <v>0</v>
      </c>
      <c r="BE134" s="2">
        <v>114</v>
      </c>
      <c r="BF134" s="2">
        <v>1</v>
      </c>
    </row>
    <row r="135" spans="1:58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2" t="s">
        <v>63</v>
      </c>
      <c r="I135" s="2" t="s">
        <v>64</v>
      </c>
      <c r="J135" s="2" t="s">
        <v>293</v>
      </c>
      <c r="K135" s="2">
        <v>1</v>
      </c>
      <c r="L135" s="2" t="s">
        <v>66</v>
      </c>
      <c r="M135" s="2" t="s">
        <v>67</v>
      </c>
      <c r="N135" s="2" t="s">
        <v>66</v>
      </c>
      <c r="O135" s="2" t="s">
        <v>67</v>
      </c>
      <c r="P135" s="2">
        <v>0</v>
      </c>
      <c r="Q135" s="2">
        <v>3</v>
      </c>
      <c r="R135" s="2">
        <v>3</v>
      </c>
      <c r="S135" s="2">
        <v>1</v>
      </c>
      <c r="T135" s="2">
        <v>0</v>
      </c>
      <c r="U135" s="2">
        <v>1</v>
      </c>
      <c r="V135" s="2">
        <v>1</v>
      </c>
      <c r="W135" s="2">
        <v>1</v>
      </c>
      <c r="X135" s="2">
        <v>1131.1502700000001</v>
      </c>
      <c r="Y135" s="2">
        <v>3391.4362500000002</v>
      </c>
      <c r="Z135" s="2">
        <v>3391.43568</v>
      </c>
      <c r="AA135" s="2">
        <v>0.17</v>
      </c>
      <c r="AB135" s="2">
        <v>1.9000000000000001E-4</v>
      </c>
      <c r="AC135" s="2" t="s">
        <v>68</v>
      </c>
      <c r="AD135" s="2">
        <v>0</v>
      </c>
      <c r="AE135" s="2">
        <v>0</v>
      </c>
      <c r="AF135" s="2">
        <v>847460.5625</v>
      </c>
      <c r="AG135" s="2" t="s">
        <v>69</v>
      </c>
      <c r="AH135" s="2" t="s">
        <v>70</v>
      </c>
      <c r="AI135" s="2">
        <v>25.98366</v>
      </c>
      <c r="AJ135" s="2">
        <v>59.17</v>
      </c>
      <c r="AK135" s="2">
        <v>83.273600000000002</v>
      </c>
      <c r="AL135" s="2">
        <v>16537</v>
      </c>
      <c r="AM135" s="2">
        <v>16537</v>
      </c>
      <c r="AN135" s="2" t="s">
        <v>138</v>
      </c>
      <c r="AO135" s="2" t="s">
        <v>72</v>
      </c>
      <c r="AP135" s="2" t="s">
        <v>73</v>
      </c>
      <c r="AQ135" s="2">
        <v>8</v>
      </c>
      <c r="AR135" s="2">
        <v>485.2</v>
      </c>
      <c r="AS135" s="2">
        <v>457</v>
      </c>
      <c r="AT135" s="2">
        <v>457</v>
      </c>
      <c r="AU135" s="2">
        <v>9.9410866694986205E-9</v>
      </c>
      <c r="AV135" s="2">
        <v>2.4935151978675801E-9</v>
      </c>
      <c r="AW135" s="2">
        <v>0</v>
      </c>
      <c r="AX135" s="2">
        <v>0</v>
      </c>
      <c r="AY135" s="2">
        <v>9.6719961629797001E-7</v>
      </c>
      <c r="AZ135" s="2">
        <v>2.4260200352552997E-7</v>
      </c>
      <c r="BA135" s="2">
        <v>0</v>
      </c>
      <c r="BB135" s="2">
        <v>0</v>
      </c>
      <c r="BC135" s="2" t="s">
        <v>239</v>
      </c>
      <c r="BD135" s="2">
        <v>0</v>
      </c>
      <c r="BE135" s="2">
        <v>796</v>
      </c>
      <c r="BF135" s="2">
        <v>1</v>
      </c>
    </row>
    <row r="136" spans="1:58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2" t="s">
        <v>63</v>
      </c>
      <c r="I136" s="2" t="s">
        <v>64</v>
      </c>
      <c r="J136" s="2" t="s">
        <v>336</v>
      </c>
      <c r="K136" s="2">
        <v>1</v>
      </c>
      <c r="L136" s="2" t="s">
        <v>66</v>
      </c>
      <c r="M136" s="2" t="s">
        <v>67</v>
      </c>
      <c r="N136" s="2" t="s">
        <v>66</v>
      </c>
      <c r="O136" s="2" t="s">
        <v>67</v>
      </c>
      <c r="P136" s="2">
        <v>0</v>
      </c>
      <c r="Q136" s="2">
        <v>3</v>
      </c>
      <c r="R136" s="2">
        <v>3</v>
      </c>
      <c r="S136" s="2">
        <v>1</v>
      </c>
      <c r="T136" s="2">
        <v>0</v>
      </c>
      <c r="U136" s="2">
        <v>1</v>
      </c>
      <c r="V136" s="2">
        <v>1</v>
      </c>
      <c r="W136" s="2">
        <v>1</v>
      </c>
      <c r="X136" s="2">
        <v>1211.8345899999999</v>
      </c>
      <c r="Y136" s="2">
        <v>3633.4892300000001</v>
      </c>
      <c r="Z136" s="2">
        <v>3633.4882299999999</v>
      </c>
      <c r="AA136" s="2">
        <v>0.27</v>
      </c>
      <c r="AB136" s="2">
        <v>3.3E-4</v>
      </c>
      <c r="AC136" s="2" t="s">
        <v>68</v>
      </c>
      <c r="AD136" s="2">
        <v>0</v>
      </c>
      <c r="AE136" s="2">
        <v>0</v>
      </c>
      <c r="AF136" s="2">
        <v>252575.5625</v>
      </c>
      <c r="AG136" s="2" t="s">
        <v>69</v>
      </c>
      <c r="AH136" s="2" t="s">
        <v>70</v>
      </c>
      <c r="AI136" s="2">
        <v>3.4617559999999998</v>
      </c>
      <c r="AJ136" s="2">
        <v>162.852</v>
      </c>
      <c r="AK136" s="2">
        <v>82.916899999999998</v>
      </c>
      <c r="AL136" s="2">
        <v>16431</v>
      </c>
      <c r="AM136" s="2">
        <v>16431</v>
      </c>
      <c r="AN136" s="2" t="s">
        <v>313</v>
      </c>
      <c r="AO136" s="2" t="s">
        <v>72</v>
      </c>
      <c r="AP136" s="2" t="s">
        <v>73</v>
      </c>
      <c r="AQ136" s="2">
        <v>8</v>
      </c>
      <c r="AR136" s="2">
        <v>508.1</v>
      </c>
      <c r="AS136" s="2">
        <v>497.8</v>
      </c>
      <c r="AT136" s="2">
        <v>497.8</v>
      </c>
      <c r="AU136" s="2">
        <v>9.9410866694986205E-9</v>
      </c>
      <c r="AV136" s="2">
        <v>2.4383480426459799E-9</v>
      </c>
      <c r="AW136" s="2">
        <v>0</v>
      </c>
      <c r="AX136" s="2">
        <v>0</v>
      </c>
      <c r="AY136" s="2">
        <v>9.6719961629797001E-7</v>
      </c>
      <c r="AZ136" s="2">
        <v>2.37234617777131E-7</v>
      </c>
      <c r="BA136" s="2">
        <v>0</v>
      </c>
      <c r="BB136" s="2">
        <v>0</v>
      </c>
      <c r="BC136" s="2" t="s">
        <v>212</v>
      </c>
      <c r="BD136" s="2">
        <v>0</v>
      </c>
      <c r="BE136" s="2">
        <v>796</v>
      </c>
      <c r="BF136" s="2">
        <v>1</v>
      </c>
    </row>
    <row r="137" spans="1:58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2" t="s">
        <v>63</v>
      </c>
      <c r="I137" s="2" t="s">
        <v>64</v>
      </c>
      <c r="J137" s="2" t="s">
        <v>294</v>
      </c>
      <c r="K137" s="2">
        <v>1</v>
      </c>
      <c r="L137" s="2" t="s">
        <v>66</v>
      </c>
      <c r="M137" s="2" t="s">
        <v>67</v>
      </c>
      <c r="N137" s="2" t="s">
        <v>66</v>
      </c>
      <c r="O137" s="2" t="s">
        <v>67</v>
      </c>
      <c r="P137" s="2">
        <v>0</v>
      </c>
      <c r="Q137" s="2">
        <v>3</v>
      </c>
      <c r="R137" s="2">
        <v>3</v>
      </c>
      <c r="S137" s="2">
        <v>1</v>
      </c>
      <c r="T137" s="2">
        <v>0</v>
      </c>
      <c r="U137" s="2">
        <v>1</v>
      </c>
      <c r="V137" s="2">
        <v>1</v>
      </c>
      <c r="W137" s="2">
        <v>1</v>
      </c>
      <c r="X137" s="2">
        <v>1139.4940200000001</v>
      </c>
      <c r="Y137" s="2">
        <v>3416.4675000000002</v>
      </c>
      <c r="Z137" s="2">
        <v>3416.4673200000002</v>
      </c>
      <c r="AA137" s="2">
        <v>0.05</v>
      </c>
      <c r="AB137" s="2">
        <v>6.0000000000000002E-5</v>
      </c>
      <c r="AC137" s="2" t="s">
        <v>68</v>
      </c>
      <c r="AD137" s="2">
        <v>0</v>
      </c>
      <c r="AE137" s="2">
        <v>0</v>
      </c>
      <c r="AF137" s="2">
        <v>548640.3125</v>
      </c>
      <c r="AG137" s="2" t="s">
        <v>69</v>
      </c>
      <c r="AH137" s="2" t="s">
        <v>70</v>
      </c>
      <c r="AI137" s="2">
        <v>4.5577259999999997</v>
      </c>
      <c r="AJ137" s="2">
        <v>189.815</v>
      </c>
      <c r="AK137" s="2">
        <v>82.459199999999996</v>
      </c>
      <c r="AL137" s="2">
        <v>16316</v>
      </c>
      <c r="AM137" s="2">
        <v>16316</v>
      </c>
      <c r="AN137" s="2" t="s">
        <v>134</v>
      </c>
      <c r="AO137" s="2" t="s">
        <v>72</v>
      </c>
      <c r="AP137" s="2" t="s">
        <v>73</v>
      </c>
      <c r="AQ137" s="2">
        <v>8</v>
      </c>
      <c r="AR137" s="2">
        <v>487.9</v>
      </c>
      <c r="AS137" s="2">
        <v>468.6</v>
      </c>
      <c r="AT137" s="2">
        <v>468.6</v>
      </c>
      <c r="AU137" s="2">
        <v>9.9410866694986205E-9</v>
      </c>
      <c r="AV137" s="2">
        <v>2.38235749766241E-9</v>
      </c>
      <c r="AW137" s="2">
        <v>0</v>
      </c>
      <c r="AX137" s="2">
        <v>0</v>
      </c>
      <c r="AY137" s="2">
        <v>9.6719961629797001E-7</v>
      </c>
      <c r="AZ137" s="2">
        <v>2.31787121853465E-7</v>
      </c>
      <c r="BA137" s="2">
        <v>0</v>
      </c>
      <c r="BB137" s="2">
        <v>0</v>
      </c>
      <c r="BC137" s="2" t="s">
        <v>259</v>
      </c>
      <c r="BD137" s="2">
        <v>0</v>
      </c>
      <c r="BE137" s="2">
        <v>796</v>
      </c>
      <c r="BF137" s="2">
        <v>1</v>
      </c>
    </row>
    <row r="138" spans="1:58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2" t="s">
        <v>91</v>
      </c>
      <c r="I138" s="2" t="s">
        <v>92</v>
      </c>
      <c r="J138" s="2" t="s">
        <v>337</v>
      </c>
      <c r="K138" s="2">
        <v>1</v>
      </c>
      <c r="L138" s="2" t="s">
        <v>66</v>
      </c>
      <c r="M138" s="2" t="s">
        <v>67</v>
      </c>
      <c r="N138" s="2" t="s">
        <v>66</v>
      </c>
      <c r="O138" s="2" t="s">
        <v>67</v>
      </c>
      <c r="P138" s="2">
        <v>0</v>
      </c>
      <c r="Q138" s="2">
        <v>3</v>
      </c>
      <c r="R138" s="2">
        <v>3</v>
      </c>
      <c r="S138" s="2">
        <v>1</v>
      </c>
      <c r="T138" s="2">
        <v>0</v>
      </c>
      <c r="U138" s="2">
        <v>1</v>
      </c>
      <c r="V138" s="2">
        <v>1</v>
      </c>
      <c r="W138" s="2">
        <v>1</v>
      </c>
      <c r="X138" s="2">
        <v>1273.92419</v>
      </c>
      <c r="Y138" s="2">
        <v>3819.75803</v>
      </c>
      <c r="Z138" s="2">
        <v>3819.7513199999999</v>
      </c>
      <c r="AA138" s="2">
        <v>1.76</v>
      </c>
      <c r="AB138" s="2">
        <v>2.2399999999999998E-3</v>
      </c>
      <c r="AC138" s="2" t="s">
        <v>68</v>
      </c>
      <c r="AD138" s="2">
        <v>0</v>
      </c>
      <c r="AE138" s="2">
        <v>0</v>
      </c>
      <c r="AF138" s="2">
        <v>192871.453125</v>
      </c>
      <c r="AG138" s="2" t="s">
        <v>69</v>
      </c>
      <c r="AH138" s="2" t="s">
        <v>70</v>
      </c>
      <c r="AI138" s="2">
        <v>3.0728789999999999</v>
      </c>
      <c r="AJ138" s="2">
        <v>200</v>
      </c>
      <c r="AK138" s="2">
        <v>66.911199999999994</v>
      </c>
      <c r="AL138" s="2">
        <v>12841</v>
      </c>
      <c r="AM138" s="2">
        <v>12841</v>
      </c>
      <c r="AN138" s="2" t="s">
        <v>338</v>
      </c>
      <c r="AO138" s="2" t="s">
        <v>72</v>
      </c>
      <c r="AP138" s="2" t="s">
        <v>73</v>
      </c>
      <c r="AQ138" s="2">
        <v>8</v>
      </c>
      <c r="AR138" s="2">
        <v>524.4</v>
      </c>
      <c r="AS138" s="2">
        <v>471</v>
      </c>
      <c r="AT138" s="2">
        <v>471</v>
      </c>
      <c r="AU138" s="2">
        <v>1.01023079492328E-8</v>
      </c>
      <c r="AV138" s="2">
        <v>2.5490537905501001E-9</v>
      </c>
      <c r="AW138" s="2">
        <v>0</v>
      </c>
      <c r="AX138" s="2">
        <v>0</v>
      </c>
      <c r="AY138" s="2">
        <v>9.8288533007474609E-7</v>
      </c>
      <c r="AZ138" s="2">
        <v>2.4800552751236799E-7</v>
      </c>
      <c r="BA138" s="2">
        <v>0</v>
      </c>
      <c r="BB138" s="2">
        <v>0</v>
      </c>
      <c r="BC138" s="2" t="s">
        <v>339</v>
      </c>
      <c r="BD138" s="2">
        <v>0</v>
      </c>
      <c r="BE138" s="2">
        <v>114</v>
      </c>
      <c r="BF138" s="2">
        <v>1</v>
      </c>
    </row>
    <row r="139" spans="1:58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2" t="s">
        <v>139</v>
      </c>
      <c r="I139" s="2" t="s">
        <v>140</v>
      </c>
      <c r="J139" s="2" t="s">
        <v>88</v>
      </c>
      <c r="K139" s="2">
        <v>1</v>
      </c>
      <c r="L139" s="2" t="s">
        <v>66</v>
      </c>
      <c r="M139" s="2" t="s">
        <v>67</v>
      </c>
      <c r="N139" s="2" t="s">
        <v>66</v>
      </c>
      <c r="O139" s="2" t="s">
        <v>67</v>
      </c>
      <c r="P139" s="2">
        <v>0</v>
      </c>
      <c r="Q139" s="2">
        <v>3</v>
      </c>
      <c r="R139" s="2">
        <v>3</v>
      </c>
      <c r="S139" s="2">
        <v>1</v>
      </c>
      <c r="T139" s="2">
        <v>0</v>
      </c>
      <c r="U139" s="2">
        <v>1</v>
      </c>
      <c r="V139" s="2">
        <v>1</v>
      </c>
      <c r="W139" s="2">
        <v>1</v>
      </c>
      <c r="X139" s="2">
        <v>1099.82385</v>
      </c>
      <c r="Y139" s="2">
        <v>3297.4569999999999</v>
      </c>
      <c r="Z139" s="2">
        <v>3297.45669</v>
      </c>
      <c r="AA139" s="2">
        <v>0.09</v>
      </c>
      <c r="AB139" s="2">
        <v>1E-4</v>
      </c>
      <c r="AC139" s="2" t="s">
        <v>68</v>
      </c>
      <c r="AD139" s="2">
        <v>0</v>
      </c>
      <c r="AE139" s="2">
        <v>0</v>
      </c>
      <c r="AF139" s="2">
        <v>299906</v>
      </c>
      <c r="AG139" s="2" t="s">
        <v>69</v>
      </c>
      <c r="AH139" s="2" t="s">
        <v>70</v>
      </c>
      <c r="AI139" s="2">
        <v>41.055439999999997</v>
      </c>
      <c r="AJ139" s="2">
        <v>200</v>
      </c>
      <c r="AK139" s="2">
        <v>78.254300000000001</v>
      </c>
      <c r="AL139" s="2">
        <v>15359</v>
      </c>
      <c r="AM139" s="2">
        <v>15359</v>
      </c>
      <c r="AN139" s="2" t="s">
        <v>340</v>
      </c>
      <c r="AO139" s="2" t="s">
        <v>72</v>
      </c>
      <c r="AP139" s="2" t="s">
        <v>73</v>
      </c>
      <c r="AQ139" s="2">
        <v>7.99</v>
      </c>
      <c r="AR139" s="2">
        <v>519.1</v>
      </c>
      <c r="AS139" s="2">
        <v>507</v>
      </c>
      <c r="AT139" s="2">
        <v>507</v>
      </c>
      <c r="AU139" s="2">
        <v>1.0141343103968099E-8</v>
      </c>
      <c r="AV139" s="2">
        <v>2.6040703399107E-9</v>
      </c>
      <c r="AW139" s="2">
        <v>0</v>
      </c>
      <c r="AX139" s="2">
        <v>0</v>
      </c>
      <c r="AY139" s="2">
        <v>9.8668318018545404E-7</v>
      </c>
      <c r="AZ139" s="2">
        <v>2.5335826024715E-7</v>
      </c>
      <c r="BA139" s="2">
        <v>0</v>
      </c>
      <c r="BB139" s="2">
        <v>0</v>
      </c>
      <c r="BC139" s="2" t="s">
        <v>90</v>
      </c>
      <c r="BD139" s="2">
        <v>0</v>
      </c>
      <c r="BE139" s="2">
        <v>796</v>
      </c>
      <c r="BF139" s="2">
        <v>1</v>
      </c>
    </row>
    <row r="140" spans="1:58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2" t="s">
        <v>184</v>
      </c>
      <c r="I140" s="2" t="s">
        <v>185</v>
      </c>
      <c r="J140" s="2" t="s">
        <v>341</v>
      </c>
      <c r="K140" s="2">
        <v>1</v>
      </c>
      <c r="L140" s="2" t="s">
        <v>66</v>
      </c>
      <c r="M140" s="2" t="s">
        <v>67</v>
      </c>
      <c r="N140" s="2" t="s">
        <v>66</v>
      </c>
      <c r="O140" s="2" t="s">
        <v>67</v>
      </c>
      <c r="P140" s="2">
        <v>0</v>
      </c>
      <c r="Q140" s="2">
        <v>3</v>
      </c>
      <c r="R140" s="2">
        <v>3</v>
      </c>
      <c r="S140" s="2">
        <v>1</v>
      </c>
      <c r="T140" s="2">
        <v>0</v>
      </c>
      <c r="U140" s="2">
        <v>1</v>
      </c>
      <c r="V140" s="2">
        <v>1</v>
      </c>
      <c r="W140" s="2">
        <v>1</v>
      </c>
      <c r="X140" s="2">
        <v>1299.9599599999999</v>
      </c>
      <c r="Y140" s="2">
        <v>3897.8653300000001</v>
      </c>
      <c r="Z140" s="2">
        <v>3897.86249</v>
      </c>
      <c r="AA140" s="2">
        <v>0.73</v>
      </c>
      <c r="AB140" s="2">
        <v>9.5E-4</v>
      </c>
      <c r="AC140" s="2" t="s">
        <v>68</v>
      </c>
      <c r="AD140" s="2">
        <v>0</v>
      </c>
      <c r="AE140" s="2">
        <v>0</v>
      </c>
      <c r="AF140" s="2">
        <v>234766.625</v>
      </c>
      <c r="AG140" s="2" t="s">
        <v>69</v>
      </c>
      <c r="AH140" s="2" t="s">
        <v>70</v>
      </c>
      <c r="AI140" s="2">
        <v>3.964963</v>
      </c>
      <c r="AJ140" s="2">
        <v>159.03899999999999</v>
      </c>
      <c r="AK140" s="2">
        <v>93.863399999999999</v>
      </c>
      <c r="AL140" s="2">
        <v>19012</v>
      </c>
      <c r="AM140" s="2">
        <v>19012</v>
      </c>
      <c r="AN140" s="2" t="s">
        <v>281</v>
      </c>
      <c r="AO140" s="2" t="s">
        <v>72</v>
      </c>
      <c r="AP140" s="2" t="s">
        <v>73</v>
      </c>
      <c r="AQ140" s="2">
        <v>7.99</v>
      </c>
      <c r="AR140" s="2">
        <v>518.9</v>
      </c>
      <c r="AS140" s="2">
        <v>518.9</v>
      </c>
      <c r="AT140" s="2">
        <v>518.9</v>
      </c>
      <c r="AU140" s="2">
        <v>1.02713141388229E-8</v>
      </c>
      <c r="AV140" s="2">
        <v>2.65923032755756E-9</v>
      </c>
      <c r="AW140" s="2">
        <v>0</v>
      </c>
      <c r="AX140" s="2">
        <v>0</v>
      </c>
      <c r="AY140" s="2">
        <v>9.9932846124344798E-7</v>
      </c>
      <c r="AZ140" s="2">
        <v>2.5872494847972101E-7</v>
      </c>
      <c r="BA140" s="2">
        <v>0</v>
      </c>
      <c r="BB140" s="2">
        <v>0</v>
      </c>
      <c r="BC140" s="2" t="s">
        <v>102</v>
      </c>
      <c r="BD140" s="2">
        <v>0</v>
      </c>
      <c r="BE140" s="2">
        <v>215</v>
      </c>
      <c r="BF140" s="2">
        <v>1</v>
      </c>
    </row>
    <row r="141" spans="1:58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2" t="s">
        <v>63</v>
      </c>
      <c r="I141" s="2" t="s">
        <v>64</v>
      </c>
      <c r="J141" s="2" t="s">
        <v>127</v>
      </c>
      <c r="K141" s="2">
        <v>1</v>
      </c>
      <c r="L141" s="2" t="s">
        <v>66</v>
      </c>
      <c r="M141" s="2" t="s">
        <v>67</v>
      </c>
      <c r="N141" s="2" t="s">
        <v>66</v>
      </c>
      <c r="O141" s="2" t="s">
        <v>67</v>
      </c>
      <c r="P141" s="2">
        <v>0</v>
      </c>
      <c r="Q141" s="2">
        <v>2</v>
      </c>
      <c r="R141" s="2">
        <v>2</v>
      </c>
      <c r="S141" s="2">
        <v>1</v>
      </c>
      <c r="T141" s="2">
        <v>0</v>
      </c>
      <c r="U141" s="2">
        <v>1</v>
      </c>
      <c r="V141" s="2">
        <v>1</v>
      </c>
      <c r="W141" s="2">
        <v>1</v>
      </c>
      <c r="X141" s="2">
        <v>1594.6851799999999</v>
      </c>
      <c r="Y141" s="2">
        <v>3188.3630800000001</v>
      </c>
      <c r="Z141" s="2">
        <v>3188.3563100000001</v>
      </c>
      <c r="AA141" s="2">
        <v>2.12</v>
      </c>
      <c r="AB141" s="2">
        <v>3.3899999999999998E-3</v>
      </c>
      <c r="AC141" s="2" t="s">
        <v>68</v>
      </c>
      <c r="AD141" s="2">
        <v>0</v>
      </c>
      <c r="AE141" s="2">
        <v>0</v>
      </c>
      <c r="AF141" s="2">
        <v>522235.1875</v>
      </c>
      <c r="AG141" s="2" t="s">
        <v>69</v>
      </c>
      <c r="AH141" s="2" t="s">
        <v>70</v>
      </c>
      <c r="AI141" s="2">
        <v>9.8699379999999994</v>
      </c>
      <c r="AJ141" s="2">
        <v>168.13200000000001</v>
      </c>
      <c r="AK141" s="2">
        <v>83.218299999999999</v>
      </c>
      <c r="AL141" s="2">
        <v>16523</v>
      </c>
      <c r="AM141" s="2">
        <v>16523</v>
      </c>
      <c r="AN141" s="2" t="s">
        <v>342</v>
      </c>
      <c r="AO141" s="2" t="s">
        <v>72</v>
      </c>
      <c r="AP141" s="2" t="s">
        <v>73</v>
      </c>
      <c r="AQ141" s="2">
        <v>7.99</v>
      </c>
      <c r="AR141" s="2">
        <v>520.70000000000005</v>
      </c>
      <c r="AS141" s="2">
        <v>496.2</v>
      </c>
      <c r="AT141" s="2">
        <v>496.2</v>
      </c>
      <c r="AU141" s="2">
        <v>1.0305812008954699E-8</v>
      </c>
      <c r="AV141" s="2">
        <v>2.7138487291258302E-9</v>
      </c>
      <c r="AW141" s="2">
        <v>0</v>
      </c>
      <c r="AX141" s="2">
        <v>0</v>
      </c>
      <c r="AY141" s="2">
        <v>1.00268486491254E-6</v>
      </c>
      <c r="AZ141" s="2">
        <v>2.6403894408710199E-7</v>
      </c>
      <c r="BA141" s="2">
        <v>0</v>
      </c>
      <c r="BB141" s="2">
        <v>0</v>
      </c>
      <c r="BC141" s="2" t="s">
        <v>102</v>
      </c>
      <c r="BD141" s="2">
        <v>0</v>
      </c>
      <c r="BE141" s="2">
        <v>796</v>
      </c>
      <c r="BF141" s="2">
        <v>1</v>
      </c>
    </row>
    <row r="142" spans="1:58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2" t="s">
        <v>116</v>
      </c>
      <c r="I142" s="2" t="s">
        <v>117</v>
      </c>
      <c r="J142" s="2" t="s">
        <v>343</v>
      </c>
      <c r="K142" s="2">
        <v>1</v>
      </c>
      <c r="L142" s="2" t="s">
        <v>66</v>
      </c>
      <c r="M142" s="2" t="s">
        <v>67</v>
      </c>
      <c r="N142" s="2" t="s">
        <v>66</v>
      </c>
      <c r="O142" s="2" t="s">
        <v>67</v>
      </c>
      <c r="P142" s="2">
        <v>0</v>
      </c>
      <c r="Q142" s="2">
        <v>3</v>
      </c>
      <c r="R142" s="2">
        <v>3</v>
      </c>
      <c r="S142" s="2">
        <v>1</v>
      </c>
      <c r="T142" s="2">
        <v>0</v>
      </c>
      <c r="U142" s="2">
        <v>1</v>
      </c>
      <c r="V142" s="2">
        <v>1</v>
      </c>
      <c r="W142" s="2">
        <v>1</v>
      </c>
      <c r="X142" s="2">
        <v>1496.2890600000001</v>
      </c>
      <c r="Y142" s="2">
        <v>4486.8526300000003</v>
      </c>
      <c r="Z142" s="2">
        <v>4485.8377099999998</v>
      </c>
      <c r="AA142" s="2">
        <v>226.25</v>
      </c>
      <c r="AB142" s="2">
        <v>0.33831</v>
      </c>
      <c r="AC142" s="2" t="s">
        <v>68</v>
      </c>
      <c r="AD142" s="2">
        <v>0</v>
      </c>
      <c r="AE142" s="2">
        <v>0</v>
      </c>
      <c r="AF142" s="2">
        <v>236832.171875</v>
      </c>
      <c r="AG142" s="2" t="s">
        <v>69</v>
      </c>
      <c r="AH142" s="2" t="s">
        <v>70</v>
      </c>
      <c r="AI142" s="2">
        <v>0</v>
      </c>
      <c r="AJ142" s="2">
        <v>200</v>
      </c>
      <c r="AK142" s="2">
        <v>73.139399999999995</v>
      </c>
      <c r="AL142" s="2">
        <v>14215</v>
      </c>
      <c r="AM142" s="2">
        <v>14215</v>
      </c>
      <c r="AN142" s="2" t="s">
        <v>344</v>
      </c>
      <c r="AO142" s="2" t="s">
        <v>72</v>
      </c>
      <c r="AP142" s="2" t="s">
        <v>73</v>
      </c>
      <c r="AQ142" s="2">
        <v>7.98</v>
      </c>
      <c r="AR142" s="2">
        <v>523.1</v>
      </c>
      <c r="AS142" s="2">
        <v>447.9</v>
      </c>
      <c r="AT142" s="2">
        <v>13.1</v>
      </c>
      <c r="AU142" s="2">
        <v>1.0437890825908201E-8</v>
      </c>
      <c r="AV142" s="2">
        <v>2.7686291306771898E-9</v>
      </c>
      <c r="AW142" s="2">
        <v>0</v>
      </c>
      <c r="AX142" s="2">
        <v>0</v>
      </c>
      <c r="AY142" s="2">
        <v>1.0155352182394301E-6</v>
      </c>
      <c r="AZ142" s="2">
        <v>2.6936870111672298E-7</v>
      </c>
      <c r="BA142" s="2">
        <v>0</v>
      </c>
      <c r="BB142" s="2">
        <v>0</v>
      </c>
      <c r="BC142" s="2" t="s">
        <v>299</v>
      </c>
      <c r="BD142" s="2">
        <v>1</v>
      </c>
      <c r="BE142" s="2">
        <v>279</v>
      </c>
      <c r="BF142" s="2">
        <v>1</v>
      </c>
    </row>
    <row r="143" spans="1:58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2" t="s">
        <v>188</v>
      </c>
      <c r="I143" s="2" t="s">
        <v>189</v>
      </c>
      <c r="J143" s="2" t="s">
        <v>345</v>
      </c>
      <c r="K143" s="2">
        <v>1</v>
      </c>
      <c r="L143" s="2" t="s">
        <v>66</v>
      </c>
      <c r="M143" s="2" t="s">
        <v>67</v>
      </c>
      <c r="N143" s="2" t="s">
        <v>66</v>
      </c>
      <c r="O143" s="2" t="s">
        <v>67</v>
      </c>
      <c r="P143" s="2">
        <v>0</v>
      </c>
      <c r="Q143" s="2">
        <v>4</v>
      </c>
      <c r="R143" s="2">
        <v>4</v>
      </c>
      <c r="S143" s="2">
        <v>1</v>
      </c>
      <c r="T143" s="2">
        <v>0</v>
      </c>
      <c r="U143" s="2">
        <v>1</v>
      </c>
      <c r="V143" s="2">
        <v>1</v>
      </c>
      <c r="W143" s="2">
        <v>1</v>
      </c>
      <c r="X143" s="2">
        <v>1373.0908199999999</v>
      </c>
      <c r="Y143" s="2">
        <v>5489.3414499999999</v>
      </c>
      <c r="Z143" s="2">
        <v>5489.3346899999997</v>
      </c>
      <c r="AA143" s="2">
        <v>1.23</v>
      </c>
      <c r="AB143" s="2">
        <v>1.6900000000000001E-3</v>
      </c>
      <c r="AC143" s="2" t="s">
        <v>68</v>
      </c>
      <c r="AD143" s="2">
        <v>0</v>
      </c>
      <c r="AE143" s="2">
        <v>0</v>
      </c>
      <c r="AF143" s="2">
        <v>47942.42578125</v>
      </c>
      <c r="AG143" s="2" t="s">
        <v>69</v>
      </c>
      <c r="AH143" s="2" t="s">
        <v>70</v>
      </c>
      <c r="AI143" s="2">
        <v>49.275489999999998</v>
      </c>
      <c r="AJ143" s="2">
        <v>200</v>
      </c>
      <c r="AK143" s="2">
        <v>65.818100000000001</v>
      </c>
      <c r="AL143" s="2">
        <v>12595</v>
      </c>
      <c r="AM143" s="2">
        <v>12595</v>
      </c>
      <c r="AN143" s="2" t="s">
        <v>346</v>
      </c>
      <c r="AO143" s="2" t="s">
        <v>72</v>
      </c>
      <c r="AP143" s="2" t="s">
        <v>73</v>
      </c>
      <c r="AQ143" s="2">
        <v>7.95</v>
      </c>
      <c r="AR143" s="2">
        <v>430.5</v>
      </c>
      <c r="AS143" s="2">
        <v>430.5</v>
      </c>
      <c r="AT143" s="2">
        <v>3.1</v>
      </c>
      <c r="AU143" s="2">
        <v>1.13330960612016E-8</v>
      </c>
      <c r="AV143" s="2">
        <v>2.8289422356012301E-9</v>
      </c>
      <c r="AW143" s="2">
        <v>0</v>
      </c>
      <c r="AX143" s="2">
        <v>0</v>
      </c>
      <c r="AY143" s="2">
        <v>1.10263247532004E-6</v>
      </c>
      <c r="AZ143" s="2">
        <v>2.7523675173220401E-7</v>
      </c>
      <c r="BA143" s="2">
        <v>0</v>
      </c>
      <c r="BB143" s="2">
        <v>0</v>
      </c>
      <c r="BC143" s="2" t="s">
        <v>158</v>
      </c>
      <c r="BD143" s="2">
        <v>0</v>
      </c>
      <c r="BE143" s="2">
        <v>647</v>
      </c>
      <c r="BF143" s="2">
        <v>1</v>
      </c>
    </row>
    <row r="144" spans="1:58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2" t="s">
        <v>63</v>
      </c>
      <c r="I144" s="2" t="s">
        <v>64</v>
      </c>
      <c r="J144" s="2" t="s">
        <v>347</v>
      </c>
      <c r="K144" s="2">
        <v>1</v>
      </c>
      <c r="L144" s="2" t="s">
        <v>66</v>
      </c>
      <c r="M144" s="2" t="s">
        <v>67</v>
      </c>
      <c r="N144" s="2" t="s">
        <v>66</v>
      </c>
      <c r="O144" s="2" t="s">
        <v>67</v>
      </c>
      <c r="P144" s="2">
        <v>0</v>
      </c>
      <c r="Q144" s="2">
        <v>3</v>
      </c>
      <c r="R144" s="2">
        <v>3</v>
      </c>
      <c r="S144" s="2">
        <v>1</v>
      </c>
      <c r="T144" s="2">
        <v>0</v>
      </c>
      <c r="U144" s="2">
        <v>1</v>
      </c>
      <c r="V144" s="2">
        <v>1</v>
      </c>
      <c r="W144" s="2">
        <v>1</v>
      </c>
      <c r="X144" s="2">
        <v>1185.1676</v>
      </c>
      <c r="Y144" s="2">
        <v>3553.4882499999999</v>
      </c>
      <c r="Z144" s="2">
        <v>3553.4885100000001</v>
      </c>
      <c r="AA144" s="2">
        <v>-7.0000000000000007E-2</v>
      </c>
      <c r="AB144" s="2">
        <v>-8.0000000000000007E-5</v>
      </c>
      <c r="AC144" s="2" t="s">
        <v>68</v>
      </c>
      <c r="AD144" s="2">
        <v>0</v>
      </c>
      <c r="AE144" s="2">
        <v>0</v>
      </c>
      <c r="AF144" s="2">
        <v>665019.1875</v>
      </c>
      <c r="AG144" s="2" t="s">
        <v>69</v>
      </c>
      <c r="AH144" s="2" t="s">
        <v>70</v>
      </c>
      <c r="AI144" s="2">
        <v>23.735289999999999</v>
      </c>
      <c r="AJ144" s="2">
        <v>48.491</v>
      </c>
      <c r="AK144" s="2">
        <v>83.084100000000007</v>
      </c>
      <c r="AL144" s="2">
        <v>16485</v>
      </c>
      <c r="AM144" s="2">
        <v>16485</v>
      </c>
      <c r="AN144" s="2" t="s">
        <v>89</v>
      </c>
      <c r="AO144" s="2" t="s">
        <v>72</v>
      </c>
      <c r="AP144" s="2" t="s">
        <v>73</v>
      </c>
      <c r="AQ144" s="2">
        <v>7.93</v>
      </c>
      <c r="AR144" s="2">
        <v>377.4</v>
      </c>
      <c r="AS144" s="2">
        <v>377.4</v>
      </c>
      <c r="AT144" s="2">
        <v>377.4</v>
      </c>
      <c r="AU144" s="2">
        <v>1.17864531383453E-8</v>
      </c>
      <c r="AV144" s="2">
        <v>2.9533520228547701E-9</v>
      </c>
      <c r="AW144" s="2">
        <v>0</v>
      </c>
      <c r="AX144" s="2">
        <v>0</v>
      </c>
      <c r="AY144" s="2">
        <v>1.1467409683135601E-6</v>
      </c>
      <c r="AZ144" s="2">
        <v>2.8734096855679398E-7</v>
      </c>
      <c r="BA144" s="2">
        <v>0</v>
      </c>
      <c r="BB144" s="2">
        <v>0</v>
      </c>
      <c r="BC144" s="2" t="s">
        <v>196</v>
      </c>
      <c r="BD144" s="2">
        <v>0</v>
      </c>
      <c r="BE144" s="2">
        <v>796</v>
      </c>
      <c r="BF144" s="2">
        <v>1</v>
      </c>
    </row>
    <row r="145" spans="1:58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2" t="s">
        <v>63</v>
      </c>
      <c r="I145" s="2" t="s">
        <v>64</v>
      </c>
      <c r="J145" s="2" t="s">
        <v>314</v>
      </c>
      <c r="K145" s="2">
        <v>1</v>
      </c>
      <c r="L145" s="2" t="s">
        <v>66</v>
      </c>
      <c r="M145" s="2" t="s">
        <v>67</v>
      </c>
      <c r="N145" s="2" t="s">
        <v>66</v>
      </c>
      <c r="O145" s="2" t="s">
        <v>67</v>
      </c>
      <c r="P145" s="2">
        <v>0</v>
      </c>
      <c r="Q145" s="2">
        <v>3</v>
      </c>
      <c r="R145" s="2">
        <v>3</v>
      </c>
      <c r="S145" s="2">
        <v>1</v>
      </c>
      <c r="T145" s="2">
        <v>0</v>
      </c>
      <c r="U145" s="2">
        <v>1</v>
      </c>
      <c r="V145" s="2">
        <v>1</v>
      </c>
      <c r="W145" s="2">
        <v>1</v>
      </c>
      <c r="X145" s="2">
        <v>1247.5286900000001</v>
      </c>
      <c r="Y145" s="2">
        <v>3740.5715100000002</v>
      </c>
      <c r="Z145" s="2">
        <v>3740.5729700000002</v>
      </c>
      <c r="AA145" s="2">
        <v>-0.39</v>
      </c>
      <c r="AB145" s="2">
        <v>-4.8999999999999998E-4</v>
      </c>
      <c r="AC145" s="2" t="s">
        <v>68</v>
      </c>
      <c r="AD145" s="2">
        <v>0</v>
      </c>
      <c r="AE145" s="2">
        <v>0</v>
      </c>
      <c r="AF145" s="2">
        <v>374215.03125</v>
      </c>
      <c r="AG145" s="2" t="s">
        <v>69</v>
      </c>
      <c r="AH145" s="2" t="s">
        <v>70</v>
      </c>
      <c r="AI145" s="2">
        <v>2.4941650000000002</v>
      </c>
      <c r="AJ145" s="2">
        <v>122.947</v>
      </c>
      <c r="AK145" s="2">
        <v>82.831800000000001</v>
      </c>
      <c r="AL145" s="2">
        <v>16406</v>
      </c>
      <c r="AM145" s="2">
        <v>16406</v>
      </c>
      <c r="AN145" s="2" t="s">
        <v>145</v>
      </c>
      <c r="AO145" s="2" t="s">
        <v>72</v>
      </c>
      <c r="AP145" s="2" t="s">
        <v>73</v>
      </c>
      <c r="AQ145" s="2">
        <v>7.93</v>
      </c>
      <c r="AR145" s="2">
        <v>388</v>
      </c>
      <c r="AS145" s="2">
        <v>368.6</v>
      </c>
      <c r="AT145" s="2">
        <v>368.6</v>
      </c>
      <c r="AU145" s="2">
        <v>1.17864531383453E-8</v>
      </c>
      <c r="AV145" s="2">
        <v>2.8915821281799399E-9</v>
      </c>
      <c r="AW145" s="2">
        <v>0</v>
      </c>
      <c r="AX145" s="2">
        <v>0</v>
      </c>
      <c r="AY145" s="2">
        <v>1.1467409683135601E-6</v>
      </c>
      <c r="AZ145" s="2">
        <v>2.8133118255135301E-7</v>
      </c>
      <c r="BA145" s="2">
        <v>0</v>
      </c>
      <c r="BB145" s="2">
        <v>0</v>
      </c>
      <c r="BC145" s="2" t="s">
        <v>147</v>
      </c>
      <c r="BD145" s="2">
        <v>0</v>
      </c>
      <c r="BE145" s="2">
        <v>796</v>
      </c>
      <c r="BF145" s="2">
        <v>1</v>
      </c>
    </row>
    <row r="146" spans="1:58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2" t="s">
        <v>188</v>
      </c>
      <c r="I146" s="2" t="s">
        <v>189</v>
      </c>
      <c r="J146" s="2" t="s">
        <v>348</v>
      </c>
      <c r="K146" s="2">
        <v>1</v>
      </c>
      <c r="L146" s="2" t="s">
        <v>66</v>
      </c>
      <c r="M146" s="2" t="s">
        <v>67</v>
      </c>
      <c r="N146" s="2" t="s">
        <v>66</v>
      </c>
      <c r="O146" s="2" t="s">
        <v>67</v>
      </c>
      <c r="P146" s="2">
        <v>0</v>
      </c>
      <c r="Q146" s="2">
        <v>4</v>
      </c>
      <c r="R146" s="2">
        <v>4</v>
      </c>
      <c r="S146" s="2">
        <v>1</v>
      </c>
      <c r="T146" s="2">
        <v>0</v>
      </c>
      <c r="U146" s="2">
        <v>1</v>
      </c>
      <c r="V146" s="2">
        <v>1</v>
      </c>
      <c r="W146" s="2">
        <v>1</v>
      </c>
      <c r="X146" s="2">
        <v>1515.1433099999999</v>
      </c>
      <c r="Y146" s="2">
        <v>6057.55141</v>
      </c>
      <c r="Z146" s="2">
        <v>6057.5462600000001</v>
      </c>
      <c r="AA146" s="2">
        <v>0.85</v>
      </c>
      <c r="AB146" s="2">
        <v>1.2899999999999999E-3</v>
      </c>
      <c r="AC146" s="2" t="s">
        <v>68</v>
      </c>
      <c r="AD146" s="2">
        <v>0</v>
      </c>
      <c r="AE146" s="2">
        <v>0</v>
      </c>
      <c r="AF146" s="2">
        <v>119537.5078125</v>
      </c>
      <c r="AG146" s="2" t="s">
        <v>69</v>
      </c>
      <c r="AH146" s="2" t="s">
        <v>70</v>
      </c>
      <c r="AI146" s="2">
        <v>0</v>
      </c>
      <c r="AJ146" s="2">
        <v>136.88300000000001</v>
      </c>
      <c r="AK146" s="2">
        <v>65.397800000000004</v>
      </c>
      <c r="AL146" s="2">
        <v>12501</v>
      </c>
      <c r="AM146" s="2">
        <v>12501</v>
      </c>
      <c r="AN146" s="2" t="s">
        <v>111</v>
      </c>
      <c r="AO146" s="2" t="s">
        <v>72</v>
      </c>
      <c r="AP146" s="2" t="s">
        <v>73</v>
      </c>
      <c r="AQ146" s="2">
        <v>7.92</v>
      </c>
      <c r="AR146" s="2">
        <v>511.1</v>
      </c>
      <c r="AS146" s="2">
        <v>511.1</v>
      </c>
      <c r="AT146" s="2">
        <v>1.4</v>
      </c>
      <c r="AU146" s="2">
        <v>1.1990668357161399E-8</v>
      </c>
      <c r="AV146" s="2">
        <v>3.0771507919557001E-9</v>
      </c>
      <c r="AW146" s="2">
        <v>0</v>
      </c>
      <c r="AX146" s="2">
        <v>0</v>
      </c>
      <c r="AY146" s="2">
        <v>1.16660968891395E-6</v>
      </c>
      <c r="AZ146" s="2">
        <v>2.99385737298147E-7</v>
      </c>
      <c r="BA146" s="2">
        <v>0</v>
      </c>
      <c r="BB146" s="2">
        <v>0</v>
      </c>
      <c r="BC146" s="2" t="s">
        <v>290</v>
      </c>
      <c r="BD146" s="2">
        <v>0</v>
      </c>
      <c r="BE146" s="2">
        <v>647</v>
      </c>
      <c r="BF146" s="2">
        <v>1</v>
      </c>
    </row>
    <row r="147" spans="1:58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2" t="s">
        <v>188</v>
      </c>
      <c r="I147" s="2" t="s">
        <v>189</v>
      </c>
      <c r="J147" s="2" t="s">
        <v>349</v>
      </c>
      <c r="K147" s="2">
        <v>1</v>
      </c>
      <c r="L147" s="2" t="s">
        <v>66</v>
      </c>
      <c r="M147" s="2" t="s">
        <v>67</v>
      </c>
      <c r="N147" s="2" t="s">
        <v>66</v>
      </c>
      <c r="O147" s="2" t="s">
        <v>67</v>
      </c>
      <c r="P147" s="2">
        <v>0</v>
      </c>
      <c r="Q147" s="2">
        <v>4</v>
      </c>
      <c r="R147" s="2">
        <v>4</v>
      </c>
      <c r="S147" s="2">
        <v>1</v>
      </c>
      <c r="T147" s="2">
        <v>0</v>
      </c>
      <c r="U147" s="2">
        <v>1</v>
      </c>
      <c r="V147" s="2">
        <v>1</v>
      </c>
      <c r="W147" s="2">
        <v>1</v>
      </c>
      <c r="X147" s="2">
        <v>1496.88525</v>
      </c>
      <c r="Y147" s="2">
        <v>5984.51919</v>
      </c>
      <c r="Z147" s="2">
        <v>5983.5094799999997</v>
      </c>
      <c r="AA147" s="2">
        <v>168.75</v>
      </c>
      <c r="AB147" s="2">
        <v>0.25242999999999999</v>
      </c>
      <c r="AC147" s="2" t="s">
        <v>68</v>
      </c>
      <c r="AD147" s="2">
        <v>0</v>
      </c>
      <c r="AE147" s="2">
        <v>0</v>
      </c>
      <c r="AF147" s="2">
        <v>233912.53125</v>
      </c>
      <c r="AG147" s="2" t="s">
        <v>69</v>
      </c>
      <c r="AH147" s="2" t="s">
        <v>70</v>
      </c>
      <c r="AI147" s="2">
        <v>0</v>
      </c>
      <c r="AJ147" s="2">
        <v>86.165999999999997</v>
      </c>
      <c r="AK147" s="2">
        <v>65.335499999999996</v>
      </c>
      <c r="AL147" s="2">
        <v>12484</v>
      </c>
      <c r="AM147" s="2">
        <v>12484</v>
      </c>
      <c r="AN147" s="2" t="s">
        <v>350</v>
      </c>
      <c r="AO147" s="2" t="s">
        <v>72</v>
      </c>
      <c r="AP147" s="2" t="s">
        <v>73</v>
      </c>
      <c r="AQ147" s="2">
        <v>7.92</v>
      </c>
      <c r="AR147" s="2">
        <v>514.5</v>
      </c>
      <c r="AS147" s="2">
        <v>514.5</v>
      </c>
      <c r="AT147" s="2">
        <v>5.4</v>
      </c>
      <c r="AU147" s="2">
        <v>1.1990668357161399E-8</v>
      </c>
      <c r="AV147" s="2">
        <v>3.0156782994180701E-9</v>
      </c>
      <c r="AW147" s="2">
        <v>0</v>
      </c>
      <c r="AX147" s="2">
        <v>0</v>
      </c>
      <c r="AY147" s="2">
        <v>1.16660968891395E-6</v>
      </c>
      <c r="AZ147" s="2">
        <v>2.9340488658414199E-7</v>
      </c>
      <c r="BA147" s="2">
        <v>0</v>
      </c>
      <c r="BB147" s="2">
        <v>0</v>
      </c>
      <c r="BC147" s="2" t="s">
        <v>299</v>
      </c>
      <c r="BD147" s="2">
        <v>1</v>
      </c>
      <c r="BE147" s="2">
        <v>647</v>
      </c>
      <c r="BF147" s="2">
        <v>1</v>
      </c>
    </row>
    <row r="148" spans="1:58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2" t="s">
        <v>116</v>
      </c>
      <c r="I148" s="2" t="s">
        <v>117</v>
      </c>
      <c r="J148" s="2" t="s">
        <v>351</v>
      </c>
      <c r="K148" s="2">
        <v>1</v>
      </c>
      <c r="L148" s="2" t="s">
        <v>66</v>
      </c>
      <c r="M148" s="2" t="s">
        <v>67</v>
      </c>
      <c r="N148" s="2" t="s">
        <v>66</v>
      </c>
      <c r="O148" s="2" t="s">
        <v>67</v>
      </c>
      <c r="P148" s="2">
        <v>0</v>
      </c>
      <c r="Q148" s="2">
        <v>3</v>
      </c>
      <c r="R148" s="2">
        <v>3</v>
      </c>
      <c r="S148" s="2">
        <v>1</v>
      </c>
      <c r="T148" s="2">
        <v>0</v>
      </c>
      <c r="U148" s="2">
        <v>1</v>
      </c>
      <c r="V148" s="2">
        <v>1</v>
      </c>
      <c r="W148" s="2">
        <v>1</v>
      </c>
      <c r="X148" s="2">
        <v>1520.62769</v>
      </c>
      <c r="Y148" s="2">
        <v>4559.8684999999996</v>
      </c>
      <c r="Z148" s="2">
        <v>4559.8744900000002</v>
      </c>
      <c r="AA148" s="2">
        <v>-1.31</v>
      </c>
      <c r="AB148" s="2">
        <v>-1.99E-3</v>
      </c>
      <c r="AC148" s="2" t="s">
        <v>68</v>
      </c>
      <c r="AD148" s="2">
        <v>0</v>
      </c>
      <c r="AE148" s="2">
        <v>0</v>
      </c>
      <c r="AF148" s="2">
        <v>278265.78125</v>
      </c>
      <c r="AG148" s="2" t="s">
        <v>69</v>
      </c>
      <c r="AH148" s="2" t="s">
        <v>70</v>
      </c>
      <c r="AI148" s="2">
        <v>1.8876329999999999</v>
      </c>
      <c r="AJ148" s="2">
        <v>111.628</v>
      </c>
      <c r="AK148" s="2">
        <v>73.017600000000002</v>
      </c>
      <c r="AL148" s="2">
        <v>14187</v>
      </c>
      <c r="AM148" s="2">
        <v>14187</v>
      </c>
      <c r="AN148" s="2" t="s">
        <v>352</v>
      </c>
      <c r="AO148" s="2" t="s">
        <v>72</v>
      </c>
      <c r="AP148" s="2" t="s">
        <v>73</v>
      </c>
      <c r="AQ148" s="2">
        <v>7.91</v>
      </c>
      <c r="AR148" s="2">
        <v>383.9</v>
      </c>
      <c r="AS148" s="2">
        <v>362.8</v>
      </c>
      <c r="AT148" s="2">
        <v>2.4</v>
      </c>
      <c r="AU148" s="2">
        <v>1.21779793041289E-8</v>
      </c>
      <c r="AV148" s="2">
        <v>3.1390611478818101E-9</v>
      </c>
      <c r="AW148" s="2">
        <v>0</v>
      </c>
      <c r="AX148" s="2">
        <v>0</v>
      </c>
      <c r="AY148" s="2">
        <v>1.18483374087972E-6</v>
      </c>
      <c r="AZ148" s="2">
        <v>3.0540918900723801E-7</v>
      </c>
      <c r="BA148" s="2">
        <v>0</v>
      </c>
      <c r="BB148" s="2">
        <v>0</v>
      </c>
      <c r="BC148" s="2" t="s">
        <v>290</v>
      </c>
      <c r="BD148" s="2">
        <v>0</v>
      </c>
      <c r="BE148" s="2">
        <v>279</v>
      </c>
      <c r="BF148" s="2">
        <v>1</v>
      </c>
    </row>
    <row r="149" spans="1:58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2" t="s">
        <v>188</v>
      </c>
      <c r="I149" s="2" t="s">
        <v>189</v>
      </c>
      <c r="J149" s="2" t="s">
        <v>353</v>
      </c>
      <c r="K149" s="2">
        <v>1</v>
      </c>
      <c r="L149" s="2" t="s">
        <v>66</v>
      </c>
      <c r="M149" s="2" t="s">
        <v>67</v>
      </c>
      <c r="N149" s="2" t="s">
        <v>66</v>
      </c>
      <c r="O149" s="2" t="s">
        <v>67</v>
      </c>
      <c r="P149" s="2">
        <v>0</v>
      </c>
      <c r="Q149" s="2">
        <v>4</v>
      </c>
      <c r="R149" s="2">
        <v>4</v>
      </c>
      <c r="S149" s="2">
        <v>1</v>
      </c>
      <c r="T149" s="2">
        <v>0</v>
      </c>
      <c r="U149" s="2">
        <v>1</v>
      </c>
      <c r="V149" s="2">
        <v>1</v>
      </c>
      <c r="W149" s="2">
        <v>1</v>
      </c>
      <c r="X149" s="2">
        <v>1551.65527</v>
      </c>
      <c r="Y149" s="2">
        <v>6203.59926</v>
      </c>
      <c r="Z149" s="2">
        <v>6202.5837700000002</v>
      </c>
      <c r="AA149" s="2">
        <v>163.72</v>
      </c>
      <c r="AB149" s="2">
        <v>0.25386999999999998</v>
      </c>
      <c r="AC149" s="2" t="s">
        <v>68</v>
      </c>
      <c r="AD149" s="2">
        <v>0</v>
      </c>
      <c r="AE149" s="2">
        <v>0</v>
      </c>
      <c r="AF149" s="2">
        <v>82678.3671875</v>
      </c>
      <c r="AG149" s="2" t="s">
        <v>69</v>
      </c>
      <c r="AH149" s="2" t="s">
        <v>70</v>
      </c>
      <c r="AI149" s="2">
        <v>0</v>
      </c>
      <c r="AJ149" s="2">
        <v>172.381</v>
      </c>
      <c r="AK149" s="2">
        <v>65.34</v>
      </c>
      <c r="AL149" s="2">
        <v>12485</v>
      </c>
      <c r="AM149" s="2">
        <v>12485</v>
      </c>
      <c r="AN149" s="2" t="s">
        <v>350</v>
      </c>
      <c r="AO149" s="2" t="s">
        <v>72</v>
      </c>
      <c r="AP149" s="2" t="s">
        <v>73</v>
      </c>
      <c r="AQ149" s="2">
        <v>7.91</v>
      </c>
      <c r="AR149" s="2">
        <v>550.79999999999995</v>
      </c>
      <c r="AS149" s="2">
        <v>545.20000000000005</v>
      </c>
      <c r="AT149" s="2">
        <v>17.8</v>
      </c>
      <c r="AU149" s="2">
        <v>1.21851282586811E-8</v>
      </c>
      <c r="AV149" s="2">
        <v>3.20018318165611E-9</v>
      </c>
      <c r="AW149" s="2">
        <v>0</v>
      </c>
      <c r="AX149" s="2">
        <v>0</v>
      </c>
      <c r="AY149" s="2">
        <v>1.1855292844100999E-6</v>
      </c>
      <c r="AZ149" s="2">
        <v>3.1135594239053201E-7</v>
      </c>
      <c r="BA149" s="2">
        <v>0</v>
      </c>
      <c r="BB149" s="2">
        <v>0</v>
      </c>
      <c r="BC149" s="2" t="s">
        <v>219</v>
      </c>
      <c r="BD149" s="2">
        <v>1</v>
      </c>
      <c r="BE149" s="2">
        <v>647</v>
      </c>
      <c r="BF149" s="2">
        <v>1</v>
      </c>
    </row>
    <row r="150" spans="1:58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2" t="s">
        <v>163</v>
      </c>
      <c r="I150" s="2" t="s">
        <v>164</v>
      </c>
      <c r="J150" s="2" t="s">
        <v>354</v>
      </c>
      <c r="K150" s="2">
        <v>1</v>
      </c>
      <c r="L150" s="2" t="s">
        <v>66</v>
      </c>
      <c r="M150" s="2" t="s">
        <v>67</v>
      </c>
      <c r="N150" s="2" t="s">
        <v>66</v>
      </c>
      <c r="O150" s="2" t="s">
        <v>67</v>
      </c>
      <c r="P150" s="2">
        <v>0</v>
      </c>
      <c r="Q150" s="2">
        <v>3</v>
      </c>
      <c r="R150" s="2">
        <v>3</v>
      </c>
      <c r="S150" s="2">
        <v>1</v>
      </c>
      <c r="T150" s="2">
        <v>0</v>
      </c>
      <c r="U150" s="2">
        <v>1</v>
      </c>
      <c r="V150" s="2">
        <v>1</v>
      </c>
      <c r="W150" s="2">
        <v>1</v>
      </c>
      <c r="X150" s="2">
        <v>843.02599999999995</v>
      </c>
      <c r="Y150" s="2">
        <v>2527.0634500000001</v>
      </c>
      <c r="Z150" s="2">
        <v>2527.06511</v>
      </c>
      <c r="AA150" s="2">
        <v>-0.66</v>
      </c>
      <c r="AB150" s="2">
        <v>-5.5000000000000003E-4</v>
      </c>
      <c r="AC150" s="2" t="s">
        <v>68</v>
      </c>
      <c r="AD150" s="2">
        <v>0</v>
      </c>
      <c r="AE150" s="2">
        <v>0</v>
      </c>
      <c r="AF150" s="2">
        <v>437935.1875</v>
      </c>
      <c r="AG150" s="2" t="s">
        <v>69</v>
      </c>
      <c r="AH150" s="2" t="s">
        <v>70</v>
      </c>
      <c r="AI150" s="2">
        <v>11.92428</v>
      </c>
      <c r="AJ150" s="2">
        <v>159.661</v>
      </c>
      <c r="AK150" s="2">
        <v>40.500599999999999</v>
      </c>
      <c r="AL150" s="2">
        <v>7120</v>
      </c>
      <c r="AM150" s="2">
        <v>7120</v>
      </c>
      <c r="AN150" s="2" t="s">
        <v>270</v>
      </c>
      <c r="AO150" s="2" t="s">
        <v>72</v>
      </c>
      <c r="AP150" s="2" t="s">
        <v>73</v>
      </c>
      <c r="AQ150" s="2">
        <v>7.88</v>
      </c>
      <c r="AR150" s="2">
        <v>546.79999999999995</v>
      </c>
      <c r="AS150" s="2">
        <v>492.4</v>
      </c>
      <c r="AT150" s="2">
        <v>492.4</v>
      </c>
      <c r="AU150" s="2">
        <v>1.3170900249486499E-8</v>
      </c>
      <c r="AV150" s="2">
        <v>3.3982767670477099E-9</v>
      </c>
      <c r="AW150" s="2">
        <v>0</v>
      </c>
      <c r="AX150" s="2">
        <v>0</v>
      </c>
      <c r="AY150" s="2">
        <v>1.28143803216815E-6</v>
      </c>
      <c r="AZ150" s="2">
        <v>3.3062908372840402E-7</v>
      </c>
      <c r="BA150" s="2">
        <v>0</v>
      </c>
      <c r="BB150" s="2">
        <v>0</v>
      </c>
      <c r="BC150" s="2" t="s">
        <v>355</v>
      </c>
      <c r="BD150" s="2">
        <v>0</v>
      </c>
      <c r="BE150" s="2">
        <v>1074</v>
      </c>
      <c r="BF150" s="2">
        <v>1</v>
      </c>
    </row>
    <row r="151" spans="1:58" hidden="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2" t="s">
        <v>356</v>
      </c>
      <c r="I151" s="2" t="s">
        <v>357</v>
      </c>
      <c r="J151" s="2" t="s">
        <v>77</v>
      </c>
      <c r="K151" s="2">
        <v>2</v>
      </c>
      <c r="L151" s="2" t="s">
        <v>107</v>
      </c>
      <c r="M151" s="2" t="s">
        <v>108</v>
      </c>
      <c r="N151" s="2" t="s">
        <v>109</v>
      </c>
      <c r="O151" s="2" t="s">
        <v>110</v>
      </c>
      <c r="P151" s="2">
        <v>1</v>
      </c>
      <c r="Q151" s="2">
        <v>3</v>
      </c>
      <c r="R151" s="2">
        <v>3</v>
      </c>
      <c r="S151" s="2">
        <v>1</v>
      </c>
      <c r="T151" s="2">
        <v>0</v>
      </c>
      <c r="U151" s="2">
        <v>1</v>
      </c>
      <c r="V151" s="2">
        <v>1</v>
      </c>
      <c r="W151" s="2">
        <v>1</v>
      </c>
      <c r="X151" s="2">
        <v>547.31713999999999</v>
      </c>
      <c r="Y151" s="2">
        <v>1639.93686</v>
      </c>
      <c r="Z151" s="2">
        <v>1639.9377500000001</v>
      </c>
      <c r="AA151" s="2">
        <v>-0.54</v>
      </c>
      <c r="AB151" s="2">
        <v>-2.9E-4</v>
      </c>
      <c r="AC151" s="2" t="s">
        <v>68</v>
      </c>
      <c r="AD151" s="2">
        <v>0</v>
      </c>
      <c r="AE151" s="2">
        <v>0</v>
      </c>
      <c r="AF151" s="2">
        <v>129205.7265625</v>
      </c>
      <c r="AG151" s="2" t="s">
        <v>69</v>
      </c>
      <c r="AH151" s="2" t="s">
        <v>70</v>
      </c>
      <c r="AI151" s="2">
        <v>4.399502</v>
      </c>
      <c r="AJ151" s="2">
        <v>200</v>
      </c>
      <c r="AK151" s="2">
        <v>53.587800000000001</v>
      </c>
      <c r="AL151" s="2">
        <v>9913</v>
      </c>
      <c r="AM151" s="2">
        <v>9913</v>
      </c>
      <c r="AN151" s="2" t="s">
        <v>358</v>
      </c>
      <c r="AO151" s="2" t="s">
        <v>72</v>
      </c>
      <c r="AP151" s="2" t="s">
        <v>73</v>
      </c>
      <c r="AQ151" s="2">
        <v>7.88</v>
      </c>
      <c r="AR151" s="2">
        <v>532.6</v>
      </c>
      <c r="AS151" s="2">
        <v>532.6</v>
      </c>
      <c r="AT151" s="2">
        <v>532.6</v>
      </c>
      <c r="AU151" s="2">
        <v>1.3170900249486499E-8</v>
      </c>
      <c r="AV151" s="2">
        <v>3.5260233957419298E-9</v>
      </c>
      <c r="AW151" s="2">
        <v>0</v>
      </c>
      <c r="AX151" s="2">
        <v>0</v>
      </c>
      <c r="AY151" s="2">
        <v>1.28143803216815E-6</v>
      </c>
      <c r="AZ151" s="2">
        <v>3.4305795074796501E-7</v>
      </c>
      <c r="BA151" s="2">
        <v>0</v>
      </c>
      <c r="BB151" s="2">
        <v>0</v>
      </c>
      <c r="BC151" s="2" t="s">
        <v>77</v>
      </c>
      <c r="BD151" s="2">
        <v>0</v>
      </c>
      <c r="BE151" s="2">
        <v>430</v>
      </c>
      <c r="BF151" s="2">
        <v>1</v>
      </c>
    </row>
    <row r="152" spans="1:58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2" t="s">
        <v>163</v>
      </c>
      <c r="I152" s="2" t="s">
        <v>164</v>
      </c>
      <c r="J152" s="2" t="s">
        <v>359</v>
      </c>
      <c r="K152" s="2">
        <v>1</v>
      </c>
      <c r="L152" s="2" t="s">
        <v>66</v>
      </c>
      <c r="M152" s="2" t="s">
        <v>67</v>
      </c>
      <c r="N152" s="2" t="s">
        <v>66</v>
      </c>
      <c r="O152" s="2" t="s">
        <v>67</v>
      </c>
      <c r="P152" s="2">
        <v>0</v>
      </c>
      <c r="Q152" s="2">
        <v>3</v>
      </c>
      <c r="R152" s="2">
        <v>3</v>
      </c>
      <c r="S152" s="2">
        <v>1</v>
      </c>
      <c r="T152" s="2">
        <v>0</v>
      </c>
      <c r="U152" s="2">
        <v>1</v>
      </c>
      <c r="V152" s="2">
        <v>1</v>
      </c>
      <c r="W152" s="2">
        <v>1</v>
      </c>
      <c r="X152" s="2">
        <v>1005.07886</v>
      </c>
      <c r="Y152" s="2">
        <v>3013.2220200000002</v>
      </c>
      <c r="Z152" s="2">
        <v>3013.2235799999999</v>
      </c>
      <c r="AA152" s="2">
        <v>-0.52</v>
      </c>
      <c r="AB152" s="2">
        <v>-5.1999999999999995E-4</v>
      </c>
      <c r="AC152" s="2" t="s">
        <v>68</v>
      </c>
      <c r="AD152" s="2">
        <v>0</v>
      </c>
      <c r="AE152" s="2">
        <v>0</v>
      </c>
      <c r="AF152" s="2">
        <v>1732957.25</v>
      </c>
      <c r="AG152" s="2" t="s">
        <v>69</v>
      </c>
      <c r="AH152" s="2" t="s">
        <v>70</v>
      </c>
      <c r="AI152" s="2">
        <v>0.70585070000000005</v>
      </c>
      <c r="AJ152" s="2">
        <v>78.120999999999995</v>
      </c>
      <c r="AK152" s="2">
        <v>39.686199999999999</v>
      </c>
      <c r="AL152" s="2">
        <v>6897</v>
      </c>
      <c r="AM152" s="2">
        <v>6897</v>
      </c>
      <c r="AN152" s="2" t="s">
        <v>360</v>
      </c>
      <c r="AO152" s="2" t="s">
        <v>72</v>
      </c>
      <c r="AP152" s="2" t="s">
        <v>73</v>
      </c>
      <c r="AQ152" s="2">
        <v>7.88</v>
      </c>
      <c r="AR152" s="2">
        <v>545.4</v>
      </c>
      <c r="AS152" s="2">
        <v>466.2</v>
      </c>
      <c r="AT152" s="2">
        <v>466.2</v>
      </c>
      <c r="AU152" s="2">
        <v>1.3170900249486499E-8</v>
      </c>
      <c r="AV152" s="2">
        <v>3.3331259872653101E-9</v>
      </c>
      <c r="AW152" s="2">
        <v>0</v>
      </c>
      <c r="AX152" s="2">
        <v>0</v>
      </c>
      <c r="AY152" s="2">
        <v>1.28143803216815E-6</v>
      </c>
      <c r="AZ152" s="2">
        <v>3.2429036163128702E-7</v>
      </c>
      <c r="BA152" s="2">
        <v>0</v>
      </c>
      <c r="BB152" s="2">
        <v>0</v>
      </c>
      <c r="BC152" s="2" t="s">
        <v>123</v>
      </c>
      <c r="BD152" s="2">
        <v>0</v>
      </c>
      <c r="BE152" s="2">
        <v>1074</v>
      </c>
      <c r="BF152" s="2">
        <v>1</v>
      </c>
    </row>
    <row r="153" spans="1:58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2" t="s">
        <v>163</v>
      </c>
      <c r="I153" s="2" t="s">
        <v>164</v>
      </c>
      <c r="J153" s="2" t="s">
        <v>361</v>
      </c>
      <c r="K153" s="2">
        <v>1</v>
      </c>
      <c r="L153" s="2" t="s">
        <v>66</v>
      </c>
      <c r="M153" s="2" t="s">
        <v>67</v>
      </c>
      <c r="N153" s="2" t="s">
        <v>66</v>
      </c>
      <c r="O153" s="2" t="s">
        <v>67</v>
      </c>
      <c r="P153" s="2">
        <v>0</v>
      </c>
      <c r="Q153" s="2">
        <v>3</v>
      </c>
      <c r="R153" s="2">
        <v>3</v>
      </c>
      <c r="S153" s="2">
        <v>1</v>
      </c>
      <c r="T153" s="2">
        <v>0</v>
      </c>
      <c r="U153" s="2">
        <v>1</v>
      </c>
      <c r="V153" s="2">
        <v>1</v>
      </c>
      <c r="W153" s="2">
        <v>1</v>
      </c>
      <c r="X153" s="2">
        <v>1053.7653800000001</v>
      </c>
      <c r="Y153" s="2">
        <v>3159.2815900000001</v>
      </c>
      <c r="Z153" s="2">
        <v>3159.2814899999998</v>
      </c>
      <c r="AA153" s="2">
        <v>0.03</v>
      </c>
      <c r="AB153" s="2">
        <v>3.0000000000000001E-5</v>
      </c>
      <c r="AC153" s="2" t="s">
        <v>68</v>
      </c>
      <c r="AD153" s="2">
        <v>0</v>
      </c>
      <c r="AE153" s="2">
        <v>0</v>
      </c>
      <c r="AF153" s="2">
        <v>1301201.25</v>
      </c>
      <c r="AG153" s="2" t="s">
        <v>69</v>
      </c>
      <c r="AH153" s="2" t="s">
        <v>70</v>
      </c>
      <c r="AI153" s="2">
        <v>0</v>
      </c>
      <c r="AJ153" s="2">
        <v>52.737000000000002</v>
      </c>
      <c r="AK153" s="2">
        <v>39.366100000000003</v>
      </c>
      <c r="AL153" s="2">
        <v>6803</v>
      </c>
      <c r="AM153" s="2">
        <v>6803</v>
      </c>
      <c r="AN153" s="2" t="s">
        <v>173</v>
      </c>
      <c r="AO153" s="2" t="s">
        <v>72</v>
      </c>
      <c r="AP153" s="2" t="s">
        <v>73</v>
      </c>
      <c r="AQ153" s="2">
        <v>7.88</v>
      </c>
      <c r="AR153" s="2">
        <v>523.9</v>
      </c>
      <c r="AS153" s="2">
        <v>449.4</v>
      </c>
      <c r="AT153" s="2">
        <v>449.4</v>
      </c>
      <c r="AU153" s="2">
        <v>1.3170900249486499E-8</v>
      </c>
      <c r="AV153" s="2">
        <v>3.26710070095865E-9</v>
      </c>
      <c r="AW153" s="2">
        <v>0</v>
      </c>
      <c r="AX153" s="2">
        <v>0</v>
      </c>
      <c r="AY153" s="2">
        <v>1.28143803216815E-6</v>
      </c>
      <c r="AZ153" s="2">
        <v>3.1786655607319098E-7</v>
      </c>
      <c r="BA153" s="2">
        <v>0</v>
      </c>
      <c r="BB153" s="2">
        <v>0</v>
      </c>
      <c r="BC153" s="2" t="s">
        <v>99</v>
      </c>
      <c r="BD153" s="2">
        <v>0</v>
      </c>
      <c r="BE153" s="2">
        <v>1074</v>
      </c>
      <c r="BF153" s="2">
        <v>1</v>
      </c>
    </row>
    <row r="154" spans="1:58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2" t="s">
        <v>163</v>
      </c>
      <c r="I154" s="2" t="s">
        <v>164</v>
      </c>
      <c r="J154" s="2" t="s">
        <v>170</v>
      </c>
      <c r="K154" s="2">
        <v>1</v>
      </c>
      <c r="L154" s="2" t="s">
        <v>66</v>
      </c>
      <c r="M154" s="2" t="s">
        <v>67</v>
      </c>
      <c r="N154" s="2" t="s">
        <v>66</v>
      </c>
      <c r="O154" s="2" t="s">
        <v>67</v>
      </c>
      <c r="P154" s="2">
        <v>0</v>
      </c>
      <c r="Q154" s="2">
        <v>3</v>
      </c>
      <c r="R154" s="2">
        <v>3</v>
      </c>
      <c r="S154" s="2">
        <v>1</v>
      </c>
      <c r="T154" s="2">
        <v>0</v>
      </c>
      <c r="U154" s="2">
        <v>1</v>
      </c>
      <c r="V154" s="2">
        <v>1</v>
      </c>
      <c r="W154" s="2">
        <v>1</v>
      </c>
      <c r="X154" s="2">
        <v>937.38629000000003</v>
      </c>
      <c r="Y154" s="2">
        <v>2810.1443199999999</v>
      </c>
      <c r="Z154" s="2">
        <v>2810.1442099999999</v>
      </c>
      <c r="AA154" s="2">
        <v>0.04</v>
      </c>
      <c r="AB154" s="2">
        <v>4.0000000000000003E-5</v>
      </c>
      <c r="AC154" s="2" t="s">
        <v>68</v>
      </c>
      <c r="AD154" s="2">
        <v>0</v>
      </c>
      <c r="AE154" s="2">
        <v>0</v>
      </c>
      <c r="AF154" s="2">
        <v>177892.9375</v>
      </c>
      <c r="AG154" s="2" t="s">
        <v>69</v>
      </c>
      <c r="AH154" s="2" t="s">
        <v>70</v>
      </c>
      <c r="AI154" s="2">
        <v>8.9903739999999992</v>
      </c>
      <c r="AJ154" s="2">
        <v>200</v>
      </c>
      <c r="AK154" s="2">
        <v>41.6614</v>
      </c>
      <c r="AL154" s="2">
        <v>7376</v>
      </c>
      <c r="AM154" s="2">
        <v>7376</v>
      </c>
      <c r="AN154" s="2" t="s">
        <v>362</v>
      </c>
      <c r="AO154" s="2" t="s">
        <v>72</v>
      </c>
      <c r="AP154" s="2" t="s">
        <v>73</v>
      </c>
      <c r="AQ154" s="2">
        <v>7.88</v>
      </c>
      <c r="AR154" s="2">
        <v>533.29999999999995</v>
      </c>
      <c r="AS154" s="2">
        <v>482</v>
      </c>
      <c r="AT154" s="2">
        <v>482</v>
      </c>
      <c r="AU154" s="2">
        <v>1.3170900249486499E-8</v>
      </c>
      <c r="AV154" s="2">
        <v>3.4625703002916999E-9</v>
      </c>
      <c r="AW154" s="2">
        <v>0</v>
      </c>
      <c r="AX154" s="2">
        <v>0</v>
      </c>
      <c r="AY154" s="2">
        <v>1.28143803216815E-6</v>
      </c>
      <c r="AZ154" s="2">
        <v>3.3688440164227201E-7</v>
      </c>
      <c r="BA154" s="2">
        <v>0</v>
      </c>
      <c r="BB154" s="2">
        <v>0</v>
      </c>
      <c r="BC154" s="2" t="s">
        <v>83</v>
      </c>
      <c r="BD154" s="2">
        <v>0</v>
      </c>
      <c r="BE154" s="2">
        <v>1074</v>
      </c>
      <c r="BF154" s="2">
        <v>1</v>
      </c>
    </row>
    <row r="155" spans="1:58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2" t="s">
        <v>63</v>
      </c>
      <c r="I155" s="2" t="s">
        <v>64</v>
      </c>
      <c r="J155" s="2" t="s">
        <v>363</v>
      </c>
      <c r="K155" s="2">
        <v>1</v>
      </c>
      <c r="L155" s="2" t="s">
        <v>66</v>
      </c>
      <c r="M155" s="2" t="s">
        <v>67</v>
      </c>
      <c r="N155" s="2" t="s">
        <v>66</v>
      </c>
      <c r="O155" s="2" t="s">
        <v>67</v>
      </c>
      <c r="P155" s="2">
        <v>0</v>
      </c>
      <c r="Q155" s="2">
        <v>3</v>
      </c>
      <c r="R155" s="2">
        <v>3</v>
      </c>
      <c r="S155" s="2">
        <v>1</v>
      </c>
      <c r="T155" s="2">
        <v>0</v>
      </c>
      <c r="U155" s="2">
        <v>1</v>
      </c>
      <c r="V155" s="2">
        <v>1</v>
      </c>
      <c r="W155" s="2">
        <v>1</v>
      </c>
      <c r="X155" s="2">
        <v>1125.81873</v>
      </c>
      <c r="Y155" s="2">
        <v>3375.4416200000001</v>
      </c>
      <c r="Z155" s="2">
        <v>3375.4407700000002</v>
      </c>
      <c r="AA155" s="2">
        <v>0.25</v>
      </c>
      <c r="AB155" s="2">
        <v>2.7999999999999998E-4</v>
      </c>
      <c r="AC155" s="2" t="s">
        <v>68</v>
      </c>
      <c r="AD155" s="2">
        <v>0</v>
      </c>
      <c r="AE155" s="2">
        <v>0</v>
      </c>
      <c r="AF155" s="2">
        <v>162875.125</v>
      </c>
      <c r="AG155" s="2" t="s">
        <v>69</v>
      </c>
      <c r="AH155" s="2" t="s">
        <v>70</v>
      </c>
      <c r="AI155" s="2">
        <v>39.694070000000004</v>
      </c>
      <c r="AJ155" s="2">
        <v>200</v>
      </c>
      <c r="AK155" s="2">
        <v>81.974999999999994</v>
      </c>
      <c r="AL155" s="2">
        <v>16203</v>
      </c>
      <c r="AM155" s="2">
        <v>16203</v>
      </c>
      <c r="AN155" s="2" t="s">
        <v>364</v>
      </c>
      <c r="AO155" s="2" t="s">
        <v>72</v>
      </c>
      <c r="AP155" s="2" t="s">
        <v>73</v>
      </c>
      <c r="AQ155" s="2">
        <v>7.83</v>
      </c>
      <c r="AR155" s="2">
        <v>365.5</v>
      </c>
      <c r="AS155" s="2">
        <v>365.5</v>
      </c>
      <c r="AT155" s="2">
        <v>365.5</v>
      </c>
      <c r="AU155" s="2">
        <v>1.49368560851181E-8</v>
      </c>
      <c r="AV155" s="2">
        <v>3.8871254674930301E-9</v>
      </c>
      <c r="AW155" s="2">
        <v>0</v>
      </c>
      <c r="AX155" s="2">
        <v>0</v>
      </c>
      <c r="AY155" s="2">
        <v>1.4532531972734501E-6</v>
      </c>
      <c r="AZ155" s="2">
        <v>3.7819068947804998E-7</v>
      </c>
      <c r="BA155" s="2">
        <v>0</v>
      </c>
      <c r="BB155" s="2">
        <v>0</v>
      </c>
      <c r="BC155" s="2" t="s">
        <v>129</v>
      </c>
      <c r="BD155" s="2">
        <v>0</v>
      </c>
      <c r="BE155" s="2">
        <v>796</v>
      </c>
      <c r="BF155" s="2">
        <v>1</v>
      </c>
    </row>
    <row r="156" spans="1:58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2" t="s">
        <v>63</v>
      </c>
      <c r="I156" s="2" t="s">
        <v>64</v>
      </c>
      <c r="J156" s="2" t="s">
        <v>314</v>
      </c>
      <c r="K156" s="2">
        <v>1</v>
      </c>
      <c r="L156" s="2" t="s">
        <v>66</v>
      </c>
      <c r="M156" s="2" t="s">
        <v>67</v>
      </c>
      <c r="N156" s="2" t="s">
        <v>66</v>
      </c>
      <c r="O156" s="2" t="s">
        <v>67</v>
      </c>
      <c r="P156" s="2">
        <v>0</v>
      </c>
      <c r="Q156" s="2">
        <v>3</v>
      </c>
      <c r="R156" s="2">
        <v>3</v>
      </c>
      <c r="S156" s="2">
        <v>1</v>
      </c>
      <c r="T156" s="2">
        <v>0</v>
      </c>
      <c r="U156" s="2">
        <v>1</v>
      </c>
      <c r="V156" s="2">
        <v>1</v>
      </c>
      <c r="W156" s="2">
        <v>1</v>
      </c>
      <c r="X156" s="2">
        <v>1247.53015</v>
      </c>
      <c r="Y156" s="2">
        <v>3740.5758999999998</v>
      </c>
      <c r="Z156" s="2">
        <v>3740.5729700000002</v>
      </c>
      <c r="AA156" s="2">
        <v>0.78</v>
      </c>
      <c r="AB156" s="2">
        <v>9.7999999999999997E-4</v>
      </c>
      <c r="AC156" s="2" t="s">
        <v>68</v>
      </c>
      <c r="AD156" s="2">
        <v>0</v>
      </c>
      <c r="AE156" s="2">
        <v>0</v>
      </c>
      <c r="AF156" s="2">
        <v>255204.9375</v>
      </c>
      <c r="AG156" s="2" t="s">
        <v>69</v>
      </c>
      <c r="AH156" s="2" t="s">
        <v>70</v>
      </c>
      <c r="AI156" s="2">
        <v>91.568560000000005</v>
      </c>
      <c r="AJ156" s="2">
        <v>187.15700000000001</v>
      </c>
      <c r="AK156" s="2">
        <v>81.525800000000004</v>
      </c>
      <c r="AL156" s="2">
        <v>16100</v>
      </c>
      <c r="AM156" s="2">
        <v>16100</v>
      </c>
      <c r="AN156" s="2" t="s">
        <v>365</v>
      </c>
      <c r="AO156" s="2" t="s">
        <v>72</v>
      </c>
      <c r="AP156" s="2" t="s">
        <v>73</v>
      </c>
      <c r="AQ156" s="2">
        <v>7.83</v>
      </c>
      <c r="AR156" s="2">
        <v>384.6</v>
      </c>
      <c r="AS156" s="2">
        <v>384.6</v>
      </c>
      <c r="AT156" s="2">
        <v>384.6</v>
      </c>
      <c r="AU156" s="2">
        <v>1.49368560851181E-8</v>
      </c>
      <c r="AV156" s="2">
        <v>3.67325985158133E-9</v>
      </c>
      <c r="AW156" s="2">
        <v>0</v>
      </c>
      <c r="AX156" s="2">
        <v>0</v>
      </c>
      <c r="AY156" s="2">
        <v>1.4532531972734501E-6</v>
      </c>
      <c r="AZ156" s="2">
        <v>3.5738304146113798E-7</v>
      </c>
      <c r="BA156" s="2">
        <v>0</v>
      </c>
      <c r="BB156" s="2">
        <v>0</v>
      </c>
      <c r="BC156" s="2" t="s">
        <v>147</v>
      </c>
      <c r="BD156" s="2">
        <v>0</v>
      </c>
      <c r="BE156" s="2">
        <v>796</v>
      </c>
      <c r="BF156" s="2">
        <v>1</v>
      </c>
    </row>
    <row r="157" spans="1:58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2" t="s">
        <v>63</v>
      </c>
      <c r="I157" s="2" t="s">
        <v>64</v>
      </c>
      <c r="J157" s="2" t="s">
        <v>366</v>
      </c>
      <c r="K157" s="2">
        <v>1</v>
      </c>
      <c r="L157" s="2" t="s">
        <v>66</v>
      </c>
      <c r="M157" s="2" t="s">
        <v>67</v>
      </c>
      <c r="N157" s="2" t="s">
        <v>66</v>
      </c>
      <c r="O157" s="2" t="s">
        <v>67</v>
      </c>
      <c r="P157" s="2">
        <v>0</v>
      </c>
      <c r="Q157" s="2">
        <v>3</v>
      </c>
      <c r="R157" s="2">
        <v>3</v>
      </c>
      <c r="S157" s="2">
        <v>1</v>
      </c>
      <c r="T157" s="2">
        <v>0</v>
      </c>
      <c r="U157" s="2">
        <v>1</v>
      </c>
      <c r="V157" s="2">
        <v>1</v>
      </c>
      <c r="W157" s="2">
        <v>1</v>
      </c>
      <c r="X157" s="2">
        <v>1252.8620599999999</v>
      </c>
      <c r="Y157" s="2">
        <v>3756.5716299999999</v>
      </c>
      <c r="Z157" s="2">
        <v>3756.5678800000001</v>
      </c>
      <c r="AA157" s="2">
        <v>1</v>
      </c>
      <c r="AB157" s="2">
        <v>1.25E-3</v>
      </c>
      <c r="AC157" s="2" t="s">
        <v>68</v>
      </c>
      <c r="AD157" s="2">
        <v>0</v>
      </c>
      <c r="AE157" s="2">
        <v>0</v>
      </c>
      <c r="AF157" s="2">
        <v>247791.8125</v>
      </c>
      <c r="AG157" s="2" t="s">
        <v>69</v>
      </c>
      <c r="AH157" s="2" t="s">
        <v>70</v>
      </c>
      <c r="AI157" s="2">
        <v>10.65626</v>
      </c>
      <c r="AJ157" s="2">
        <v>82.055000000000007</v>
      </c>
      <c r="AK157" s="2">
        <v>82.577799999999996</v>
      </c>
      <c r="AL157" s="2">
        <v>16346</v>
      </c>
      <c r="AM157" s="2">
        <v>16346</v>
      </c>
      <c r="AN157" s="2" t="s">
        <v>86</v>
      </c>
      <c r="AO157" s="2" t="s">
        <v>72</v>
      </c>
      <c r="AP157" s="2" t="s">
        <v>73</v>
      </c>
      <c r="AQ157" s="2">
        <v>7.83</v>
      </c>
      <c r="AR157" s="2">
        <v>379.1</v>
      </c>
      <c r="AS157" s="2">
        <v>369.7</v>
      </c>
      <c r="AT157" s="2">
        <v>369.7</v>
      </c>
      <c r="AU157" s="2">
        <v>1.49368560851181E-8</v>
      </c>
      <c r="AV157" s="2">
        <v>3.9566205849025502E-9</v>
      </c>
      <c r="AW157" s="2">
        <v>0</v>
      </c>
      <c r="AX157" s="2">
        <v>0</v>
      </c>
      <c r="AY157" s="2">
        <v>1.4532531972734501E-6</v>
      </c>
      <c r="AZ157" s="2">
        <v>3.8495208464569698E-7</v>
      </c>
      <c r="BA157" s="2">
        <v>0</v>
      </c>
      <c r="BB157" s="2">
        <v>0</v>
      </c>
      <c r="BC157" s="2" t="s">
        <v>216</v>
      </c>
      <c r="BD157" s="2">
        <v>0</v>
      </c>
      <c r="BE157" s="2">
        <v>796</v>
      </c>
      <c r="BF157" s="2">
        <v>1</v>
      </c>
    </row>
    <row r="158" spans="1:58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2" t="s">
        <v>63</v>
      </c>
      <c r="I158" s="2" t="s">
        <v>64</v>
      </c>
      <c r="J158" s="2" t="s">
        <v>367</v>
      </c>
      <c r="K158" s="2">
        <v>1</v>
      </c>
      <c r="L158" s="2" t="s">
        <v>66</v>
      </c>
      <c r="M158" s="2" t="s">
        <v>67</v>
      </c>
      <c r="N158" s="2" t="s">
        <v>66</v>
      </c>
      <c r="O158" s="2" t="s">
        <v>67</v>
      </c>
      <c r="P158" s="2">
        <v>0</v>
      </c>
      <c r="Q158" s="2">
        <v>3</v>
      </c>
      <c r="R158" s="2">
        <v>3</v>
      </c>
      <c r="S158" s="2">
        <v>1</v>
      </c>
      <c r="T158" s="2">
        <v>0</v>
      </c>
      <c r="U158" s="2">
        <v>1</v>
      </c>
      <c r="V158" s="2">
        <v>1</v>
      </c>
      <c r="W158" s="2">
        <v>1</v>
      </c>
      <c r="X158" s="2">
        <v>1233.8542500000001</v>
      </c>
      <c r="Y158" s="2">
        <v>3699.54819</v>
      </c>
      <c r="Z158" s="2">
        <v>3699.5464200000001</v>
      </c>
      <c r="AA158" s="2">
        <v>0.48</v>
      </c>
      <c r="AB158" s="2">
        <v>5.9000000000000003E-4</v>
      </c>
      <c r="AC158" s="2" t="s">
        <v>68</v>
      </c>
      <c r="AD158" s="2">
        <v>0</v>
      </c>
      <c r="AE158" s="2">
        <v>0</v>
      </c>
      <c r="AF158" s="2">
        <v>186912.953125</v>
      </c>
      <c r="AG158" s="2" t="s">
        <v>69</v>
      </c>
      <c r="AH158" s="2" t="s">
        <v>70</v>
      </c>
      <c r="AI158" s="2">
        <v>36.872070000000001</v>
      </c>
      <c r="AJ158" s="2">
        <v>182.14500000000001</v>
      </c>
      <c r="AK158" s="2">
        <v>82.621499999999997</v>
      </c>
      <c r="AL158" s="2">
        <v>16356</v>
      </c>
      <c r="AM158" s="2">
        <v>16356</v>
      </c>
      <c r="AN158" s="2" t="s">
        <v>312</v>
      </c>
      <c r="AO158" s="2" t="s">
        <v>72</v>
      </c>
      <c r="AP158" s="2" t="s">
        <v>73</v>
      </c>
      <c r="AQ158" s="2">
        <v>7.83</v>
      </c>
      <c r="AR158" s="2">
        <v>395.8</v>
      </c>
      <c r="AS158" s="2">
        <v>395.8</v>
      </c>
      <c r="AT158" s="2">
        <v>395.8</v>
      </c>
      <c r="AU158" s="2">
        <v>1.49368560851181E-8</v>
      </c>
      <c r="AV158" s="2">
        <v>4.0252470138873796E-9</v>
      </c>
      <c r="AW158" s="2">
        <v>0</v>
      </c>
      <c r="AX158" s="2">
        <v>0</v>
      </c>
      <c r="AY158" s="2">
        <v>1.4532531972734501E-6</v>
      </c>
      <c r="AZ158" s="2">
        <v>3.91628962426572E-7</v>
      </c>
      <c r="BA158" s="2">
        <v>0</v>
      </c>
      <c r="BB158" s="2">
        <v>0</v>
      </c>
      <c r="BC158" s="2" t="s">
        <v>368</v>
      </c>
      <c r="BD158" s="2">
        <v>0</v>
      </c>
      <c r="BE158" s="2">
        <v>796</v>
      </c>
      <c r="BF158" s="2">
        <v>1</v>
      </c>
    </row>
    <row r="159" spans="1:58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2" t="s">
        <v>63</v>
      </c>
      <c r="I159" s="2" t="s">
        <v>64</v>
      </c>
      <c r="J159" s="2" t="s">
        <v>369</v>
      </c>
      <c r="K159" s="2">
        <v>1</v>
      </c>
      <c r="L159" s="2" t="s">
        <v>66</v>
      </c>
      <c r="M159" s="2" t="s">
        <v>67</v>
      </c>
      <c r="N159" s="2" t="s">
        <v>66</v>
      </c>
      <c r="O159" s="2" t="s">
        <v>67</v>
      </c>
      <c r="P159" s="2">
        <v>0</v>
      </c>
      <c r="Q159" s="2">
        <v>3</v>
      </c>
      <c r="R159" s="2">
        <v>3</v>
      </c>
      <c r="S159" s="2">
        <v>1</v>
      </c>
      <c r="T159" s="2">
        <v>0</v>
      </c>
      <c r="U159" s="2">
        <v>1</v>
      </c>
      <c r="V159" s="2">
        <v>1</v>
      </c>
      <c r="W159" s="2">
        <v>1</v>
      </c>
      <c r="X159" s="2">
        <v>1301.54736</v>
      </c>
      <c r="Y159" s="2">
        <v>3902.62754</v>
      </c>
      <c r="Z159" s="2">
        <v>3902.6257900000001</v>
      </c>
      <c r="AA159" s="2">
        <v>0.45</v>
      </c>
      <c r="AB159" s="2">
        <v>5.8E-4</v>
      </c>
      <c r="AC159" s="2" t="s">
        <v>68</v>
      </c>
      <c r="AD159" s="2">
        <v>0</v>
      </c>
      <c r="AE159" s="2">
        <v>0</v>
      </c>
      <c r="AF159" s="2">
        <v>207525.0625</v>
      </c>
      <c r="AG159" s="2" t="s">
        <v>69</v>
      </c>
      <c r="AH159" s="2" t="s">
        <v>70</v>
      </c>
      <c r="AI159" s="2">
        <v>7.2188949999999998</v>
      </c>
      <c r="AJ159" s="2">
        <v>90.923000000000002</v>
      </c>
      <c r="AK159" s="2">
        <v>81.600700000000003</v>
      </c>
      <c r="AL159" s="2">
        <v>16117</v>
      </c>
      <c r="AM159" s="2">
        <v>16117</v>
      </c>
      <c r="AN159" s="2" t="s">
        <v>370</v>
      </c>
      <c r="AO159" s="2" t="s">
        <v>72</v>
      </c>
      <c r="AP159" s="2" t="s">
        <v>73</v>
      </c>
      <c r="AQ159" s="2">
        <v>7.83</v>
      </c>
      <c r="AR159" s="2">
        <v>390.7</v>
      </c>
      <c r="AS159" s="2">
        <v>379.5</v>
      </c>
      <c r="AT159" s="2">
        <v>379.5</v>
      </c>
      <c r="AU159" s="2">
        <v>1.49368560851181E-8</v>
      </c>
      <c r="AV159" s="2">
        <v>3.7454623452562498E-9</v>
      </c>
      <c r="AW159" s="2">
        <v>0</v>
      </c>
      <c r="AX159" s="2">
        <v>0</v>
      </c>
      <c r="AY159" s="2">
        <v>1.4532531972734501E-6</v>
      </c>
      <c r="AZ159" s="2">
        <v>3.6440784564916302E-7</v>
      </c>
      <c r="BA159" s="2">
        <v>0</v>
      </c>
      <c r="BB159" s="2">
        <v>0</v>
      </c>
      <c r="BC159" s="2" t="s">
        <v>290</v>
      </c>
      <c r="BD159" s="2">
        <v>0</v>
      </c>
      <c r="BE159" s="2">
        <v>796</v>
      </c>
      <c r="BF159" s="2">
        <v>1</v>
      </c>
    </row>
    <row r="160" spans="1:58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2" t="s">
        <v>91</v>
      </c>
      <c r="I160" s="2" t="s">
        <v>92</v>
      </c>
      <c r="J160" s="2" t="s">
        <v>243</v>
      </c>
      <c r="K160" s="2">
        <v>1</v>
      </c>
      <c r="L160" s="2" t="s">
        <v>66</v>
      </c>
      <c r="M160" s="2" t="s">
        <v>67</v>
      </c>
      <c r="N160" s="2" t="s">
        <v>66</v>
      </c>
      <c r="O160" s="2" t="s">
        <v>67</v>
      </c>
      <c r="P160" s="2">
        <v>0</v>
      </c>
      <c r="Q160" s="2">
        <v>3</v>
      </c>
      <c r="R160" s="2">
        <v>3</v>
      </c>
      <c r="S160" s="2">
        <v>1</v>
      </c>
      <c r="T160" s="2">
        <v>0</v>
      </c>
      <c r="U160" s="2">
        <v>1</v>
      </c>
      <c r="V160" s="2">
        <v>1</v>
      </c>
      <c r="W160" s="2">
        <v>1</v>
      </c>
      <c r="X160" s="2">
        <v>1268.5911900000001</v>
      </c>
      <c r="Y160" s="2">
        <v>3803.7590100000002</v>
      </c>
      <c r="Z160" s="2">
        <v>3803.75641</v>
      </c>
      <c r="AA160" s="2">
        <v>0.68</v>
      </c>
      <c r="AB160" s="2">
        <v>8.7000000000000001E-4</v>
      </c>
      <c r="AC160" s="2" t="s">
        <v>68</v>
      </c>
      <c r="AD160" s="2">
        <v>0</v>
      </c>
      <c r="AE160" s="2">
        <v>0</v>
      </c>
      <c r="AF160" s="2">
        <v>234815.515625</v>
      </c>
      <c r="AG160" s="2" t="s">
        <v>69</v>
      </c>
      <c r="AH160" s="2" t="s">
        <v>70</v>
      </c>
      <c r="AI160" s="2">
        <v>5.8826470000000004</v>
      </c>
      <c r="AJ160" s="2">
        <v>200</v>
      </c>
      <c r="AK160" s="2">
        <v>62.952800000000003</v>
      </c>
      <c r="AL160" s="2">
        <v>11950</v>
      </c>
      <c r="AM160" s="2">
        <v>11950</v>
      </c>
      <c r="AN160" s="2" t="s">
        <v>176</v>
      </c>
      <c r="AO160" s="2" t="s">
        <v>72</v>
      </c>
      <c r="AP160" s="2" t="s">
        <v>73</v>
      </c>
      <c r="AQ160" s="2">
        <v>7.83</v>
      </c>
      <c r="AR160" s="2">
        <v>391.6</v>
      </c>
      <c r="AS160" s="2">
        <v>391.6</v>
      </c>
      <c r="AT160" s="2">
        <v>391.6</v>
      </c>
      <c r="AU160" s="2">
        <v>1.49368560851181E-8</v>
      </c>
      <c r="AV160" s="2">
        <v>3.60011966379225E-9</v>
      </c>
      <c r="AW160" s="2">
        <v>0</v>
      </c>
      <c r="AX160" s="2">
        <v>0</v>
      </c>
      <c r="AY160" s="2">
        <v>1.4532531972734501E-6</v>
      </c>
      <c r="AZ160" s="2">
        <v>3.5026700610913301E-7</v>
      </c>
      <c r="BA160" s="2">
        <v>0</v>
      </c>
      <c r="BB160" s="2">
        <v>0</v>
      </c>
      <c r="BC160" s="2" t="s">
        <v>244</v>
      </c>
      <c r="BD160" s="2">
        <v>0</v>
      </c>
      <c r="BE160" s="2">
        <v>114</v>
      </c>
      <c r="BF160" s="2">
        <v>1</v>
      </c>
    </row>
    <row r="161" spans="1:58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2" t="s">
        <v>63</v>
      </c>
      <c r="I161" s="2" t="s">
        <v>64</v>
      </c>
      <c r="J161" s="2" t="s">
        <v>318</v>
      </c>
      <c r="K161" s="2">
        <v>1</v>
      </c>
      <c r="L161" s="2" t="s">
        <v>66</v>
      </c>
      <c r="M161" s="2" t="s">
        <v>67</v>
      </c>
      <c r="N161" s="2" t="s">
        <v>66</v>
      </c>
      <c r="O161" s="2" t="s">
        <v>67</v>
      </c>
      <c r="P161" s="2">
        <v>0</v>
      </c>
      <c r="Q161" s="2">
        <v>3</v>
      </c>
      <c r="R161" s="2">
        <v>3</v>
      </c>
      <c r="S161" s="2">
        <v>1</v>
      </c>
      <c r="T161" s="2">
        <v>0</v>
      </c>
      <c r="U161" s="2">
        <v>1</v>
      </c>
      <c r="V161" s="2">
        <v>1</v>
      </c>
      <c r="W161" s="2">
        <v>1</v>
      </c>
      <c r="X161" s="2">
        <v>1193.5116</v>
      </c>
      <c r="Y161" s="2">
        <v>3578.5202399999998</v>
      </c>
      <c r="Z161" s="2">
        <v>3578.5201400000001</v>
      </c>
      <c r="AA161" s="2">
        <v>0.03</v>
      </c>
      <c r="AB161" s="2">
        <v>3.0000000000000001E-5</v>
      </c>
      <c r="AC161" s="2" t="s">
        <v>68</v>
      </c>
      <c r="AD161" s="2">
        <v>0</v>
      </c>
      <c r="AE161" s="2">
        <v>0</v>
      </c>
      <c r="AF161" s="2">
        <v>117887.28125</v>
      </c>
      <c r="AG161" s="2" t="s">
        <v>69</v>
      </c>
      <c r="AH161" s="2" t="s">
        <v>70</v>
      </c>
      <c r="AI161" s="2">
        <v>2.747703</v>
      </c>
      <c r="AJ161" s="2">
        <v>200</v>
      </c>
      <c r="AK161" s="2">
        <v>81.638599999999997</v>
      </c>
      <c r="AL161" s="2">
        <v>16126</v>
      </c>
      <c r="AM161" s="2">
        <v>16126</v>
      </c>
      <c r="AN161" s="2" t="s">
        <v>370</v>
      </c>
      <c r="AO161" s="2" t="s">
        <v>72</v>
      </c>
      <c r="AP161" s="2" t="s">
        <v>73</v>
      </c>
      <c r="AQ161" s="2">
        <v>7.83</v>
      </c>
      <c r="AR161" s="2">
        <v>380.2</v>
      </c>
      <c r="AS161" s="2">
        <v>367.9</v>
      </c>
      <c r="AT161" s="2">
        <v>367.9</v>
      </c>
      <c r="AU161" s="2">
        <v>1.49368560851181E-8</v>
      </c>
      <c r="AV161" s="2">
        <v>3.8167450625275198E-9</v>
      </c>
      <c r="AW161" s="2">
        <v>0</v>
      </c>
      <c r="AX161" s="2">
        <v>0</v>
      </c>
      <c r="AY161" s="2">
        <v>1.4532531972734501E-6</v>
      </c>
      <c r="AZ161" s="2">
        <v>3.71343161942747E-7</v>
      </c>
      <c r="BA161" s="2">
        <v>0</v>
      </c>
      <c r="BB161" s="2">
        <v>0</v>
      </c>
      <c r="BC161" s="2" t="s">
        <v>263</v>
      </c>
      <c r="BD161" s="2">
        <v>0</v>
      </c>
      <c r="BE161" s="2">
        <v>796</v>
      </c>
      <c r="BF161" s="2">
        <v>1</v>
      </c>
    </row>
    <row r="162" spans="1:58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2" t="s">
        <v>232</v>
      </c>
      <c r="I162" s="2" t="s">
        <v>233</v>
      </c>
      <c r="J162" s="2" t="s">
        <v>371</v>
      </c>
      <c r="K162" s="2">
        <v>1</v>
      </c>
      <c r="L162" s="2" t="s">
        <v>66</v>
      </c>
      <c r="M162" s="2" t="s">
        <v>67</v>
      </c>
      <c r="N162" s="2" t="s">
        <v>66</v>
      </c>
      <c r="O162" s="2" t="s">
        <v>67</v>
      </c>
      <c r="P162" s="2">
        <v>0</v>
      </c>
      <c r="Q162" s="2">
        <v>3</v>
      </c>
      <c r="R162" s="2">
        <v>3</v>
      </c>
      <c r="S162" s="2">
        <v>1</v>
      </c>
      <c r="T162" s="2">
        <v>0</v>
      </c>
      <c r="U162" s="2">
        <v>1</v>
      </c>
      <c r="V162" s="2">
        <v>1</v>
      </c>
      <c r="W162" s="2">
        <v>1</v>
      </c>
      <c r="X162" s="2">
        <v>1243.5214800000001</v>
      </c>
      <c r="Y162" s="2">
        <v>3728.5499</v>
      </c>
      <c r="Z162" s="2">
        <v>3728.54781</v>
      </c>
      <c r="AA162" s="2">
        <v>0.56000000000000005</v>
      </c>
      <c r="AB162" s="2">
        <v>6.9999999999999999E-4</v>
      </c>
      <c r="AC162" s="2" t="s">
        <v>68</v>
      </c>
      <c r="AD162" s="2">
        <v>0</v>
      </c>
      <c r="AE162" s="2">
        <v>0</v>
      </c>
      <c r="AF162" s="2">
        <v>542671.8125</v>
      </c>
      <c r="AG162" s="2" t="s">
        <v>69</v>
      </c>
      <c r="AH162" s="2" t="s">
        <v>70</v>
      </c>
      <c r="AI162" s="2">
        <v>14.22697</v>
      </c>
      <c r="AJ162" s="2">
        <v>88.495000000000005</v>
      </c>
      <c r="AK162" s="2">
        <v>60.499699999999997</v>
      </c>
      <c r="AL162" s="2">
        <v>11378</v>
      </c>
      <c r="AM162" s="2">
        <v>11378</v>
      </c>
      <c r="AN162" s="2" t="s">
        <v>372</v>
      </c>
      <c r="AO162" s="2" t="s">
        <v>72</v>
      </c>
      <c r="AP162" s="2" t="s">
        <v>73</v>
      </c>
      <c r="AQ162" s="2">
        <v>7.82</v>
      </c>
      <c r="AR162" s="2">
        <v>392</v>
      </c>
      <c r="AS162" s="2">
        <v>392</v>
      </c>
      <c r="AT162" s="2">
        <v>392</v>
      </c>
      <c r="AU162" s="2">
        <v>1.5237745790298001E-8</v>
      </c>
      <c r="AV162" s="2">
        <v>4.0948898201739004E-9</v>
      </c>
      <c r="AW162" s="2">
        <v>0</v>
      </c>
      <c r="AX162" s="2">
        <v>0</v>
      </c>
      <c r="AY162" s="2">
        <v>1.48252765884657E-6</v>
      </c>
      <c r="AZ162" s="2">
        <v>3.9840472651876799E-7</v>
      </c>
      <c r="BA162" s="2">
        <v>0</v>
      </c>
      <c r="BB162" s="2">
        <v>0</v>
      </c>
      <c r="BC162" s="2" t="s">
        <v>212</v>
      </c>
      <c r="BD162" s="2">
        <v>0</v>
      </c>
      <c r="BE162" s="2">
        <v>1092</v>
      </c>
      <c r="BF162" s="2">
        <v>1</v>
      </c>
    </row>
    <row r="163" spans="1:58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2" t="s">
        <v>63</v>
      </c>
      <c r="I163" s="2" t="s">
        <v>64</v>
      </c>
      <c r="J163" s="2" t="s">
        <v>88</v>
      </c>
      <c r="K163" s="2">
        <v>1</v>
      </c>
      <c r="L163" s="2" t="s">
        <v>66</v>
      </c>
      <c r="M163" s="2" t="s">
        <v>67</v>
      </c>
      <c r="N163" s="2" t="s">
        <v>66</v>
      </c>
      <c r="O163" s="2" t="s">
        <v>67</v>
      </c>
      <c r="P163" s="2">
        <v>0</v>
      </c>
      <c r="Q163" s="2">
        <v>2</v>
      </c>
      <c r="R163" s="2">
        <v>2</v>
      </c>
      <c r="S163" s="2">
        <v>1</v>
      </c>
      <c r="T163" s="2">
        <v>0</v>
      </c>
      <c r="U163" s="2">
        <v>1</v>
      </c>
      <c r="V163" s="2">
        <v>1</v>
      </c>
      <c r="W163" s="2">
        <v>1</v>
      </c>
      <c r="X163" s="2">
        <v>1493.1440399999999</v>
      </c>
      <c r="Y163" s="2">
        <v>2985.2808100000002</v>
      </c>
      <c r="Z163" s="2">
        <v>2985.2769400000002</v>
      </c>
      <c r="AA163" s="2">
        <v>1.3</v>
      </c>
      <c r="AB163" s="2">
        <v>1.9400000000000001E-3</v>
      </c>
      <c r="AC163" s="2" t="s">
        <v>68</v>
      </c>
      <c r="AD163" s="2">
        <v>0</v>
      </c>
      <c r="AE163" s="2">
        <v>0</v>
      </c>
      <c r="AF163" s="2">
        <v>783043.625</v>
      </c>
      <c r="AG163" s="2" t="s">
        <v>69</v>
      </c>
      <c r="AH163" s="2" t="s">
        <v>70</v>
      </c>
      <c r="AI163" s="2">
        <v>2.5248050000000002</v>
      </c>
      <c r="AJ163" s="2">
        <v>161.51599999999999</v>
      </c>
      <c r="AK163" s="2">
        <v>83.672399999999996</v>
      </c>
      <c r="AL163" s="2">
        <v>16636</v>
      </c>
      <c r="AM163" s="2">
        <v>16636</v>
      </c>
      <c r="AN163" s="2" t="s">
        <v>373</v>
      </c>
      <c r="AO163" s="2" t="s">
        <v>72</v>
      </c>
      <c r="AP163" s="2" t="s">
        <v>73</v>
      </c>
      <c r="AQ163" s="2">
        <v>7.82</v>
      </c>
      <c r="AR163" s="2">
        <v>382.9</v>
      </c>
      <c r="AS163" s="2">
        <v>382.9</v>
      </c>
      <c r="AT163" s="2">
        <v>382.9</v>
      </c>
      <c r="AU163" s="2">
        <v>1.5237745790298001E-8</v>
      </c>
      <c r="AV163" s="2">
        <v>4.1636728392592203E-9</v>
      </c>
      <c r="AW163" s="2">
        <v>0</v>
      </c>
      <c r="AX163" s="2">
        <v>0</v>
      </c>
      <c r="AY163" s="2">
        <v>1.48252765884657E-6</v>
      </c>
      <c r="AZ163" s="2">
        <v>4.0509683925405601E-7</v>
      </c>
      <c r="BA163" s="2">
        <v>0</v>
      </c>
      <c r="BB163" s="2">
        <v>0</v>
      </c>
      <c r="BC163" s="2" t="s">
        <v>90</v>
      </c>
      <c r="BD163" s="2">
        <v>0</v>
      </c>
      <c r="BE163" s="2">
        <v>796</v>
      </c>
      <c r="BF163" s="2">
        <v>1</v>
      </c>
    </row>
    <row r="164" spans="1:58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2" t="s">
        <v>163</v>
      </c>
      <c r="I164" s="2" t="s">
        <v>164</v>
      </c>
      <c r="J164" s="2" t="s">
        <v>172</v>
      </c>
      <c r="K164" s="2">
        <v>1</v>
      </c>
      <c r="L164" s="2" t="s">
        <v>66</v>
      </c>
      <c r="M164" s="2" t="s">
        <v>67</v>
      </c>
      <c r="N164" s="2" t="s">
        <v>66</v>
      </c>
      <c r="O164" s="2" t="s">
        <v>67</v>
      </c>
      <c r="P164" s="2">
        <v>0</v>
      </c>
      <c r="Q164" s="2">
        <v>3</v>
      </c>
      <c r="R164" s="2">
        <v>3</v>
      </c>
      <c r="S164" s="2">
        <v>1</v>
      </c>
      <c r="T164" s="2">
        <v>0</v>
      </c>
      <c r="U164" s="2">
        <v>1</v>
      </c>
      <c r="V164" s="2">
        <v>1</v>
      </c>
      <c r="W164" s="2">
        <v>1</v>
      </c>
      <c r="X164" s="2">
        <v>991.40410999999995</v>
      </c>
      <c r="Y164" s="2">
        <v>2972.1977900000002</v>
      </c>
      <c r="Z164" s="2">
        <v>2972.1970299999998</v>
      </c>
      <c r="AA164" s="2">
        <v>0.25</v>
      </c>
      <c r="AB164" s="2">
        <v>2.5000000000000001E-4</v>
      </c>
      <c r="AC164" s="2" t="s">
        <v>68</v>
      </c>
      <c r="AD164" s="2">
        <v>0</v>
      </c>
      <c r="AE164" s="2">
        <v>0</v>
      </c>
      <c r="AF164" s="2">
        <v>1306735.125</v>
      </c>
      <c r="AG164" s="2" t="s">
        <v>69</v>
      </c>
      <c r="AH164" s="2" t="s">
        <v>70</v>
      </c>
      <c r="AI164" s="2">
        <v>3.0942460000000001</v>
      </c>
      <c r="AJ164" s="2">
        <v>98.486999999999995</v>
      </c>
      <c r="AK164" s="2">
        <v>39.792499999999997</v>
      </c>
      <c r="AL164" s="2">
        <v>6926</v>
      </c>
      <c r="AM164" s="2">
        <v>6926</v>
      </c>
      <c r="AN164" s="2" t="s">
        <v>374</v>
      </c>
      <c r="AO164" s="2" t="s">
        <v>72</v>
      </c>
      <c r="AP164" s="2" t="s">
        <v>73</v>
      </c>
      <c r="AQ164" s="2">
        <v>7.78</v>
      </c>
      <c r="AR164" s="2">
        <v>525.1</v>
      </c>
      <c r="AS164" s="2">
        <v>467.9</v>
      </c>
      <c r="AT164" s="2">
        <v>467.9</v>
      </c>
      <c r="AU164" s="2">
        <v>1.6691339764510699E-8</v>
      </c>
      <c r="AV164" s="2">
        <v>4.2405296444099601E-9</v>
      </c>
      <c r="AW164" s="2">
        <v>0</v>
      </c>
      <c r="AX164" s="2">
        <v>0</v>
      </c>
      <c r="AY164" s="2">
        <v>1.62395215603638E-6</v>
      </c>
      <c r="AZ164" s="2">
        <v>4.1257447464680899E-7</v>
      </c>
      <c r="BA164" s="2">
        <v>0</v>
      </c>
      <c r="BB164" s="2">
        <v>0</v>
      </c>
      <c r="BC164" s="2" t="s">
        <v>74</v>
      </c>
      <c r="BD164" s="2">
        <v>0</v>
      </c>
      <c r="BE164" s="2">
        <v>1074</v>
      </c>
      <c r="BF164" s="2">
        <v>1</v>
      </c>
    </row>
    <row r="165" spans="1:58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2" t="s">
        <v>116</v>
      </c>
      <c r="I165" s="2" t="s">
        <v>117</v>
      </c>
      <c r="J165" s="2" t="s">
        <v>375</v>
      </c>
      <c r="K165" s="2">
        <v>1</v>
      </c>
      <c r="L165" s="2" t="s">
        <v>66</v>
      </c>
      <c r="M165" s="2" t="s">
        <v>67</v>
      </c>
      <c r="N165" s="2" t="s">
        <v>66</v>
      </c>
      <c r="O165" s="2" t="s">
        <v>67</v>
      </c>
      <c r="P165" s="2">
        <v>0</v>
      </c>
      <c r="Q165" s="2">
        <v>3</v>
      </c>
      <c r="R165" s="2">
        <v>3</v>
      </c>
      <c r="S165" s="2">
        <v>1</v>
      </c>
      <c r="T165" s="2">
        <v>0</v>
      </c>
      <c r="U165" s="2">
        <v>1</v>
      </c>
      <c r="V165" s="2">
        <v>1</v>
      </c>
      <c r="W165" s="2">
        <v>1</v>
      </c>
      <c r="X165" s="2">
        <v>1385.2425499999999</v>
      </c>
      <c r="Y165" s="2">
        <v>4153.7131099999997</v>
      </c>
      <c r="Z165" s="2">
        <v>4152.6953400000002</v>
      </c>
      <c r="AA165" s="2">
        <v>245.09</v>
      </c>
      <c r="AB165" s="2">
        <v>0.33926000000000001</v>
      </c>
      <c r="AC165" s="2" t="s">
        <v>68</v>
      </c>
      <c r="AD165" s="2">
        <v>0</v>
      </c>
      <c r="AE165" s="2">
        <v>0</v>
      </c>
      <c r="AF165" s="2">
        <v>44226.66796875</v>
      </c>
      <c r="AG165" s="2" t="s">
        <v>69</v>
      </c>
      <c r="AH165" s="2" t="s">
        <v>70</v>
      </c>
      <c r="AI165" s="2">
        <v>30.666589999999999</v>
      </c>
      <c r="AJ165" s="2">
        <v>200</v>
      </c>
      <c r="AK165" s="2">
        <v>73.603899999999996</v>
      </c>
      <c r="AL165" s="2">
        <v>14316</v>
      </c>
      <c r="AM165" s="2">
        <v>14316</v>
      </c>
      <c r="AN165" s="2" t="s">
        <v>376</v>
      </c>
      <c r="AO165" s="2" t="s">
        <v>72</v>
      </c>
      <c r="AP165" s="2" t="s">
        <v>73</v>
      </c>
      <c r="AQ165" s="2">
        <v>7.77</v>
      </c>
      <c r="AR165" s="2">
        <v>407.3</v>
      </c>
      <c r="AS165" s="2">
        <v>370.5</v>
      </c>
      <c r="AT165" s="2">
        <v>1.5</v>
      </c>
      <c r="AU165" s="2">
        <v>1.6999419709593901E-8</v>
      </c>
      <c r="AV165" s="2">
        <v>4.31832770712568E-9</v>
      </c>
      <c r="AW165" s="2">
        <v>0</v>
      </c>
      <c r="AX165" s="2">
        <v>0</v>
      </c>
      <c r="AY165" s="2">
        <v>1.65392616959503E-6</v>
      </c>
      <c r="AZ165" s="2">
        <v>4.2014368768355801E-7</v>
      </c>
      <c r="BA165" s="2">
        <v>0</v>
      </c>
      <c r="BB165" s="2">
        <v>0</v>
      </c>
      <c r="BC165" s="2" t="s">
        <v>179</v>
      </c>
      <c r="BD165" s="2">
        <v>1</v>
      </c>
      <c r="BE165" s="2">
        <v>279</v>
      </c>
      <c r="BF165" s="2">
        <v>1</v>
      </c>
    </row>
    <row r="166" spans="1:58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2" t="s">
        <v>159</v>
      </c>
      <c r="I166" s="2" t="s">
        <v>160</v>
      </c>
      <c r="J166" s="2" t="s">
        <v>377</v>
      </c>
      <c r="K166" s="2">
        <v>1</v>
      </c>
      <c r="L166" s="2" t="s">
        <v>66</v>
      </c>
      <c r="M166" s="2" t="s">
        <v>67</v>
      </c>
      <c r="N166" s="2" t="s">
        <v>66</v>
      </c>
      <c r="O166" s="2" t="s">
        <v>67</v>
      </c>
      <c r="P166" s="2">
        <v>0</v>
      </c>
      <c r="Q166" s="2">
        <v>3</v>
      </c>
      <c r="R166" s="2">
        <v>3</v>
      </c>
      <c r="S166" s="2">
        <v>1</v>
      </c>
      <c r="T166" s="2">
        <v>0</v>
      </c>
      <c r="U166" s="2">
        <v>1</v>
      </c>
      <c r="V166" s="2">
        <v>1</v>
      </c>
      <c r="W166" s="2">
        <v>1</v>
      </c>
      <c r="X166" s="2">
        <v>1523.3057899999999</v>
      </c>
      <c r="Y166" s="2">
        <v>4567.9028099999996</v>
      </c>
      <c r="Z166" s="2">
        <v>4567.9035599999997</v>
      </c>
      <c r="AA166" s="2">
        <v>-0.17</v>
      </c>
      <c r="AB166" s="2">
        <v>-2.5000000000000001E-4</v>
      </c>
      <c r="AC166" s="2" t="s">
        <v>68</v>
      </c>
      <c r="AD166" s="2">
        <v>0</v>
      </c>
      <c r="AE166" s="2">
        <v>0</v>
      </c>
      <c r="AF166" s="2">
        <v>218031.140625</v>
      </c>
      <c r="AG166" s="2" t="s">
        <v>69</v>
      </c>
      <c r="AH166" s="2" t="s">
        <v>70</v>
      </c>
      <c r="AI166" s="2">
        <v>3.5882930000000002</v>
      </c>
      <c r="AJ166" s="2">
        <v>174.886</v>
      </c>
      <c r="AK166" s="2">
        <v>80.251400000000004</v>
      </c>
      <c r="AL166" s="2">
        <v>15807</v>
      </c>
      <c r="AM166" s="2">
        <v>15807</v>
      </c>
      <c r="AN166" s="2" t="s">
        <v>378</v>
      </c>
      <c r="AO166" s="2" t="s">
        <v>72</v>
      </c>
      <c r="AP166" s="2" t="s">
        <v>73</v>
      </c>
      <c r="AQ166" s="2">
        <v>7.75</v>
      </c>
      <c r="AR166" s="2">
        <v>454.8</v>
      </c>
      <c r="AS166" s="2">
        <v>425.8</v>
      </c>
      <c r="AT166" s="2">
        <v>0.7</v>
      </c>
      <c r="AU166" s="2">
        <v>1.7943766245780701E-8</v>
      </c>
      <c r="AV166" s="2">
        <v>4.4009060724639704E-9</v>
      </c>
      <c r="AW166" s="2">
        <v>0</v>
      </c>
      <c r="AX166" s="2">
        <v>0</v>
      </c>
      <c r="AY166" s="2">
        <v>1.7458044422191E-6</v>
      </c>
      <c r="AZ166" s="2">
        <v>4.2817799041752999E-7</v>
      </c>
      <c r="BA166" s="2">
        <v>0</v>
      </c>
      <c r="BB166" s="2">
        <v>0</v>
      </c>
      <c r="BC166" s="2" t="s">
        <v>126</v>
      </c>
      <c r="BD166" s="2">
        <v>0</v>
      </c>
      <c r="BE166" s="2">
        <v>159</v>
      </c>
      <c r="BF166" s="2">
        <v>1</v>
      </c>
    </row>
    <row r="167" spans="1:58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2" t="s">
        <v>232</v>
      </c>
      <c r="I167" s="2" t="s">
        <v>233</v>
      </c>
      <c r="J167" s="2" t="s">
        <v>379</v>
      </c>
      <c r="K167" s="2">
        <v>1</v>
      </c>
      <c r="L167" s="2" t="s">
        <v>66</v>
      </c>
      <c r="M167" s="2" t="s">
        <v>67</v>
      </c>
      <c r="N167" s="2" t="s">
        <v>66</v>
      </c>
      <c r="O167" s="2" t="s">
        <v>67</v>
      </c>
      <c r="P167" s="2">
        <v>0</v>
      </c>
      <c r="Q167" s="2">
        <v>3</v>
      </c>
      <c r="R167" s="2">
        <v>3</v>
      </c>
      <c r="S167" s="2">
        <v>1</v>
      </c>
      <c r="T167" s="2">
        <v>0</v>
      </c>
      <c r="U167" s="2">
        <v>1</v>
      </c>
      <c r="V167" s="2">
        <v>1</v>
      </c>
      <c r="W167" s="2">
        <v>1</v>
      </c>
      <c r="X167" s="2">
        <v>1189.5052499999999</v>
      </c>
      <c r="Y167" s="2">
        <v>3566.50119</v>
      </c>
      <c r="Z167" s="2">
        <v>3566.4949900000001</v>
      </c>
      <c r="AA167" s="2">
        <v>1.74</v>
      </c>
      <c r="AB167" s="2">
        <v>2.0699999999999998E-3</v>
      </c>
      <c r="AC167" s="2" t="s">
        <v>68</v>
      </c>
      <c r="AD167" s="2">
        <v>0</v>
      </c>
      <c r="AE167" s="2">
        <v>0</v>
      </c>
      <c r="AF167" s="2">
        <v>106413.375</v>
      </c>
      <c r="AG167" s="2" t="s">
        <v>69</v>
      </c>
      <c r="AH167" s="2" t="s">
        <v>70</v>
      </c>
      <c r="AI167" s="2">
        <v>15.785019999999999</v>
      </c>
      <c r="AJ167" s="2">
        <v>200</v>
      </c>
      <c r="AK167" s="2">
        <v>60.477600000000002</v>
      </c>
      <c r="AL167" s="2">
        <v>11372</v>
      </c>
      <c r="AM167" s="2">
        <v>11372</v>
      </c>
      <c r="AN167" s="2" t="s">
        <v>380</v>
      </c>
      <c r="AO167" s="2" t="s">
        <v>72</v>
      </c>
      <c r="AP167" s="2" t="s">
        <v>73</v>
      </c>
      <c r="AQ167" s="2">
        <v>7.74</v>
      </c>
      <c r="AR167" s="2">
        <v>478</v>
      </c>
      <c r="AS167" s="2">
        <v>409.6</v>
      </c>
      <c r="AT167" s="2">
        <v>409.6</v>
      </c>
      <c r="AU167" s="2">
        <v>1.8279678358537501E-8</v>
      </c>
      <c r="AV167" s="2">
        <v>4.4845130840625999E-9</v>
      </c>
      <c r="AW167" s="2">
        <v>0</v>
      </c>
      <c r="AX167" s="2">
        <v>0</v>
      </c>
      <c r="AY167" s="2">
        <v>1.7784863238025699E-6</v>
      </c>
      <c r="AZ167" s="2">
        <v>4.3631237306781197E-7</v>
      </c>
      <c r="BA167" s="2">
        <v>0</v>
      </c>
      <c r="BB167" s="2">
        <v>0</v>
      </c>
      <c r="BC167" s="2" t="s">
        <v>87</v>
      </c>
      <c r="BD167" s="2">
        <v>0</v>
      </c>
      <c r="BE167" s="2">
        <v>1092</v>
      </c>
      <c r="BF167" s="2">
        <v>1</v>
      </c>
    </row>
    <row r="168" spans="1:58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2" t="s">
        <v>91</v>
      </c>
      <c r="I168" s="2" t="s">
        <v>92</v>
      </c>
      <c r="J168" s="2" t="s">
        <v>381</v>
      </c>
      <c r="K168" s="2">
        <v>1</v>
      </c>
      <c r="L168" s="2" t="s">
        <v>66</v>
      </c>
      <c r="M168" s="2" t="s">
        <v>67</v>
      </c>
      <c r="N168" s="2" t="s">
        <v>66</v>
      </c>
      <c r="O168" s="2" t="s">
        <v>67</v>
      </c>
      <c r="P168" s="2">
        <v>0</v>
      </c>
      <c r="Q168" s="2">
        <v>3</v>
      </c>
      <c r="R168" s="2">
        <v>3</v>
      </c>
      <c r="S168" s="2">
        <v>1</v>
      </c>
      <c r="T168" s="2">
        <v>0</v>
      </c>
      <c r="U168" s="2">
        <v>1</v>
      </c>
      <c r="V168" s="2">
        <v>1</v>
      </c>
      <c r="W168" s="2">
        <v>1</v>
      </c>
      <c r="X168" s="2">
        <v>941.47107000000005</v>
      </c>
      <c r="Y168" s="2">
        <v>2822.3986500000001</v>
      </c>
      <c r="Z168" s="2">
        <v>2822.4027500000002</v>
      </c>
      <c r="AA168" s="2">
        <v>-1.45</v>
      </c>
      <c r="AB168" s="2">
        <v>-1.3600000000000001E-3</v>
      </c>
      <c r="AC168" s="2" t="s">
        <v>68</v>
      </c>
      <c r="AD168" s="2">
        <v>0</v>
      </c>
      <c r="AE168" s="2">
        <v>0</v>
      </c>
      <c r="AF168" s="2">
        <v>118502.7421875</v>
      </c>
      <c r="AG168" s="2" t="s">
        <v>69</v>
      </c>
      <c r="AH168" s="2" t="s">
        <v>70</v>
      </c>
      <c r="AI168" s="2">
        <v>30.139759999999999</v>
      </c>
      <c r="AJ168" s="2">
        <v>200</v>
      </c>
      <c r="AK168" s="2">
        <v>63.594200000000001</v>
      </c>
      <c r="AL168" s="2">
        <v>12099</v>
      </c>
      <c r="AM168" s="2">
        <v>12099</v>
      </c>
      <c r="AN168" s="2" t="s">
        <v>382</v>
      </c>
      <c r="AO168" s="2" t="s">
        <v>72</v>
      </c>
      <c r="AP168" s="2" t="s">
        <v>73</v>
      </c>
      <c r="AQ168" s="2">
        <v>7.71</v>
      </c>
      <c r="AR168" s="2">
        <v>556.4</v>
      </c>
      <c r="AS168" s="2">
        <v>556.4</v>
      </c>
      <c r="AT168" s="2">
        <v>556.4</v>
      </c>
      <c r="AU168" s="2">
        <v>1.9384894157994101E-8</v>
      </c>
      <c r="AV168" s="2">
        <v>4.5737368694012398E-9</v>
      </c>
      <c r="AW168" s="2">
        <v>0</v>
      </c>
      <c r="AX168" s="2">
        <v>0</v>
      </c>
      <c r="AY168" s="2">
        <v>1.88601602146029E-6</v>
      </c>
      <c r="AZ168" s="2">
        <v>4.4499322803970999E-7</v>
      </c>
      <c r="BA168" s="2">
        <v>0</v>
      </c>
      <c r="BB168" s="2">
        <v>0</v>
      </c>
      <c r="BC168" s="2" t="s">
        <v>355</v>
      </c>
      <c r="BD168" s="2">
        <v>0</v>
      </c>
      <c r="BE168" s="2">
        <v>114</v>
      </c>
      <c r="BF168" s="2">
        <v>1</v>
      </c>
    </row>
    <row r="169" spans="1:58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2" t="s">
        <v>63</v>
      </c>
      <c r="I169" s="2" t="s">
        <v>64</v>
      </c>
      <c r="J169" s="2" t="s">
        <v>383</v>
      </c>
      <c r="K169" s="2">
        <v>1</v>
      </c>
      <c r="L169" s="2" t="s">
        <v>66</v>
      </c>
      <c r="M169" s="2" t="s">
        <v>67</v>
      </c>
      <c r="N169" s="2" t="s">
        <v>66</v>
      </c>
      <c r="O169" s="2" t="s">
        <v>67</v>
      </c>
      <c r="P169" s="2">
        <v>0</v>
      </c>
      <c r="Q169" s="2">
        <v>3</v>
      </c>
      <c r="R169" s="2">
        <v>3</v>
      </c>
      <c r="S169" s="2">
        <v>1</v>
      </c>
      <c r="T169" s="2">
        <v>0</v>
      </c>
      <c r="U169" s="2">
        <v>1</v>
      </c>
      <c r="V169" s="2">
        <v>1</v>
      </c>
      <c r="W169" s="2">
        <v>1</v>
      </c>
      <c r="X169" s="2">
        <v>1174.5073199999999</v>
      </c>
      <c r="Y169" s="2">
        <v>3521.5074199999999</v>
      </c>
      <c r="Z169" s="2">
        <v>3521.4986800000001</v>
      </c>
      <c r="AA169" s="2">
        <v>2.48</v>
      </c>
      <c r="AB169" s="2">
        <v>2.9099999999999998E-3</v>
      </c>
      <c r="AC169" s="2" t="s">
        <v>68</v>
      </c>
      <c r="AD169" s="2">
        <v>0</v>
      </c>
      <c r="AE169" s="2">
        <v>0</v>
      </c>
      <c r="AF169" s="2">
        <v>85621.421875</v>
      </c>
      <c r="AG169" s="2" t="s">
        <v>69</v>
      </c>
      <c r="AH169" s="2" t="s">
        <v>70</v>
      </c>
      <c r="AI169" s="2">
        <v>7.6713370000000003</v>
      </c>
      <c r="AJ169" s="2">
        <v>200</v>
      </c>
      <c r="AK169" s="2">
        <v>81.948300000000003</v>
      </c>
      <c r="AL169" s="2">
        <v>16197</v>
      </c>
      <c r="AM169" s="2">
        <v>16197</v>
      </c>
      <c r="AN169" s="2" t="s">
        <v>315</v>
      </c>
      <c r="AO169" s="2" t="s">
        <v>72</v>
      </c>
      <c r="AP169" s="2" t="s">
        <v>73</v>
      </c>
      <c r="AQ169" s="2">
        <v>7.68</v>
      </c>
      <c r="AR169" s="2">
        <v>425.4</v>
      </c>
      <c r="AS169" s="2">
        <v>425.4</v>
      </c>
      <c r="AT169" s="2">
        <v>425.4</v>
      </c>
      <c r="AU169" s="2">
        <v>2.0725752925202399E-8</v>
      </c>
      <c r="AV169" s="2">
        <v>4.76488487529948E-9</v>
      </c>
      <c r="AW169" s="2">
        <v>0</v>
      </c>
      <c r="AX169" s="2">
        <v>0</v>
      </c>
      <c r="AY169" s="2">
        <v>2.0164720926601001E-6</v>
      </c>
      <c r="AZ169" s="2">
        <v>4.6359060004860698E-7</v>
      </c>
      <c r="BA169" s="2">
        <v>0</v>
      </c>
      <c r="BB169" s="2">
        <v>0</v>
      </c>
      <c r="BC169" s="2" t="s">
        <v>193</v>
      </c>
      <c r="BD169" s="2">
        <v>0</v>
      </c>
      <c r="BE169" s="2">
        <v>796</v>
      </c>
      <c r="BF169" s="2">
        <v>1</v>
      </c>
    </row>
    <row r="170" spans="1:58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2" t="s">
        <v>63</v>
      </c>
      <c r="I170" s="2" t="s">
        <v>64</v>
      </c>
      <c r="J170" s="2" t="s">
        <v>384</v>
      </c>
      <c r="K170" s="2">
        <v>1</v>
      </c>
      <c r="L170" s="2" t="s">
        <v>66</v>
      </c>
      <c r="M170" s="2" t="s">
        <v>67</v>
      </c>
      <c r="N170" s="2" t="s">
        <v>66</v>
      </c>
      <c r="O170" s="2" t="s">
        <v>67</v>
      </c>
      <c r="P170" s="2">
        <v>0</v>
      </c>
      <c r="Q170" s="2">
        <v>3</v>
      </c>
      <c r="R170" s="2">
        <v>3</v>
      </c>
      <c r="S170" s="2">
        <v>1</v>
      </c>
      <c r="T170" s="2">
        <v>0</v>
      </c>
      <c r="U170" s="2">
        <v>1</v>
      </c>
      <c r="V170" s="2">
        <v>1</v>
      </c>
      <c r="W170" s="2">
        <v>1</v>
      </c>
      <c r="X170" s="2">
        <v>1214.50818</v>
      </c>
      <c r="Y170" s="2">
        <v>3641.5099799999998</v>
      </c>
      <c r="Z170" s="2">
        <v>3641.5045500000001</v>
      </c>
      <c r="AA170" s="2">
        <v>1.49</v>
      </c>
      <c r="AB170" s="2">
        <v>1.81E-3</v>
      </c>
      <c r="AC170" s="2" t="s">
        <v>68</v>
      </c>
      <c r="AD170" s="2">
        <v>0</v>
      </c>
      <c r="AE170" s="2">
        <v>0</v>
      </c>
      <c r="AF170" s="2">
        <v>152456.21875</v>
      </c>
      <c r="AG170" s="2" t="s">
        <v>69</v>
      </c>
      <c r="AH170" s="2" t="s">
        <v>70</v>
      </c>
      <c r="AI170" s="2">
        <v>3.5802179999999999</v>
      </c>
      <c r="AJ170" s="2">
        <v>200</v>
      </c>
      <c r="AK170" s="2">
        <v>87.500799999999998</v>
      </c>
      <c r="AL170" s="2">
        <v>17528</v>
      </c>
      <c r="AM170" s="2">
        <v>17528</v>
      </c>
      <c r="AN170" s="2" t="s">
        <v>385</v>
      </c>
      <c r="AO170" s="2" t="s">
        <v>72</v>
      </c>
      <c r="AP170" s="2" t="s">
        <v>73</v>
      </c>
      <c r="AQ170" s="2">
        <v>7.68</v>
      </c>
      <c r="AR170" s="2">
        <v>439.9</v>
      </c>
      <c r="AS170" s="2">
        <v>439.9</v>
      </c>
      <c r="AT170" s="2">
        <v>439.9</v>
      </c>
      <c r="AU170" s="2">
        <v>2.0725752925202399E-8</v>
      </c>
      <c r="AV170" s="2">
        <v>4.8587722791886702E-9</v>
      </c>
      <c r="AW170" s="2">
        <v>0</v>
      </c>
      <c r="AX170" s="2">
        <v>0</v>
      </c>
      <c r="AY170" s="2">
        <v>2.0164720926601001E-6</v>
      </c>
      <c r="AZ170" s="2">
        <v>4.7272519169067897E-7</v>
      </c>
      <c r="BA170" s="2">
        <v>0</v>
      </c>
      <c r="BB170" s="2">
        <v>0</v>
      </c>
      <c r="BC170" s="2" t="s">
        <v>132</v>
      </c>
      <c r="BD170" s="2">
        <v>0</v>
      </c>
      <c r="BE170" s="2">
        <v>796</v>
      </c>
      <c r="BF170" s="2">
        <v>1</v>
      </c>
    </row>
    <row r="171" spans="1:58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2" t="s">
        <v>63</v>
      </c>
      <c r="I171" s="2" t="s">
        <v>64</v>
      </c>
      <c r="J171" s="2" t="s">
        <v>386</v>
      </c>
      <c r="K171" s="2">
        <v>1</v>
      </c>
      <c r="L171" s="2" t="s">
        <v>66</v>
      </c>
      <c r="M171" s="2" t="s">
        <v>67</v>
      </c>
      <c r="N171" s="2" t="s">
        <v>66</v>
      </c>
      <c r="O171" s="2" t="s">
        <v>67</v>
      </c>
      <c r="P171" s="2">
        <v>0</v>
      </c>
      <c r="Q171" s="2">
        <v>3</v>
      </c>
      <c r="R171" s="2">
        <v>3</v>
      </c>
      <c r="S171" s="2">
        <v>1</v>
      </c>
      <c r="T171" s="2">
        <v>0</v>
      </c>
      <c r="U171" s="2">
        <v>1</v>
      </c>
      <c r="V171" s="2">
        <v>1</v>
      </c>
      <c r="W171" s="2">
        <v>1</v>
      </c>
      <c r="X171" s="2">
        <v>1277.2110600000001</v>
      </c>
      <c r="Y171" s="2">
        <v>3829.6186299999999</v>
      </c>
      <c r="Z171" s="2">
        <v>3829.60941</v>
      </c>
      <c r="AA171" s="2">
        <v>2.41</v>
      </c>
      <c r="AB171" s="2">
        <v>3.0699999999999998E-3</v>
      </c>
      <c r="AC171" s="2" t="s">
        <v>68</v>
      </c>
      <c r="AD171" s="2">
        <v>0</v>
      </c>
      <c r="AE171" s="2">
        <v>0</v>
      </c>
      <c r="AF171" s="2">
        <v>147839.421875</v>
      </c>
      <c r="AG171" s="2" t="s">
        <v>69</v>
      </c>
      <c r="AH171" s="2" t="s">
        <v>70</v>
      </c>
      <c r="AI171" s="2">
        <v>29.287040000000001</v>
      </c>
      <c r="AJ171" s="2">
        <v>200</v>
      </c>
      <c r="AK171" s="2">
        <v>81.126599999999996</v>
      </c>
      <c r="AL171" s="2">
        <v>16004</v>
      </c>
      <c r="AM171" s="2">
        <v>16004</v>
      </c>
      <c r="AN171" s="2" t="s">
        <v>387</v>
      </c>
      <c r="AO171" s="2" t="s">
        <v>72</v>
      </c>
      <c r="AP171" s="2" t="s">
        <v>73</v>
      </c>
      <c r="AQ171" s="2">
        <v>7.68</v>
      </c>
      <c r="AR171" s="2">
        <v>406.2</v>
      </c>
      <c r="AS171" s="2">
        <v>375.6</v>
      </c>
      <c r="AT171" s="2">
        <v>375.6</v>
      </c>
      <c r="AU171" s="2">
        <v>2.0725752925202399E-8</v>
      </c>
      <c r="AV171" s="2">
        <v>4.6698797648864299E-9</v>
      </c>
      <c r="AW171" s="2">
        <v>0</v>
      </c>
      <c r="AX171" s="2">
        <v>0</v>
      </c>
      <c r="AY171" s="2">
        <v>2.0164720926601001E-6</v>
      </c>
      <c r="AZ171" s="2">
        <v>4.5434726333266701E-7</v>
      </c>
      <c r="BA171" s="2">
        <v>0</v>
      </c>
      <c r="BB171" s="2">
        <v>0</v>
      </c>
      <c r="BC171" s="2" t="s">
        <v>153</v>
      </c>
      <c r="BD171" s="2">
        <v>0</v>
      </c>
      <c r="BE171" s="2">
        <v>796</v>
      </c>
      <c r="BF171" s="2">
        <v>1</v>
      </c>
    </row>
    <row r="172" spans="1:58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2" t="s">
        <v>188</v>
      </c>
      <c r="I172" s="2" t="s">
        <v>189</v>
      </c>
      <c r="J172" s="2" t="s">
        <v>388</v>
      </c>
      <c r="K172" s="2">
        <v>1</v>
      </c>
      <c r="L172" s="2" t="s">
        <v>66</v>
      </c>
      <c r="M172" s="2" t="s">
        <v>67</v>
      </c>
      <c r="N172" s="2" t="s">
        <v>66</v>
      </c>
      <c r="O172" s="2" t="s">
        <v>67</v>
      </c>
      <c r="P172" s="2">
        <v>0</v>
      </c>
      <c r="Q172" s="2">
        <v>4</v>
      </c>
      <c r="R172" s="2">
        <v>4</v>
      </c>
      <c r="S172" s="2">
        <v>1</v>
      </c>
      <c r="T172" s="2">
        <v>0</v>
      </c>
      <c r="U172" s="2">
        <v>1</v>
      </c>
      <c r="V172" s="2">
        <v>1</v>
      </c>
      <c r="W172" s="2">
        <v>1</v>
      </c>
      <c r="X172" s="2">
        <v>1423.86365</v>
      </c>
      <c r="Y172" s="2">
        <v>5692.4327599999997</v>
      </c>
      <c r="Z172" s="2">
        <v>5692.4140600000001</v>
      </c>
      <c r="AA172" s="2">
        <v>3.28</v>
      </c>
      <c r="AB172" s="2">
        <v>4.6699999999999997E-3</v>
      </c>
      <c r="AC172" s="2" t="s">
        <v>68</v>
      </c>
      <c r="AD172" s="2">
        <v>0</v>
      </c>
      <c r="AE172" s="2">
        <v>0</v>
      </c>
      <c r="AF172" s="2">
        <v>84089.5859375</v>
      </c>
      <c r="AG172" s="2" t="s">
        <v>69</v>
      </c>
      <c r="AH172" s="2" t="s">
        <v>70</v>
      </c>
      <c r="AI172" s="2">
        <v>0</v>
      </c>
      <c r="AJ172" s="2">
        <v>200</v>
      </c>
      <c r="AK172" s="2">
        <v>65.514799999999994</v>
      </c>
      <c r="AL172" s="2">
        <v>12528</v>
      </c>
      <c r="AM172" s="2">
        <v>12528</v>
      </c>
      <c r="AN172" s="2" t="s">
        <v>389</v>
      </c>
      <c r="AO172" s="2" t="s">
        <v>72</v>
      </c>
      <c r="AP172" s="2" t="s">
        <v>73</v>
      </c>
      <c r="AQ172" s="2">
        <v>7.68</v>
      </c>
      <c r="AR172" s="2">
        <v>484.2</v>
      </c>
      <c r="AS172" s="2">
        <v>484.2</v>
      </c>
      <c r="AT172" s="2">
        <v>10.7</v>
      </c>
      <c r="AU172" s="2">
        <v>2.09964015932834E-8</v>
      </c>
      <c r="AV172" s="2">
        <v>4.9531443252523503E-9</v>
      </c>
      <c r="AW172" s="2">
        <v>0</v>
      </c>
      <c r="AX172" s="2">
        <v>0</v>
      </c>
      <c r="AY172" s="2">
        <v>2.0428042899434701E-6</v>
      </c>
      <c r="AZ172" s="2">
        <v>4.8190693543382799E-7</v>
      </c>
      <c r="BA172" s="2">
        <v>0</v>
      </c>
      <c r="BB172" s="2">
        <v>0</v>
      </c>
      <c r="BC172" s="2" t="s">
        <v>126</v>
      </c>
      <c r="BD172" s="2">
        <v>0</v>
      </c>
      <c r="BE172" s="2">
        <v>647</v>
      </c>
      <c r="BF172" s="2">
        <v>1</v>
      </c>
    </row>
    <row r="173" spans="1:58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2" t="s">
        <v>116</v>
      </c>
      <c r="I173" s="2" t="s">
        <v>117</v>
      </c>
      <c r="J173" s="2" t="s">
        <v>390</v>
      </c>
      <c r="K173" s="2">
        <v>1</v>
      </c>
      <c r="L173" s="2" t="s">
        <v>66</v>
      </c>
      <c r="M173" s="2" t="s">
        <v>67</v>
      </c>
      <c r="N173" s="2" t="s">
        <v>66</v>
      </c>
      <c r="O173" s="2" t="s">
        <v>67</v>
      </c>
      <c r="P173" s="2">
        <v>0</v>
      </c>
      <c r="Q173" s="2">
        <v>3</v>
      </c>
      <c r="R173" s="2">
        <v>3</v>
      </c>
      <c r="S173" s="2">
        <v>1</v>
      </c>
      <c r="T173" s="2">
        <v>0</v>
      </c>
      <c r="U173" s="2">
        <v>1</v>
      </c>
      <c r="V173" s="2">
        <v>1</v>
      </c>
      <c r="W173" s="2">
        <v>1</v>
      </c>
      <c r="X173" s="2">
        <v>1471.9462900000001</v>
      </c>
      <c r="Y173" s="2">
        <v>4413.82431</v>
      </c>
      <c r="Z173" s="2">
        <v>4413.8165799999997</v>
      </c>
      <c r="AA173" s="2">
        <v>1.75</v>
      </c>
      <c r="AB173" s="2">
        <v>2.5799999999999998E-3</v>
      </c>
      <c r="AC173" s="2" t="s">
        <v>68</v>
      </c>
      <c r="AD173" s="2">
        <v>0</v>
      </c>
      <c r="AE173" s="2">
        <v>0</v>
      </c>
      <c r="AF173" s="2">
        <v>142004.59375</v>
      </c>
      <c r="AG173" s="2" t="s">
        <v>69</v>
      </c>
      <c r="AH173" s="2" t="s">
        <v>70</v>
      </c>
      <c r="AI173" s="2">
        <v>4.8098280000000004</v>
      </c>
      <c r="AJ173" s="2">
        <v>200</v>
      </c>
      <c r="AK173" s="2">
        <v>73.2714</v>
      </c>
      <c r="AL173" s="2">
        <v>14249</v>
      </c>
      <c r="AM173" s="2">
        <v>14249</v>
      </c>
      <c r="AN173" s="2" t="s">
        <v>391</v>
      </c>
      <c r="AO173" s="2" t="s">
        <v>72</v>
      </c>
      <c r="AP173" s="2" t="s">
        <v>73</v>
      </c>
      <c r="AQ173" s="2">
        <v>7.67</v>
      </c>
      <c r="AR173" s="2">
        <v>404.8</v>
      </c>
      <c r="AS173" s="2">
        <v>363.2</v>
      </c>
      <c r="AT173" s="2">
        <v>363.2</v>
      </c>
      <c r="AU173" s="2">
        <v>2.1414214715788601E-8</v>
      </c>
      <c r="AV173" s="2">
        <v>5.0488481672299801E-9</v>
      </c>
      <c r="AW173" s="2">
        <v>0</v>
      </c>
      <c r="AX173" s="2">
        <v>0</v>
      </c>
      <c r="AY173" s="2">
        <v>2.0834545435416301E-6</v>
      </c>
      <c r="AZ173" s="2">
        <v>4.91218253323223E-7</v>
      </c>
      <c r="BA173" s="2">
        <v>0</v>
      </c>
      <c r="BB173" s="2">
        <v>0</v>
      </c>
      <c r="BC173" s="2" t="s">
        <v>216</v>
      </c>
      <c r="BD173" s="2">
        <v>0</v>
      </c>
      <c r="BE173" s="2">
        <v>279</v>
      </c>
      <c r="BF173" s="2">
        <v>1</v>
      </c>
    </row>
    <row r="174" spans="1:58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2" t="s">
        <v>188</v>
      </c>
      <c r="I174" s="2" t="s">
        <v>189</v>
      </c>
      <c r="J174" s="2" t="s">
        <v>392</v>
      </c>
      <c r="K174" s="2">
        <v>1</v>
      </c>
      <c r="L174" s="2" t="s">
        <v>66</v>
      </c>
      <c r="M174" s="2" t="s">
        <v>67</v>
      </c>
      <c r="N174" s="2" t="s">
        <v>66</v>
      </c>
      <c r="O174" s="2" t="s">
        <v>67</v>
      </c>
      <c r="P174" s="2">
        <v>0</v>
      </c>
      <c r="Q174" s="2">
        <v>4</v>
      </c>
      <c r="R174" s="2">
        <v>4</v>
      </c>
      <c r="S174" s="2">
        <v>1</v>
      </c>
      <c r="T174" s="2">
        <v>0</v>
      </c>
      <c r="U174" s="2">
        <v>1</v>
      </c>
      <c r="V174" s="2">
        <v>1</v>
      </c>
      <c r="W174" s="2">
        <v>1</v>
      </c>
      <c r="X174" s="2">
        <v>1642.93896</v>
      </c>
      <c r="Y174" s="2">
        <v>6568.7340299999996</v>
      </c>
      <c r="Z174" s="2">
        <v>6567.7159600000005</v>
      </c>
      <c r="AA174" s="2">
        <v>155.01</v>
      </c>
      <c r="AB174" s="2">
        <v>0.25452000000000002</v>
      </c>
      <c r="AC174" s="2" t="s">
        <v>68</v>
      </c>
      <c r="AD174" s="2">
        <v>0</v>
      </c>
      <c r="AE174" s="2">
        <v>0</v>
      </c>
      <c r="AF174" s="2">
        <v>94392.4921875</v>
      </c>
      <c r="AG174" s="2" t="s">
        <v>69</v>
      </c>
      <c r="AH174" s="2" t="s">
        <v>70</v>
      </c>
      <c r="AI174" s="2">
        <v>0</v>
      </c>
      <c r="AJ174" s="2">
        <v>141.49700000000001</v>
      </c>
      <c r="AK174" s="2">
        <v>65.185400000000001</v>
      </c>
      <c r="AL174" s="2">
        <v>12448</v>
      </c>
      <c r="AM174" s="2">
        <v>12448</v>
      </c>
      <c r="AN174" s="2" t="s">
        <v>393</v>
      </c>
      <c r="AO174" s="2" t="s">
        <v>72</v>
      </c>
      <c r="AP174" s="2" t="s">
        <v>73</v>
      </c>
      <c r="AQ174" s="2">
        <v>7.67</v>
      </c>
      <c r="AR174" s="2">
        <v>473.8</v>
      </c>
      <c r="AS174" s="2">
        <v>472.1</v>
      </c>
      <c r="AT174" s="2">
        <v>472.1</v>
      </c>
      <c r="AU174" s="2">
        <v>2.1613005218463301E-8</v>
      </c>
      <c r="AV174" s="2">
        <v>5.1445946844356602E-9</v>
      </c>
      <c r="AW174" s="2">
        <v>0</v>
      </c>
      <c r="AX174" s="2">
        <v>0</v>
      </c>
      <c r="AY174" s="2">
        <v>2.1027954486796601E-6</v>
      </c>
      <c r="AZ174" s="2">
        <v>5.00533723056226E-7</v>
      </c>
      <c r="BA174" s="2">
        <v>0</v>
      </c>
      <c r="BB174" s="2">
        <v>0</v>
      </c>
      <c r="BC174" s="2" t="s">
        <v>394</v>
      </c>
      <c r="BD174" s="2">
        <v>1</v>
      </c>
      <c r="BE174" s="2">
        <v>647</v>
      </c>
      <c r="BF174" s="2">
        <v>1</v>
      </c>
    </row>
    <row r="175" spans="1:58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2" t="s">
        <v>159</v>
      </c>
      <c r="I175" s="2" t="s">
        <v>160</v>
      </c>
      <c r="J175" s="2" t="s">
        <v>395</v>
      </c>
      <c r="K175" s="2">
        <v>1</v>
      </c>
      <c r="L175" s="2" t="s">
        <v>66</v>
      </c>
      <c r="M175" s="2" t="s">
        <v>67</v>
      </c>
      <c r="N175" s="2" t="s">
        <v>66</v>
      </c>
      <c r="O175" s="2" t="s">
        <v>67</v>
      </c>
      <c r="P175" s="2">
        <v>0</v>
      </c>
      <c r="Q175" s="2">
        <v>3</v>
      </c>
      <c r="R175" s="2">
        <v>3</v>
      </c>
      <c r="S175" s="2">
        <v>1</v>
      </c>
      <c r="T175" s="2">
        <v>0</v>
      </c>
      <c r="U175" s="2">
        <v>1</v>
      </c>
      <c r="V175" s="2">
        <v>1</v>
      </c>
      <c r="W175" s="2">
        <v>1</v>
      </c>
      <c r="X175" s="2">
        <v>1571.9919400000001</v>
      </c>
      <c r="Y175" s="2">
        <v>4713.9612800000004</v>
      </c>
      <c r="Z175" s="2">
        <v>4712.9410699999999</v>
      </c>
      <c r="AA175" s="2">
        <v>216.47</v>
      </c>
      <c r="AB175" s="2">
        <v>0.34006999999999998</v>
      </c>
      <c r="AC175" s="2" t="s">
        <v>68</v>
      </c>
      <c r="AD175" s="2">
        <v>0</v>
      </c>
      <c r="AE175" s="2">
        <v>0</v>
      </c>
      <c r="AF175" s="2">
        <v>567443.25</v>
      </c>
      <c r="AG175" s="2" t="s">
        <v>69</v>
      </c>
      <c r="AH175" s="2" t="s">
        <v>70</v>
      </c>
      <c r="AI175" s="2">
        <v>0.9403494</v>
      </c>
      <c r="AJ175" s="2">
        <v>118.76</v>
      </c>
      <c r="AK175" s="2">
        <v>80.199799999999996</v>
      </c>
      <c r="AL175" s="2">
        <v>15796</v>
      </c>
      <c r="AM175" s="2">
        <v>15796</v>
      </c>
      <c r="AN175" s="2" t="s">
        <v>396</v>
      </c>
      <c r="AO175" s="2" t="s">
        <v>72</v>
      </c>
      <c r="AP175" s="2" t="s">
        <v>73</v>
      </c>
      <c r="AQ175" s="2">
        <v>7.65</v>
      </c>
      <c r="AR175" s="2">
        <v>521.5</v>
      </c>
      <c r="AS175" s="2">
        <v>507.8</v>
      </c>
      <c r="AT175" s="2">
        <v>12.4</v>
      </c>
      <c r="AU175" s="2">
        <v>2.2449389083549099E-8</v>
      </c>
      <c r="AV175" s="2">
        <v>5.2440474686530997E-9</v>
      </c>
      <c r="AW175" s="2">
        <v>0</v>
      </c>
      <c r="AX175" s="2">
        <v>0</v>
      </c>
      <c r="AY175" s="2">
        <v>2.1841696567166702E-6</v>
      </c>
      <c r="AZ175" s="2">
        <v>5.1020978607952605E-7</v>
      </c>
      <c r="BA175" s="2">
        <v>0</v>
      </c>
      <c r="BB175" s="2">
        <v>0</v>
      </c>
      <c r="BC175" s="2" t="s">
        <v>200</v>
      </c>
      <c r="BD175" s="2">
        <v>1</v>
      </c>
      <c r="BE175" s="2">
        <v>159</v>
      </c>
      <c r="BF175" s="2">
        <v>1</v>
      </c>
    </row>
    <row r="176" spans="1:58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2" t="s">
        <v>163</v>
      </c>
      <c r="I176" s="2" t="s">
        <v>164</v>
      </c>
      <c r="J176" s="2" t="s">
        <v>397</v>
      </c>
      <c r="K176" s="2">
        <v>1</v>
      </c>
      <c r="L176" s="2" t="s">
        <v>66</v>
      </c>
      <c r="M176" s="2" t="s">
        <v>67</v>
      </c>
      <c r="N176" s="2" t="s">
        <v>66</v>
      </c>
      <c r="O176" s="2" t="s">
        <v>67</v>
      </c>
      <c r="P176" s="2">
        <v>0</v>
      </c>
      <c r="Q176" s="2">
        <v>3</v>
      </c>
      <c r="R176" s="2">
        <v>3</v>
      </c>
      <c r="S176" s="2">
        <v>1</v>
      </c>
      <c r="T176" s="2">
        <v>0</v>
      </c>
      <c r="U176" s="2">
        <v>1</v>
      </c>
      <c r="V176" s="2">
        <v>1</v>
      </c>
      <c r="W176" s="2">
        <v>1</v>
      </c>
      <c r="X176" s="2">
        <v>1018.75446</v>
      </c>
      <c r="Y176" s="2">
        <v>3054.24881</v>
      </c>
      <c r="Z176" s="2">
        <v>3054.2501299999999</v>
      </c>
      <c r="AA176" s="2">
        <v>-0.43</v>
      </c>
      <c r="AB176" s="2">
        <v>-4.4000000000000002E-4</v>
      </c>
      <c r="AC176" s="2" t="s">
        <v>68</v>
      </c>
      <c r="AD176" s="2">
        <v>0</v>
      </c>
      <c r="AE176" s="2">
        <v>0</v>
      </c>
      <c r="AF176" s="2">
        <v>2815130.5</v>
      </c>
      <c r="AG176" s="2" t="s">
        <v>69</v>
      </c>
      <c r="AH176" s="2" t="s">
        <v>70</v>
      </c>
      <c r="AI176" s="2">
        <v>11.23297</v>
      </c>
      <c r="AJ176" s="2">
        <v>34.850999999999999</v>
      </c>
      <c r="AK176" s="2">
        <v>39.840200000000003</v>
      </c>
      <c r="AL176" s="2">
        <v>6940</v>
      </c>
      <c r="AM176" s="2">
        <v>6940</v>
      </c>
      <c r="AN176" s="2" t="s">
        <v>209</v>
      </c>
      <c r="AO176" s="2" t="s">
        <v>72</v>
      </c>
      <c r="AP176" s="2" t="s">
        <v>73</v>
      </c>
      <c r="AQ176" s="2">
        <v>7.63</v>
      </c>
      <c r="AR176" s="2">
        <v>461.4</v>
      </c>
      <c r="AS176" s="2">
        <v>403.4</v>
      </c>
      <c r="AT176" s="2">
        <v>403.4</v>
      </c>
      <c r="AU176" s="2">
        <v>2.3361452553082E-8</v>
      </c>
      <c r="AV176" s="2">
        <v>5.4499269549082597E-9</v>
      </c>
      <c r="AW176" s="2">
        <v>0</v>
      </c>
      <c r="AX176" s="2">
        <v>0</v>
      </c>
      <c r="AY176" s="2">
        <v>2.2729069408091101E-6</v>
      </c>
      <c r="AZ176" s="2">
        <v>5.3024042418404503E-7</v>
      </c>
      <c r="BA176" s="2">
        <v>0</v>
      </c>
      <c r="BB176" s="2">
        <v>0</v>
      </c>
      <c r="BC176" s="2" t="s">
        <v>239</v>
      </c>
      <c r="BD176" s="2">
        <v>0</v>
      </c>
      <c r="BE176" s="2">
        <v>1074</v>
      </c>
      <c r="BF176" s="2">
        <v>1</v>
      </c>
    </row>
    <row r="177" spans="1:58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2" t="s">
        <v>163</v>
      </c>
      <c r="I177" s="2" t="s">
        <v>164</v>
      </c>
      <c r="J177" s="2" t="s">
        <v>398</v>
      </c>
      <c r="K177" s="2">
        <v>1</v>
      </c>
      <c r="L177" s="2" t="s">
        <v>66</v>
      </c>
      <c r="M177" s="2" t="s">
        <v>67</v>
      </c>
      <c r="N177" s="2" t="s">
        <v>66</v>
      </c>
      <c r="O177" s="2" t="s">
        <v>67</v>
      </c>
      <c r="P177" s="2">
        <v>0</v>
      </c>
      <c r="Q177" s="2">
        <v>3</v>
      </c>
      <c r="R177" s="2">
        <v>3</v>
      </c>
      <c r="S177" s="2">
        <v>1</v>
      </c>
      <c r="T177" s="2">
        <v>0</v>
      </c>
      <c r="U177" s="2">
        <v>1</v>
      </c>
      <c r="V177" s="2">
        <v>1</v>
      </c>
      <c r="W177" s="2">
        <v>1</v>
      </c>
      <c r="X177" s="2">
        <v>1121.4575199999999</v>
      </c>
      <c r="Y177" s="2">
        <v>3362.3580099999999</v>
      </c>
      <c r="Z177" s="2">
        <v>3362.3608599999998</v>
      </c>
      <c r="AA177" s="2">
        <v>-0.85</v>
      </c>
      <c r="AB177" s="2">
        <v>-9.5E-4</v>
      </c>
      <c r="AC177" s="2" t="s">
        <v>68</v>
      </c>
      <c r="AD177" s="2">
        <v>0</v>
      </c>
      <c r="AE177" s="2">
        <v>0</v>
      </c>
      <c r="AF177" s="2">
        <v>254386.578125</v>
      </c>
      <c r="AG177" s="2" t="s">
        <v>69</v>
      </c>
      <c r="AH177" s="2" t="s">
        <v>70</v>
      </c>
      <c r="AI177" s="2">
        <v>1.091116</v>
      </c>
      <c r="AJ177" s="2">
        <v>173.14699999999999</v>
      </c>
      <c r="AK177" s="2">
        <v>39.381100000000004</v>
      </c>
      <c r="AL177" s="2">
        <v>6809</v>
      </c>
      <c r="AM177" s="2">
        <v>6809</v>
      </c>
      <c r="AN177" s="2" t="s">
        <v>173</v>
      </c>
      <c r="AO177" s="2" t="s">
        <v>72</v>
      </c>
      <c r="AP177" s="2" t="s">
        <v>73</v>
      </c>
      <c r="AQ177" s="2">
        <v>7.63</v>
      </c>
      <c r="AR177" s="2">
        <v>469.1</v>
      </c>
      <c r="AS177" s="2">
        <v>406.9</v>
      </c>
      <c r="AT177" s="2">
        <v>406.9</v>
      </c>
      <c r="AU177" s="2">
        <v>2.3361452553082E-8</v>
      </c>
      <c r="AV177" s="2">
        <v>5.3475754385481398E-9</v>
      </c>
      <c r="AW177" s="2">
        <v>0</v>
      </c>
      <c r="AX177" s="2">
        <v>0</v>
      </c>
      <c r="AY177" s="2">
        <v>2.2729069408091101E-6</v>
      </c>
      <c r="AZ177" s="2">
        <v>5.2028233549366605E-7</v>
      </c>
      <c r="BA177" s="2">
        <v>0</v>
      </c>
      <c r="BB177" s="2">
        <v>0</v>
      </c>
      <c r="BC177" s="2" t="s">
        <v>368</v>
      </c>
      <c r="BD177" s="2">
        <v>0</v>
      </c>
      <c r="BE177" s="2">
        <v>1074</v>
      </c>
      <c r="BF177" s="2">
        <v>1</v>
      </c>
    </row>
    <row r="178" spans="1:58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2" t="s">
        <v>163</v>
      </c>
      <c r="I178" s="2" t="s">
        <v>164</v>
      </c>
      <c r="J178" s="2" t="s">
        <v>172</v>
      </c>
      <c r="K178" s="2">
        <v>1</v>
      </c>
      <c r="L178" s="2" t="s">
        <v>66</v>
      </c>
      <c r="M178" s="2" t="s">
        <v>67</v>
      </c>
      <c r="N178" s="2" t="s">
        <v>66</v>
      </c>
      <c r="O178" s="2" t="s">
        <v>67</v>
      </c>
      <c r="P178" s="2">
        <v>0</v>
      </c>
      <c r="Q178" s="2">
        <v>3</v>
      </c>
      <c r="R178" s="2">
        <v>3</v>
      </c>
      <c r="S178" s="2">
        <v>1</v>
      </c>
      <c r="T178" s="2">
        <v>0</v>
      </c>
      <c r="U178" s="2">
        <v>1</v>
      </c>
      <c r="V178" s="2">
        <v>1</v>
      </c>
      <c r="W178" s="2">
        <v>1</v>
      </c>
      <c r="X178" s="2">
        <v>991.40332000000001</v>
      </c>
      <c r="Y178" s="2">
        <v>2972.1954099999998</v>
      </c>
      <c r="Z178" s="2">
        <v>2972.1970299999998</v>
      </c>
      <c r="AA178" s="2">
        <v>-0.55000000000000004</v>
      </c>
      <c r="AB178" s="2">
        <v>-5.4000000000000001E-4</v>
      </c>
      <c r="AC178" s="2" t="s">
        <v>68</v>
      </c>
      <c r="AD178" s="2">
        <v>0</v>
      </c>
      <c r="AE178" s="2">
        <v>0</v>
      </c>
      <c r="AF178" s="2">
        <v>236859.90625</v>
      </c>
      <c r="AG178" s="2" t="s">
        <v>69</v>
      </c>
      <c r="AH178" s="2" t="s">
        <v>70</v>
      </c>
      <c r="AI178" s="2">
        <v>14.44103</v>
      </c>
      <c r="AJ178" s="2">
        <v>200</v>
      </c>
      <c r="AK178" s="2">
        <v>40.752899999999997</v>
      </c>
      <c r="AL178" s="2">
        <v>7179</v>
      </c>
      <c r="AM178" s="2">
        <v>7179</v>
      </c>
      <c r="AN178" s="2" t="s">
        <v>399</v>
      </c>
      <c r="AO178" s="2" t="s">
        <v>72</v>
      </c>
      <c r="AP178" s="2" t="s">
        <v>73</v>
      </c>
      <c r="AQ178" s="2">
        <v>7.63</v>
      </c>
      <c r="AR178" s="2">
        <v>457.8</v>
      </c>
      <c r="AS178" s="2">
        <v>399.1</v>
      </c>
      <c r="AT178" s="2">
        <v>399.1</v>
      </c>
      <c r="AU178" s="2">
        <v>2.3361452553082E-8</v>
      </c>
      <c r="AV178" s="2">
        <v>5.7501199536525198E-9</v>
      </c>
      <c r="AW178" s="2">
        <v>0</v>
      </c>
      <c r="AX178" s="2">
        <v>0</v>
      </c>
      <c r="AY178" s="2">
        <v>2.2729069408091101E-6</v>
      </c>
      <c r="AZ178" s="2">
        <v>5.5944710926341199E-7</v>
      </c>
      <c r="BA178" s="2">
        <v>0</v>
      </c>
      <c r="BB178" s="2">
        <v>0</v>
      </c>
      <c r="BC178" s="2" t="s">
        <v>74</v>
      </c>
      <c r="BD178" s="2">
        <v>0</v>
      </c>
      <c r="BE178" s="2">
        <v>1074</v>
      </c>
      <c r="BF178" s="2">
        <v>1</v>
      </c>
    </row>
    <row r="179" spans="1:58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2" t="s">
        <v>163</v>
      </c>
      <c r="I179" s="2" t="s">
        <v>164</v>
      </c>
      <c r="J179" s="2" t="s">
        <v>400</v>
      </c>
      <c r="K179" s="2">
        <v>1</v>
      </c>
      <c r="L179" s="2" t="s">
        <v>66</v>
      </c>
      <c r="M179" s="2" t="s">
        <v>67</v>
      </c>
      <c r="N179" s="2" t="s">
        <v>66</v>
      </c>
      <c r="O179" s="2" t="s">
        <v>67</v>
      </c>
      <c r="P179" s="2">
        <v>0</v>
      </c>
      <c r="Q179" s="2">
        <v>3</v>
      </c>
      <c r="R179" s="2">
        <v>3</v>
      </c>
      <c r="S179" s="2">
        <v>1</v>
      </c>
      <c r="T179" s="2">
        <v>0</v>
      </c>
      <c r="U179" s="2">
        <v>1</v>
      </c>
      <c r="V179" s="2">
        <v>1</v>
      </c>
      <c r="W179" s="2">
        <v>1</v>
      </c>
      <c r="X179" s="2">
        <v>959.40539999999999</v>
      </c>
      <c r="Y179" s="2">
        <v>2876.20163</v>
      </c>
      <c r="Z179" s="2">
        <v>2876.2023899999999</v>
      </c>
      <c r="AA179" s="2">
        <v>-0.26</v>
      </c>
      <c r="AB179" s="2">
        <v>-2.5000000000000001E-4</v>
      </c>
      <c r="AC179" s="2" t="s">
        <v>68</v>
      </c>
      <c r="AD179" s="2">
        <v>0</v>
      </c>
      <c r="AE179" s="2">
        <v>0</v>
      </c>
      <c r="AF179" s="2">
        <v>553103.1875</v>
      </c>
      <c r="AG179" s="2" t="s">
        <v>69</v>
      </c>
      <c r="AH179" s="2" t="s">
        <v>70</v>
      </c>
      <c r="AI179" s="2">
        <v>5.6930509999999996</v>
      </c>
      <c r="AJ179" s="2">
        <v>104.35299999999999</v>
      </c>
      <c r="AK179" s="2">
        <v>40.386699999999998</v>
      </c>
      <c r="AL179" s="2">
        <v>7088</v>
      </c>
      <c r="AM179" s="2">
        <v>7088</v>
      </c>
      <c r="AN179" s="2" t="s">
        <v>206</v>
      </c>
      <c r="AO179" s="2" t="s">
        <v>72</v>
      </c>
      <c r="AP179" s="2" t="s">
        <v>73</v>
      </c>
      <c r="AQ179" s="2">
        <v>7.63</v>
      </c>
      <c r="AR179" s="2">
        <v>468.6</v>
      </c>
      <c r="AS179" s="2">
        <v>386.8</v>
      </c>
      <c r="AT179" s="2">
        <v>386.8</v>
      </c>
      <c r="AU179" s="2">
        <v>2.3361452553082E-8</v>
      </c>
      <c r="AV179" s="2">
        <v>5.65117993845348E-9</v>
      </c>
      <c r="AW179" s="2">
        <v>0</v>
      </c>
      <c r="AX179" s="2">
        <v>0</v>
      </c>
      <c r="AY179" s="2">
        <v>2.2729069408091101E-6</v>
      </c>
      <c r="AZ179" s="2">
        <v>5.49820935842466E-7</v>
      </c>
      <c r="BA179" s="2">
        <v>0</v>
      </c>
      <c r="BB179" s="2">
        <v>0</v>
      </c>
      <c r="BC179" s="2" t="s">
        <v>261</v>
      </c>
      <c r="BD179" s="2">
        <v>0</v>
      </c>
      <c r="BE179" s="2">
        <v>1074</v>
      </c>
      <c r="BF179" s="2">
        <v>1</v>
      </c>
    </row>
    <row r="180" spans="1:58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2" t="s">
        <v>163</v>
      </c>
      <c r="I180" s="2" t="s">
        <v>164</v>
      </c>
      <c r="J180" s="2" t="s">
        <v>361</v>
      </c>
      <c r="K180" s="2">
        <v>1</v>
      </c>
      <c r="L180" s="2" t="s">
        <v>66</v>
      </c>
      <c r="M180" s="2" t="s">
        <v>67</v>
      </c>
      <c r="N180" s="2" t="s">
        <v>66</v>
      </c>
      <c r="O180" s="2" t="s">
        <v>67</v>
      </c>
      <c r="P180" s="2">
        <v>0</v>
      </c>
      <c r="Q180" s="2">
        <v>3</v>
      </c>
      <c r="R180" s="2">
        <v>3</v>
      </c>
      <c r="S180" s="2">
        <v>1</v>
      </c>
      <c r="T180" s="2">
        <v>0</v>
      </c>
      <c r="U180" s="2">
        <v>1</v>
      </c>
      <c r="V180" s="2">
        <v>1</v>
      </c>
      <c r="W180" s="2">
        <v>1</v>
      </c>
      <c r="X180" s="2">
        <v>1053.76477</v>
      </c>
      <c r="Y180" s="2">
        <v>3159.2797599999999</v>
      </c>
      <c r="Z180" s="2">
        <v>3159.2814899999998</v>
      </c>
      <c r="AA180" s="2">
        <v>-0.55000000000000004</v>
      </c>
      <c r="AB180" s="2">
        <v>-5.8E-4</v>
      </c>
      <c r="AC180" s="2" t="s">
        <v>68</v>
      </c>
      <c r="AD180" s="2">
        <v>0</v>
      </c>
      <c r="AE180" s="2">
        <v>0</v>
      </c>
      <c r="AF180" s="2">
        <v>1161882.625</v>
      </c>
      <c r="AG180" s="2" t="s">
        <v>69</v>
      </c>
      <c r="AH180" s="2" t="s">
        <v>70</v>
      </c>
      <c r="AI180" s="2">
        <v>0.45656429999999998</v>
      </c>
      <c r="AJ180" s="2">
        <v>81.728999999999999</v>
      </c>
      <c r="AK180" s="2">
        <v>39.889899999999997</v>
      </c>
      <c r="AL180" s="2">
        <v>6955</v>
      </c>
      <c r="AM180" s="2">
        <v>6955</v>
      </c>
      <c r="AN180" s="2" t="s">
        <v>166</v>
      </c>
      <c r="AO180" s="2" t="s">
        <v>72</v>
      </c>
      <c r="AP180" s="2" t="s">
        <v>73</v>
      </c>
      <c r="AQ180" s="2">
        <v>7.63</v>
      </c>
      <c r="AR180" s="2">
        <v>450.5</v>
      </c>
      <c r="AS180" s="2">
        <v>398.3</v>
      </c>
      <c r="AT180" s="2">
        <v>398.3</v>
      </c>
      <c r="AU180" s="2">
        <v>2.3361452553082E-8</v>
      </c>
      <c r="AV180" s="2">
        <v>5.5511219576126304E-9</v>
      </c>
      <c r="AW180" s="2">
        <v>0</v>
      </c>
      <c r="AX180" s="2">
        <v>0</v>
      </c>
      <c r="AY180" s="2">
        <v>2.2729069408091101E-6</v>
      </c>
      <c r="AZ180" s="2">
        <v>5.4008599216183203E-7</v>
      </c>
      <c r="BA180" s="2">
        <v>0</v>
      </c>
      <c r="BB180" s="2">
        <v>0</v>
      </c>
      <c r="BC180" s="2" t="s">
        <v>99</v>
      </c>
      <c r="BD180" s="2">
        <v>0</v>
      </c>
      <c r="BE180" s="2">
        <v>1074</v>
      </c>
      <c r="BF180" s="2">
        <v>1</v>
      </c>
    </row>
    <row r="181" spans="1:58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2" t="s">
        <v>188</v>
      </c>
      <c r="I181" s="2" t="s">
        <v>189</v>
      </c>
      <c r="J181" s="2" t="s">
        <v>401</v>
      </c>
      <c r="K181" s="2">
        <v>1</v>
      </c>
      <c r="L181" s="2" t="s">
        <v>66</v>
      </c>
      <c r="M181" s="2" t="s">
        <v>67</v>
      </c>
      <c r="N181" s="2" t="s">
        <v>66</v>
      </c>
      <c r="O181" s="2" t="s">
        <v>67</v>
      </c>
      <c r="P181" s="2">
        <v>0</v>
      </c>
      <c r="Q181" s="2">
        <v>4</v>
      </c>
      <c r="R181" s="2">
        <v>4</v>
      </c>
      <c r="S181" s="2">
        <v>1</v>
      </c>
      <c r="T181" s="2">
        <v>0</v>
      </c>
      <c r="U181" s="2">
        <v>1</v>
      </c>
      <c r="V181" s="2">
        <v>1</v>
      </c>
      <c r="W181" s="2">
        <v>1</v>
      </c>
      <c r="X181" s="2">
        <v>1413.6012000000001</v>
      </c>
      <c r="Y181" s="2">
        <v>5651.3829599999999</v>
      </c>
      <c r="Z181" s="2">
        <v>5650.3671100000001</v>
      </c>
      <c r="AA181" s="2">
        <v>179.78</v>
      </c>
      <c r="AB181" s="2">
        <v>0.25396000000000002</v>
      </c>
      <c r="AC181" s="2" t="s">
        <v>68</v>
      </c>
      <c r="AD181" s="2">
        <v>0</v>
      </c>
      <c r="AE181" s="2">
        <v>0</v>
      </c>
      <c r="AF181" s="2">
        <v>105913.8203125</v>
      </c>
      <c r="AG181" s="2" t="s">
        <v>69</v>
      </c>
      <c r="AH181" s="2" t="s">
        <v>70</v>
      </c>
      <c r="AI181" s="2">
        <v>16.841619999999999</v>
      </c>
      <c r="AJ181" s="2">
        <v>125.48</v>
      </c>
      <c r="AK181" s="2">
        <v>65.771699999999996</v>
      </c>
      <c r="AL181" s="2">
        <v>12585</v>
      </c>
      <c r="AM181" s="2">
        <v>12585</v>
      </c>
      <c r="AN181" s="2" t="s">
        <v>402</v>
      </c>
      <c r="AO181" s="2" t="s">
        <v>72</v>
      </c>
      <c r="AP181" s="2" t="s">
        <v>73</v>
      </c>
      <c r="AQ181" s="2">
        <v>7.6</v>
      </c>
      <c r="AR181" s="2">
        <v>407.9</v>
      </c>
      <c r="AS181" s="2">
        <v>407.9</v>
      </c>
      <c r="AT181" s="2">
        <v>0.9</v>
      </c>
      <c r="AU181" s="2">
        <v>2.49987267810092E-8</v>
      </c>
      <c r="AV181" s="2">
        <v>5.8570565988397003E-9</v>
      </c>
      <c r="AW181" s="2">
        <v>0</v>
      </c>
      <c r="AX181" s="2">
        <v>0</v>
      </c>
      <c r="AY181" s="2">
        <v>2.4322020392242499E-6</v>
      </c>
      <c r="AZ181" s="2">
        <v>5.6985129753864496E-7</v>
      </c>
      <c r="BA181" s="2">
        <v>0</v>
      </c>
      <c r="BB181" s="2">
        <v>0</v>
      </c>
      <c r="BC181" s="2" t="s">
        <v>179</v>
      </c>
      <c r="BD181" s="2">
        <v>1</v>
      </c>
      <c r="BE181" s="2">
        <v>647</v>
      </c>
      <c r="BF181" s="2">
        <v>1</v>
      </c>
    </row>
    <row r="182" spans="1:58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2" t="s">
        <v>159</v>
      </c>
      <c r="I182" s="2" t="s">
        <v>160</v>
      </c>
      <c r="J182" s="2" t="s">
        <v>403</v>
      </c>
      <c r="K182" s="2">
        <v>1</v>
      </c>
      <c r="L182" s="2" t="s">
        <v>66</v>
      </c>
      <c r="M182" s="2" t="s">
        <v>67</v>
      </c>
      <c r="N182" s="2" t="s">
        <v>66</v>
      </c>
      <c r="O182" s="2" t="s">
        <v>67</v>
      </c>
      <c r="P182" s="2">
        <v>0</v>
      </c>
      <c r="Q182" s="2">
        <v>3</v>
      </c>
      <c r="R182" s="2">
        <v>3</v>
      </c>
      <c r="S182" s="2">
        <v>1</v>
      </c>
      <c r="T182" s="2">
        <v>0</v>
      </c>
      <c r="U182" s="2">
        <v>1</v>
      </c>
      <c r="V182" s="2">
        <v>1</v>
      </c>
      <c r="W182" s="2">
        <v>1</v>
      </c>
      <c r="X182" s="2">
        <v>1474.62122</v>
      </c>
      <c r="Y182" s="2">
        <v>4421.8490899999997</v>
      </c>
      <c r="Z182" s="2">
        <v>4421.8456500000002</v>
      </c>
      <c r="AA182" s="2">
        <v>0.78</v>
      </c>
      <c r="AB182" s="2">
        <v>1.15E-3</v>
      </c>
      <c r="AC182" s="2" t="s">
        <v>68</v>
      </c>
      <c r="AD182" s="2">
        <v>0</v>
      </c>
      <c r="AE182" s="2">
        <v>0</v>
      </c>
      <c r="AF182" s="2">
        <v>165425.78125</v>
      </c>
      <c r="AG182" s="2" t="s">
        <v>69</v>
      </c>
      <c r="AH182" s="2" t="s">
        <v>70</v>
      </c>
      <c r="AI182" s="2">
        <v>5.0977610000000002</v>
      </c>
      <c r="AJ182" s="2">
        <v>200</v>
      </c>
      <c r="AK182" s="2">
        <v>80.496300000000005</v>
      </c>
      <c r="AL182" s="2">
        <v>15864</v>
      </c>
      <c r="AM182" s="2">
        <v>15864</v>
      </c>
      <c r="AN182" s="2" t="s">
        <v>404</v>
      </c>
      <c r="AO182" s="2" t="s">
        <v>72</v>
      </c>
      <c r="AP182" s="2" t="s">
        <v>73</v>
      </c>
      <c r="AQ182" s="2">
        <v>7.58</v>
      </c>
      <c r="AR182" s="2">
        <v>405.3</v>
      </c>
      <c r="AS182" s="2">
        <v>386.2</v>
      </c>
      <c r="AT182" s="2">
        <v>386.2</v>
      </c>
      <c r="AU182" s="2">
        <v>2.63021223171691E-8</v>
      </c>
      <c r="AV182" s="2">
        <v>5.9700127006226798E-9</v>
      </c>
      <c r="AW182" s="2">
        <v>0</v>
      </c>
      <c r="AX182" s="2">
        <v>0</v>
      </c>
      <c r="AY182" s="2">
        <v>2.5590130952123301E-6</v>
      </c>
      <c r="AZ182" s="2">
        <v>5.8084113565295403E-7</v>
      </c>
      <c r="BA182" s="2">
        <v>0</v>
      </c>
      <c r="BB182" s="2">
        <v>0</v>
      </c>
      <c r="BC182" s="2" t="s">
        <v>239</v>
      </c>
      <c r="BD182" s="2">
        <v>0</v>
      </c>
      <c r="BE182" s="2">
        <v>159</v>
      </c>
      <c r="BF182" s="2">
        <v>1</v>
      </c>
    </row>
    <row r="183" spans="1:58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2" t="s">
        <v>163</v>
      </c>
      <c r="I183" s="2" t="s">
        <v>164</v>
      </c>
      <c r="J183" s="2" t="s">
        <v>405</v>
      </c>
      <c r="K183" s="2">
        <v>1</v>
      </c>
      <c r="L183" s="2" t="s">
        <v>66</v>
      </c>
      <c r="M183" s="2" t="s">
        <v>67</v>
      </c>
      <c r="N183" s="2" t="s">
        <v>66</v>
      </c>
      <c r="O183" s="2" t="s">
        <v>67</v>
      </c>
      <c r="P183" s="2">
        <v>0</v>
      </c>
      <c r="Q183" s="2">
        <v>3</v>
      </c>
      <c r="R183" s="2">
        <v>3</v>
      </c>
      <c r="S183" s="2">
        <v>1</v>
      </c>
      <c r="T183" s="2">
        <v>0</v>
      </c>
      <c r="U183" s="2">
        <v>1</v>
      </c>
      <c r="V183" s="2">
        <v>1</v>
      </c>
      <c r="W183" s="2">
        <v>1</v>
      </c>
      <c r="X183" s="2">
        <v>1116.12646</v>
      </c>
      <c r="Y183" s="2">
        <v>3346.3648400000002</v>
      </c>
      <c r="Z183" s="2">
        <v>3346.3659499999999</v>
      </c>
      <c r="AA183" s="2">
        <v>-0.33</v>
      </c>
      <c r="AB183" s="2">
        <v>-3.6999999999999999E-4</v>
      </c>
      <c r="AC183" s="2" t="s">
        <v>68</v>
      </c>
      <c r="AD183" s="2">
        <v>0</v>
      </c>
      <c r="AE183" s="2">
        <v>0</v>
      </c>
      <c r="AF183" s="2">
        <v>1881819.625</v>
      </c>
      <c r="AG183" s="2" t="s">
        <v>69</v>
      </c>
      <c r="AH183" s="2" t="s">
        <v>70</v>
      </c>
      <c r="AI183" s="2">
        <v>0.68357939999999995</v>
      </c>
      <c r="AJ183" s="2">
        <v>48.854999999999997</v>
      </c>
      <c r="AK183" s="2">
        <v>39.230600000000003</v>
      </c>
      <c r="AL183" s="2">
        <v>6762</v>
      </c>
      <c r="AM183" s="2">
        <v>6762</v>
      </c>
      <c r="AN183" s="2" t="s">
        <v>406</v>
      </c>
      <c r="AO183" s="2" t="s">
        <v>72</v>
      </c>
      <c r="AP183" s="2" t="s">
        <v>73</v>
      </c>
      <c r="AQ183" s="2">
        <v>7.57</v>
      </c>
      <c r="AR183" s="2">
        <v>423.8</v>
      </c>
      <c r="AS183" s="2">
        <v>362.3</v>
      </c>
      <c r="AT183" s="2">
        <v>362.3</v>
      </c>
      <c r="AU183" s="2">
        <v>2.70210569696909E-8</v>
      </c>
      <c r="AV183" s="2">
        <v>6.0856777154719399E-9</v>
      </c>
      <c r="AW183" s="2">
        <v>0</v>
      </c>
      <c r="AX183" s="2">
        <v>0</v>
      </c>
      <c r="AY183" s="2">
        <v>2.6289602800272199E-6</v>
      </c>
      <c r="AZ183" s="2">
        <v>5.9209453136193599E-7</v>
      </c>
      <c r="BA183" s="2">
        <v>0</v>
      </c>
      <c r="BB183" s="2">
        <v>0</v>
      </c>
      <c r="BC183" s="2" t="s">
        <v>182</v>
      </c>
      <c r="BD183" s="2">
        <v>0</v>
      </c>
      <c r="BE183" s="2">
        <v>1074</v>
      </c>
      <c r="BF183" s="2">
        <v>1</v>
      </c>
    </row>
    <row r="184" spans="1:58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2" t="s">
        <v>163</v>
      </c>
      <c r="I184" s="2" t="s">
        <v>164</v>
      </c>
      <c r="J184" s="2" t="s">
        <v>407</v>
      </c>
      <c r="K184" s="2">
        <v>1</v>
      </c>
      <c r="L184" s="2" t="s">
        <v>66</v>
      </c>
      <c r="M184" s="2" t="s">
        <v>67</v>
      </c>
      <c r="N184" s="2" t="s">
        <v>66</v>
      </c>
      <c r="O184" s="2" t="s">
        <v>67</v>
      </c>
      <c r="P184" s="2">
        <v>0</v>
      </c>
      <c r="Q184" s="2">
        <v>3</v>
      </c>
      <c r="R184" s="2">
        <v>3</v>
      </c>
      <c r="S184" s="2">
        <v>1</v>
      </c>
      <c r="T184" s="2">
        <v>0</v>
      </c>
      <c r="U184" s="2">
        <v>1</v>
      </c>
      <c r="V184" s="2">
        <v>1</v>
      </c>
      <c r="W184" s="2">
        <v>1</v>
      </c>
      <c r="X184" s="2">
        <v>999.74743999999998</v>
      </c>
      <c r="Y184" s="2">
        <v>2997.2277600000002</v>
      </c>
      <c r="Z184" s="2">
        <v>2997.22867</v>
      </c>
      <c r="AA184" s="2">
        <v>-0.3</v>
      </c>
      <c r="AB184" s="2">
        <v>-2.9999999999999997E-4</v>
      </c>
      <c r="AC184" s="2" t="s">
        <v>68</v>
      </c>
      <c r="AD184" s="2">
        <v>0</v>
      </c>
      <c r="AE184" s="2">
        <v>0</v>
      </c>
      <c r="AF184" s="2">
        <v>714491.0625</v>
      </c>
      <c r="AG184" s="2" t="s">
        <v>69</v>
      </c>
      <c r="AH184" s="2" t="s">
        <v>70</v>
      </c>
      <c r="AI184" s="2">
        <v>6.3228489999999997</v>
      </c>
      <c r="AJ184" s="2">
        <v>146.81899999999999</v>
      </c>
      <c r="AK184" s="2">
        <v>39.646700000000003</v>
      </c>
      <c r="AL184" s="2">
        <v>6884</v>
      </c>
      <c r="AM184" s="2">
        <v>6884</v>
      </c>
      <c r="AN184" s="2" t="s">
        <v>408</v>
      </c>
      <c r="AO184" s="2" t="s">
        <v>72</v>
      </c>
      <c r="AP184" s="2" t="s">
        <v>73</v>
      </c>
      <c r="AQ184" s="2">
        <v>7.54</v>
      </c>
      <c r="AR184" s="2">
        <v>517.29999999999995</v>
      </c>
      <c r="AS184" s="2">
        <v>426.9</v>
      </c>
      <c r="AT184" s="2">
        <v>426.9</v>
      </c>
      <c r="AU184" s="2">
        <v>2.8588828078697401E-8</v>
      </c>
      <c r="AV184" s="2">
        <v>6.2086456830480599E-9</v>
      </c>
      <c r="AW184" s="2">
        <v>0</v>
      </c>
      <c r="AX184" s="2">
        <v>0</v>
      </c>
      <c r="AY184" s="2">
        <v>2.7814931368853401E-6</v>
      </c>
      <c r="AZ184" s="2">
        <v>6.0405845163041297E-7</v>
      </c>
      <c r="BA184" s="2">
        <v>0</v>
      </c>
      <c r="BB184" s="2">
        <v>0</v>
      </c>
      <c r="BC184" s="2" t="s">
        <v>158</v>
      </c>
      <c r="BD184" s="2">
        <v>0</v>
      </c>
      <c r="BE184" s="2">
        <v>1074</v>
      </c>
      <c r="BF184" s="2">
        <v>1</v>
      </c>
    </row>
    <row r="185" spans="1:58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2" t="s">
        <v>163</v>
      </c>
      <c r="I185" s="2" t="s">
        <v>164</v>
      </c>
      <c r="J185" s="2" t="s">
        <v>409</v>
      </c>
      <c r="K185" s="2">
        <v>1</v>
      </c>
      <c r="L185" s="2" t="s">
        <v>66</v>
      </c>
      <c r="M185" s="2" t="s">
        <v>67</v>
      </c>
      <c r="N185" s="2" t="s">
        <v>66</v>
      </c>
      <c r="O185" s="2" t="s">
        <v>67</v>
      </c>
      <c r="P185" s="2">
        <v>0</v>
      </c>
      <c r="Q185" s="2">
        <v>3</v>
      </c>
      <c r="R185" s="2">
        <v>3</v>
      </c>
      <c r="S185" s="2">
        <v>1</v>
      </c>
      <c r="T185" s="2">
        <v>0</v>
      </c>
      <c r="U185" s="2">
        <v>1</v>
      </c>
      <c r="V185" s="2">
        <v>1</v>
      </c>
      <c r="W185" s="2">
        <v>1</v>
      </c>
      <c r="X185" s="2">
        <v>775.33318999999995</v>
      </c>
      <c r="Y185" s="2">
        <v>2323.9850200000001</v>
      </c>
      <c r="Z185" s="2">
        <v>2323.9857400000001</v>
      </c>
      <c r="AA185" s="2">
        <v>-0.31</v>
      </c>
      <c r="AB185" s="2">
        <v>-2.4000000000000001E-4</v>
      </c>
      <c r="AC185" s="2" t="s">
        <v>68</v>
      </c>
      <c r="AD185" s="2">
        <v>0</v>
      </c>
      <c r="AE185" s="2">
        <v>0</v>
      </c>
      <c r="AF185" s="2">
        <v>295750.75</v>
      </c>
      <c r="AG185" s="2" t="s">
        <v>69</v>
      </c>
      <c r="AH185" s="2" t="s">
        <v>70</v>
      </c>
      <c r="AI185" s="2">
        <v>32.806469999999997</v>
      </c>
      <c r="AJ185" s="2">
        <v>187.92099999999999</v>
      </c>
      <c r="AK185" s="2">
        <v>40.756999999999998</v>
      </c>
      <c r="AL185" s="2">
        <v>7180</v>
      </c>
      <c r="AM185" s="2">
        <v>7180</v>
      </c>
      <c r="AN185" s="2" t="s">
        <v>399</v>
      </c>
      <c r="AO185" s="2" t="s">
        <v>72</v>
      </c>
      <c r="AP185" s="2" t="s">
        <v>73</v>
      </c>
      <c r="AQ185" s="2">
        <v>7.54</v>
      </c>
      <c r="AR185" s="2">
        <v>500.9</v>
      </c>
      <c r="AS185" s="2">
        <v>460.7</v>
      </c>
      <c r="AT185" s="2">
        <v>460.7</v>
      </c>
      <c r="AU185" s="2">
        <v>2.8588828078697401E-8</v>
      </c>
      <c r="AV185" s="2">
        <v>6.33027704300737E-9</v>
      </c>
      <c r="AW185" s="2">
        <v>0</v>
      </c>
      <c r="AX185" s="2">
        <v>0</v>
      </c>
      <c r="AY185" s="2">
        <v>2.7814931368853401E-6</v>
      </c>
      <c r="AZ185" s="2">
        <v>6.1589232935795202E-7</v>
      </c>
      <c r="BA185" s="2">
        <v>0</v>
      </c>
      <c r="BB185" s="2">
        <v>0</v>
      </c>
      <c r="BC185" s="2" t="s">
        <v>410</v>
      </c>
      <c r="BD185" s="2">
        <v>0</v>
      </c>
      <c r="BE185" s="2">
        <v>1074</v>
      </c>
      <c r="BF185" s="2">
        <v>1</v>
      </c>
    </row>
    <row r="186" spans="1:58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2" t="s">
        <v>163</v>
      </c>
      <c r="I186" s="2" t="s">
        <v>164</v>
      </c>
      <c r="J186" s="2" t="s">
        <v>397</v>
      </c>
      <c r="K186" s="2">
        <v>1</v>
      </c>
      <c r="L186" s="2" t="s">
        <v>66</v>
      </c>
      <c r="M186" s="2" t="s">
        <v>67</v>
      </c>
      <c r="N186" s="2" t="s">
        <v>66</v>
      </c>
      <c r="O186" s="2" t="s">
        <v>67</v>
      </c>
      <c r="P186" s="2">
        <v>0</v>
      </c>
      <c r="Q186" s="2">
        <v>3</v>
      </c>
      <c r="R186" s="2">
        <v>3</v>
      </c>
      <c r="S186" s="2">
        <v>1</v>
      </c>
      <c r="T186" s="2">
        <v>0</v>
      </c>
      <c r="U186" s="2">
        <v>1</v>
      </c>
      <c r="V186" s="2">
        <v>1</v>
      </c>
      <c r="W186" s="2">
        <v>1</v>
      </c>
      <c r="X186" s="2">
        <v>1018.755</v>
      </c>
      <c r="Y186" s="2">
        <v>3054.2504600000002</v>
      </c>
      <c r="Z186" s="2">
        <v>3054.2501299999999</v>
      </c>
      <c r="AA186" s="2">
        <v>0.11</v>
      </c>
      <c r="AB186" s="2">
        <v>1.1E-4</v>
      </c>
      <c r="AC186" s="2" t="s">
        <v>68</v>
      </c>
      <c r="AD186" s="2">
        <v>0</v>
      </c>
      <c r="AE186" s="2">
        <v>0</v>
      </c>
      <c r="AF186" s="2">
        <v>733962.5</v>
      </c>
      <c r="AG186" s="2" t="s">
        <v>69</v>
      </c>
      <c r="AH186" s="2" t="s">
        <v>70</v>
      </c>
      <c r="AI186" s="2">
        <v>23.30883</v>
      </c>
      <c r="AJ186" s="2">
        <v>73.423000000000002</v>
      </c>
      <c r="AK186" s="2">
        <v>40.214199999999998</v>
      </c>
      <c r="AL186" s="2">
        <v>7045</v>
      </c>
      <c r="AM186" s="2">
        <v>7045</v>
      </c>
      <c r="AN186" s="2" t="s">
        <v>411</v>
      </c>
      <c r="AO186" s="2" t="s">
        <v>72</v>
      </c>
      <c r="AP186" s="2" t="s">
        <v>73</v>
      </c>
      <c r="AQ186" s="2">
        <v>7.53</v>
      </c>
      <c r="AR186" s="2">
        <v>456.1</v>
      </c>
      <c r="AS186" s="2">
        <v>396.6</v>
      </c>
      <c r="AT186" s="2">
        <v>396.6</v>
      </c>
      <c r="AU186" s="2">
        <v>2.9605553255149799E-8</v>
      </c>
      <c r="AV186" s="2">
        <v>6.45608927885017E-9</v>
      </c>
      <c r="AW186" s="2">
        <v>0</v>
      </c>
      <c r="AX186" s="2">
        <v>0</v>
      </c>
      <c r="AY186" s="2">
        <v>2.8804131670088701E-6</v>
      </c>
      <c r="AZ186" s="2">
        <v>6.2813297591787798E-7</v>
      </c>
      <c r="BA186" s="2">
        <v>0</v>
      </c>
      <c r="BB186" s="2">
        <v>0</v>
      </c>
      <c r="BC186" s="2" t="s">
        <v>239</v>
      </c>
      <c r="BD186" s="2">
        <v>0</v>
      </c>
      <c r="BE186" s="2">
        <v>1074</v>
      </c>
      <c r="BF186" s="2">
        <v>1</v>
      </c>
    </row>
    <row r="187" spans="1:58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2" t="s">
        <v>91</v>
      </c>
      <c r="I187" s="2" t="s">
        <v>92</v>
      </c>
      <c r="J187" s="2" t="s">
        <v>412</v>
      </c>
      <c r="K187" s="2">
        <v>1</v>
      </c>
      <c r="L187" s="2" t="s">
        <v>66</v>
      </c>
      <c r="M187" s="2" t="s">
        <v>67</v>
      </c>
      <c r="N187" s="2" t="s">
        <v>66</v>
      </c>
      <c r="O187" s="2" t="s">
        <v>67</v>
      </c>
      <c r="P187" s="2">
        <v>0</v>
      </c>
      <c r="Q187" s="2">
        <v>3</v>
      </c>
      <c r="R187" s="2">
        <v>3</v>
      </c>
      <c r="S187" s="2">
        <v>1</v>
      </c>
      <c r="T187" s="2">
        <v>0</v>
      </c>
      <c r="U187" s="2">
        <v>1</v>
      </c>
      <c r="V187" s="2">
        <v>1</v>
      </c>
      <c r="W187" s="2">
        <v>1</v>
      </c>
      <c r="X187" s="2">
        <v>1341.27295</v>
      </c>
      <c r="Y187" s="2">
        <v>4021.80429</v>
      </c>
      <c r="Z187" s="2">
        <v>4021.8103000000001</v>
      </c>
      <c r="AA187" s="2">
        <v>-1.49</v>
      </c>
      <c r="AB187" s="2">
        <v>-2E-3</v>
      </c>
      <c r="AC187" s="2" t="s">
        <v>68</v>
      </c>
      <c r="AD187" s="2">
        <v>0</v>
      </c>
      <c r="AE187" s="2">
        <v>0</v>
      </c>
      <c r="AF187" s="2">
        <v>125883.6484375</v>
      </c>
      <c r="AG187" s="2" t="s">
        <v>69</v>
      </c>
      <c r="AH187" s="2" t="s">
        <v>70</v>
      </c>
      <c r="AI187" s="2">
        <v>7.870279</v>
      </c>
      <c r="AJ187" s="2">
        <v>200</v>
      </c>
      <c r="AK187" s="2">
        <v>66.674199999999999</v>
      </c>
      <c r="AL187" s="2">
        <v>12778</v>
      </c>
      <c r="AM187" s="2">
        <v>12778</v>
      </c>
      <c r="AN187" s="2" t="s">
        <v>413</v>
      </c>
      <c r="AO187" s="2" t="s">
        <v>72</v>
      </c>
      <c r="AP187" s="2" t="s">
        <v>73</v>
      </c>
      <c r="AQ187" s="2">
        <v>7.46</v>
      </c>
      <c r="AR187" s="2">
        <v>466</v>
      </c>
      <c r="AS187" s="2">
        <v>397</v>
      </c>
      <c r="AT187" s="2">
        <v>42.4</v>
      </c>
      <c r="AU187" s="2">
        <v>3.4382985412843603E-8</v>
      </c>
      <c r="AV187" s="2">
        <v>6.6062338009982397E-9</v>
      </c>
      <c r="AW187" s="2">
        <v>0</v>
      </c>
      <c r="AX187" s="2">
        <v>0</v>
      </c>
      <c r="AY187" s="2">
        <v>3.3452226708044302E-6</v>
      </c>
      <c r="AZ187" s="2">
        <v>6.4274097717640699E-7</v>
      </c>
      <c r="BA187" s="2">
        <v>0</v>
      </c>
      <c r="BB187" s="2">
        <v>0</v>
      </c>
      <c r="BC187" s="2" t="s">
        <v>414</v>
      </c>
      <c r="BD187" s="2">
        <v>0</v>
      </c>
      <c r="BE187" s="2">
        <v>114</v>
      </c>
      <c r="BF187" s="2">
        <v>1</v>
      </c>
    </row>
    <row r="188" spans="1:58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2" t="s">
        <v>163</v>
      </c>
      <c r="I188" s="2" t="s">
        <v>164</v>
      </c>
      <c r="J188" s="2" t="s">
        <v>415</v>
      </c>
      <c r="K188" s="2">
        <v>1</v>
      </c>
      <c r="L188" s="2" t="s">
        <v>66</v>
      </c>
      <c r="M188" s="2" t="s">
        <v>67</v>
      </c>
      <c r="N188" s="2" t="s">
        <v>66</v>
      </c>
      <c r="O188" s="2" t="s">
        <v>67</v>
      </c>
      <c r="P188" s="2">
        <v>0</v>
      </c>
      <c r="Q188" s="2">
        <v>3</v>
      </c>
      <c r="R188" s="2">
        <v>3</v>
      </c>
      <c r="S188" s="2">
        <v>1</v>
      </c>
      <c r="T188" s="2">
        <v>0</v>
      </c>
      <c r="U188" s="2">
        <v>1</v>
      </c>
      <c r="V188" s="2">
        <v>1</v>
      </c>
      <c r="W188" s="2">
        <v>1</v>
      </c>
      <c r="X188" s="2">
        <v>1053.4256600000001</v>
      </c>
      <c r="Y188" s="2">
        <v>3158.26242</v>
      </c>
      <c r="Z188" s="2">
        <v>3158.26109</v>
      </c>
      <c r="AA188" s="2">
        <v>0.42</v>
      </c>
      <c r="AB188" s="2">
        <v>4.4000000000000002E-4</v>
      </c>
      <c r="AC188" s="2" t="s">
        <v>68</v>
      </c>
      <c r="AD188" s="2">
        <v>0</v>
      </c>
      <c r="AE188" s="2">
        <v>0</v>
      </c>
      <c r="AF188" s="2">
        <v>145722.5</v>
      </c>
      <c r="AG188" s="2" t="s">
        <v>69</v>
      </c>
      <c r="AH188" s="2" t="s">
        <v>70</v>
      </c>
      <c r="AI188" s="2">
        <v>1.9410160000000001</v>
      </c>
      <c r="AJ188" s="2">
        <v>200</v>
      </c>
      <c r="AK188" s="2">
        <v>43.1008</v>
      </c>
      <c r="AL188" s="2">
        <v>7693</v>
      </c>
      <c r="AM188" s="2">
        <v>7693</v>
      </c>
      <c r="AN188" s="2" t="s">
        <v>416</v>
      </c>
      <c r="AO188" s="2" t="s">
        <v>72</v>
      </c>
      <c r="AP188" s="2" t="s">
        <v>73</v>
      </c>
      <c r="AQ188" s="2">
        <v>7.44</v>
      </c>
      <c r="AR188" s="2">
        <v>516.9</v>
      </c>
      <c r="AS188" s="2">
        <v>447.4</v>
      </c>
      <c r="AT188" s="2">
        <v>447.4</v>
      </c>
      <c r="AU188" s="2">
        <v>3.6230010647756301E-8</v>
      </c>
      <c r="AV188" s="2">
        <v>6.9213801955667404E-9</v>
      </c>
      <c r="AW188" s="2">
        <v>0</v>
      </c>
      <c r="AX188" s="2">
        <v>0</v>
      </c>
      <c r="AY188" s="2">
        <v>3.5249247413307801E-6</v>
      </c>
      <c r="AZ188" s="2">
        <v>6.7340249027298899E-7</v>
      </c>
      <c r="BA188" s="2">
        <v>0</v>
      </c>
      <c r="BB188" s="2">
        <v>0</v>
      </c>
      <c r="BC188" s="2" t="s">
        <v>179</v>
      </c>
      <c r="BD188" s="2">
        <v>0</v>
      </c>
      <c r="BE188" s="2">
        <v>1074</v>
      </c>
      <c r="BF188" s="2">
        <v>1</v>
      </c>
    </row>
    <row r="189" spans="1:58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2" t="s">
        <v>163</v>
      </c>
      <c r="I189" s="2" t="s">
        <v>164</v>
      </c>
      <c r="J189" s="2" t="s">
        <v>417</v>
      </c>
      <c r="K189" s="2">
        <v>1</v>
      </c>
      <c r="L189" s="2" t="s">
        <v>66</v>
      </c>
      <c r="M189" s="2" t="s">
        <v>67</v>
      </c>
      <c r="N189" s="2" t="s">
        <v>66</v>
      </c>
      <c r="O189" s="2" t="s">
        <v>67</v>
      </c>
      <c r="P189" s="2">
        <v>0</v>
      </c>
      <c r="Q189" s="2">
        <v>3</v>
      </c>
      <c r="R189" s="2">
        <v>3</v>
      </c>
      <c r="S189" s="2">
        <v>1</v>
      </c>
      <c r="T189" s="2">
        <v>0</v>
      </c>
      <c r="U189" s="2">
        <v>1</v>
      </c>
      <c r="V189" s="2">
        <v>1</v>
      </c>
      <c r="W189" s="2">
        <v>1</v>
      </c>
      <c r="X189" s="2">
        <v>897.04449</v>
      </c>
      <c r="Y189" s="2">
        <v>2689.1189300000001</v>
      </c>
      <c r="Z189" s="2">
        <v>2689.1179400000001</v>
      </c>
      <c r="AA189" s="2">
        <v>0.37</v>
      </c>
      <c r="AB189" s="2">
        <v>3.3E-4</v>
      </c>
      <c r="AC189" s="2" t="s">
        <v>68</v>
      </c>
      <c r="AD189" s="2">
        <v>0</v>
      </c>
      <c r="AE189" s="2">
        <v>0</v>
      </c>
      <c r="AF189" s="2">
        <v>221698.375</v>
      </c>
      <c r="AG189" s="2" t="s">
        <v>69</v>
      </c>
      <c r="AH189" s="2" t="s">
        <v>70</v>
      </c>
      <c r="AI189" s="2">
        <v>26.459489999999999</v>
      </c>
      <c r="AJ189" s="2">
        <v>200</v>
      </c>
      <c r="AK189" s="2">
        <v>40.1845</v>
      </c>
      <c r="AL189" s="2">
        <v>7038</v>
      </c>
      <c r="AM189" s="2">
        <v>7038</v>
      </c>
      <c r="AN189" s="2" t="s">
        <v>418</v>
      </c>
      <c r="AO189" s="2" t="s">
        <v>72</v>
      </c>
      <c r="AP189" s="2" t="s">
        <v>73</v>
      </c>
      <c r="AQ189" s="2">
        <v>7.44</v>
      </c>
      <c r="AR189" s="2">
        <v>493.6</v>
      </c>
      <c r="AS189" s="2">
        <v>423.8</v>
      </c>
      <c r="AT189" s="2">
        <v>423.8</v>
      </c>
      <c r="AU189" s="2">
        <v>3.6230010647756301E-8</v>
      </c>
      <c r="AV189" s="2">
        <v>6.7646496352505099E-9</v>
      </c>
      <c r="AW189" s="2">
        <v>0</v>
      </c>
      <c r="AX189" s="2">
        <v>0</v>
      </c>
      <c r="AY189" s="2">
        <v>3.5249247413307801E-6</v>
      </c>
      <c r="AZ189" s="2">
        <v>6.5815371633619599E-7</v>
      </c>
      <c r="BA189" s="2">
        <v>0</v>
      </c>
      <c r="BB189" s="2">
        <v>0</v>
      </c>
      <c r="BC189" s="2" t="s">
        <v>137</v>
      </c>
      <c r="BD189" s="2">
        <v>0</v>
      </c>
      <c r="BE189" s="2">
        <v>1074</v>
      </c>
      <c r="BF189" s="2">
        <v>1</v>
      </c>
    </row>
    <row r="190" spans="1:58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2" t="s">
        <v>116</v>
      </c>
      <c r="I190" s="2" t="s">
        <v>117</v>
      </c>
      <c r="J190" s="2" t="s">
        <v>419</v>
      </c>
      <c r="K190" s="2">
        <v>1</v>
      </c>
      <c r="L190" s="2" t="s">
        <v>66</v>
      </c>
      <c r="M190" s="2" t="s">
        <v>67</v>
      </c>
      <c r="N190" s="2" t="s">
        <v>66</v>
      </c>
      <c r="O190" s="2" t="s">
        <v>67</v>
      </c>
      <c r="P190" s="2">
        <v>0</v>
      </c>
      <c r="Q190" s="2">
        <v>3</v>
      </c>
      <c r="R190" s="2">
        <v>3</v>
      </c>
      <c r="S190" s="2">
        <v>1</v>
      </c>
      <c r="T190" s="2">
        <v>0</v>
      </c>
      <c r="U190" s="2">
        <v>1</v>
      </c>
      <c r="V190" s="2">
        <v>1</v>
      </c>
      <c r="W190" s="2">
        <v>1</v>
      </c>
      <c r="X190" s="2">
        <v>1404.59277</v>
      </c>
      <c r="Y190" s="2">
        <v>4211.7637699999996</v>
      </c>
      <c r="Z190" s="2">
        <v>4210.7372100000002</v>
      </c>
      <c r="AA190" s="2">
        <v>243.8</v>
      </c>
      <c r="AB190" s="2">
        <v>0.34218999999999999</v>
      </c>
      <c r="AC190" s="2" t="s">
        <v>68</v>
      </c>
      <c r="AD190" s="2">
        <v>0</v>
      </c>
      <c r="AE190" s="2">
        <v>0</v>
      </c>
      <c r="AF190" s="2">
        <v>315167.46875</v>
      </c>
      <c r="AG190" s="2" t="s">
        <v>69</v>
      </c>
      <c r="AH190" s="2" t="s">
        <v>70</v>
      </c>
      <c r="AI190" s="2">
        <v>11.41976</v>
      </c>
      <c r="AJ190" s="2">
        <v>150.93899999999999</v>
      </c>
      <c r="AK190" s="2">
        <v>73.490799999999993</v>
      </c>
      <c r="AL190" s="2">
        <v>14289</v>
      </c>
      <c r="AM190" s="2">
        <v>14289</v>
      </c>
      <c r="AN190" s="2" t="s">
        <v>420</v>
      </c>
      <c r="AO190" s="2" t="s">
        <v>72</v>
      </c>
      <c r="AP190" s="2" t="s">
        <v>73</v>
      </c>
      <c r="AQ190" s="2">
        <v>7.39</v>
      </c>
      <c r="AR190" s="2">
        <v>461</v>
      </c>
      <c r="AS190" s="2">
        <v>393</v>
      </c>
      <c r="AT190" s="2">
        <v>393</v>
      </c>
      <c r="AU190" s="2">
        <v>4.0480188957433702E-8</v>
      </c>
      <c r="AV190" s="2">
        <v>7.2746306281914298E-9</v>
      </c>
      <c r="AW190" s="2">
        <v>0</v>
      </c>
      <c r="AX190" s="2">
        <v>0</v>
      </c>
      <c r="AY190" s="2">
        <v>3.9384358693091499E-6</v>
      </c>
      <c r="AZ190" s="2">
        <v>7.0777124459507802E-7</v>
      </c>
      <c r="BA190" s="2">
        <v>0</v>
      </c>
      <c r="BB190" s="2">
        <v>0</v>
      </c>
      <c r="BC190" s="2" t="s">
        <v>196</v>
      </c>
      <c r="BD190" s="2">
        <v>1</v>
      </c>
      <c r="BE190" s="2">
        <v>279</v>
      </c>
      <c r="BF190" s="2">
        <v>1</v>
      </c>
    </row>
    <row r="191" spans="1:58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2" t="s">
        <v>116</v>
      </c>
      <c r="I191" s="2" t="s">
        <v>117</v>
      </c>
      <c r="J191" s="2" t="s">
        <v>421</v>
      </c>
      <c r="K191" s="2">
        <v>1</v>
      </c>
      <c r="L191" s="2" t="s">
        <v>66</v>
      </c>
      <c r="M191" s="2" t="s">
        <v>67</v>
      </c>
      <c r="N191" s="2" t="s">
        <v>66</v>
      </c>
      <c r="O191" s="2" t="s">
        <v>67</v>
      </c>
      <c r="P191" s="2">
        <v>0</v>
      </c>
      <c r="Q191" s="2">
        <v>3</v>
      </c>
      <c r="R191" s="2">
        <v>3</v>
      </c>
      <c r="S191" s="2">
        <v>1</v>
      </c>
      <c r="T191" s="2">
        <v>0</v>
      </c>
      <c r="U191" s="2">
        <v>1</v>
      </c>
      <c r="V191" s="2">
        <v>1</v>
      </c>
      <c r="W191" s="2">
        <v>1</v>
      </c>
      <c r="X191" s="2">
        <v>1526.30359</v>
      </c>
      <c r="Y191" s="2">
        <v>4576.8962099999999</v>
      </c>
      <c r="Z191" s="2">
        <v>4575.8693999999996</v>
      </c>
      <c r="AA191" s="2">
        <v>224.4</v>
      </c>
      <c r="AB191" s="2">
        <v>0.34227000000000002</v>
      </c>
      <c r="AC191" s="2" t="s">
        <v>68</v>
      </c>
      <c r="AD191" s="2">
        <v>0</v>
      </c>
      <c r="AE191" s="2">
        <v>0</v>
      </c>
      <c r="AF191" s="2">
        <v>428018.5625</v>
      </c>
      <c r="AG191" s="2" t="s">
        <v>69</v>
      </c>
      <c r="AH191" s="2" t="s">
        <v>70</v>
      </c>
      <c r="AI191" s="2">
        <v>3.452385</v>
      </c>
      <c r="AJ191" s="2">
        <v>136.684</v>
      </c>
      <c r="AK191" s="2">
        <v>73.123000000000005</v>
      </c>
      <c r="AL191" s="2">
        <v>14211</v>
      </c>
      <c r="AM191" s="2">
        <v>14211</v>
      </c>
      <c r="AN191" s="2" t="s">
        <v>344</v>
      </c>
      <c r="AO191" s="2" t="s">
        <v>72</v>
      </c>
      <c r="AP191" s="2" t="s">
        <v>73</v>
      </c>
      <c r="AQ191" s="2">
        <v>7.39</v>
      </c>
      <c r="AR191" s="2">
        <v>461.3</v>
      </c>
      <c r="AS191" s="2">
        <v>400.9</v>
      </c>
      <c r="AT191" s="2">
        <v>400.9</v>
      </c>
      <c r="AU191" s="2">
        <v>4.0480188957433702E-8</v>
      </c>
      <c r="AV191" s="2">
        <v>7.09893993633866E-9</v>
      </c>
      <c r="AW191" s="2">
        <v>0</v>
      </c>
      <c r="AX191" s="2">
        <v>0</v>
      </c>
      <c r="AY191" s="2">
        <v>3.9384358693091499E-6</v>
      </c>
      <c r="AZ191" s="2">
        <v>6.90677790016408E-7</v>
      </c>
      <c r="BA191" s="2">
        <v>0</v>
      </c>
      <c r="BB191" s="2">
        <v>0</v>
      </c>
      <c r="BC191" s="2" t="s">
        <v>422</v>
      </c>
      <c r="BD191" s="2">
        <v>1</v>
      </c>
      <c r="BE191" s="2">
        <v>279</v>
      </c>
      <c r="BF191" s="2">
        <v>1</v>
      </c>
    </row>
    <row r="192" spans="1:58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2" t="s">
        <v>63</v>
      </c>
      <c r="I192" s="2" t="s">
        <v>64</v>
      </c>
      <c r="J192" s="2" t="s">
        <v>423</v>
      </c>
      <c r="K192" s="2">
        <v>1</v>
      </c>
      <c r="L192" s="2" t="s">
        <v>66</v>
      </c>
      <c r="M192" s="2" t="s">
        <v>67</v>
      </c>
      <c r="N192" s="2" t="s">
        <v>66</v>
      </c>
      <c r="O192" s="2" t="s">
        <v>67</v>
      </c>
      <c r="P192" s="2">
        <v>0</v>
      </c>
      <c r="Q192" s="2">
        <v>3</v>
      </c>
      <c r="R192" s="2">
        <v>3</v>
      </c>
      <c r="S192" s="2">
        <v>1</v>
      </c>
      <c r="T192" s="2">
        <v>0</v>
      </c>
      <c r="U192" s="2">
        <v>1</v>
      </c>
      <c r="V192" s="2">
        <v>1</v>
      </c>
      <c r="W192" s="2">
        <v>1</v>
      </c>
      <c r="X192" s="2">
        <v>1219.8360600000001</v>
      </c>
      <c r="Y192" s="2">
        <v>3657.4936299999999</v>
      </c>
      <c r="Z192" s="2">
        <v>3657.4994700000002</v>
      </c>
      <c r="AA192" s="2">
        <v>-1.6</v>
      </c>
      <c r="AB192" s="2">
        <v>-1.9499999999999999E-3</v>
      </c>
      <c r="AC192" s="2" t="s">
        <v>68</v>
      </c>
      <c r="AD192" s="2">
        <v>0</v>
      </c>
      <c r="AE192" s="2">
        <v>0</v>
      </c>
      <c r="AF192" s="2">
        <v>340742.125</v>
      </c>
      <c r="AG192" s="2" t="s">
        <v>69</v>
      </c>
      <c r="AH192" s="2" t="s">
        <v>70</v>
      </c>
      <c r="AI192" s="2">
        <v>6.0934419999999996</v>
      </c>
      <c r="AJ192" s="2">
        <v>122.441</v>
      </c>
      <c r="AK192" s="2">
        <v>87.258700000000005</v>
      </c>
      <c r="AL192" s="2">
        <v>17467</v>
      </c>
      <c r="AM192" s="2">
        <v>17467</v>
      </c>
      <c r="AN192" s="2" t="s">
        <v>424</v>
      </c>
      <c r="AO192" s="2" t="s">
        <v>72</v>
      </c>
      <c r="AP192" s="2" t="s">
        <v>73</v>
      </c>
      <c r="AQ192" s="2">
        <v>7.38</v>
      </c>
      <c r="AR192" s="2">
        <v>517</v>
      </c>
      <c r="AS192" s="2">
        <v>449.9</v>
      </c>
      <c r="AT192" s="2">
        <v>449.9</v>
      </c>
      <c r="AU192" s="2">
        <v>4.2076336732565001E-8</v>
      </c>
      <c r="AV192" s="2">
        <v>7.4568384181578899E-9</v>
      </c>
      <c r="AW192" s="2">
        <v>0</v>
      </c>
      <c r="AX192" s="2">
        <v>0</v>
      </c>
      <c r="AY192" s="2">
        <v>4.0937292535963802E-6</v>
      </c>
      <c r="AZ192" s="2">
        <v>7.2549876415659304E-7</v>
      </c>
      <c r="BA192" s="2">
        <v>0</v>
      </c>
      <c r="BB192" s="2">
        <v>0</v>
      </c>
      <c r="BC192" s="2" t="s">
        <v>144</v>
      </c>
      <c r="BD192" s="2">
        <v>0</v>
      </c>
      <c r="BE192" s="2">
        <v>796</v>
      </c>
      <c r="BF192" s="2">
        <v>1</v>
      </c>
    </row>
    <row r="193" spans="1:58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2" t="s">
        <v>425</v>
      </c>
      <c r="I193" s="2" t="s">
        <v>426</v>
      </c>
      <c r="J193" s="2" t="s">
        <v>427</v>
      </c>
      <c r="K193" s="2">
        <v>1</v>
      </c>
      <c r="L193" s="2" t="s">
        <v>66</v>
      </c>
      <c r="M193" s="2" t="s">
        <v>67</v>
      </c>
      <c r="N193" s="2" t="s">
        <v>66</v>
      </c>
      <c r="O193" s="2" t="s">
        <v>67</v>
      </c>
      <c r="P193" s="2">
        <v>0</v>
      </c>
      <c r="Q193" s="2">
        <v>3</v>
      </c>
      <c r="R193" s="2">
        <v>3</v>
      </c>
      <c r="S193" s="2">
        <v>1</v>
      </c>
      <c r="T193" s="2">
        <v>0</v>
      </c>
      <c r="U193" s="2">
        <v>1</v>
      </c>
      <c r="V193" s="2">
        <v>1</v>
      </c>
      <c r="W193" s="2">
        <v>1</v>
      </c>
      <c r="X193" s="2">
        <v>1118.83179</v>
      </c>
      <c r="Y193" s="2">
        <v>3354.48081</v>
      </c>
      <c r="Z193" s="2">
        <v>3354.4826899999998</v>
      </c>
      <c r="AA193" s="2">
        <v>-0.56000000000000005</v>
      </c>
      <c r="AB193" s="2">
        <v>-6.3000000000000003E-4</v>
      </c>
      <c r="AC193" s="2" t="s">
        <v>68</v>
      </c>
      <c r="AD193" s="2">
        <v>0</v>
      </c>
      <c r="AE193" s="2">
        <v>0</v>
      </c>
      <c r="AF193" s="2">
        <v>122628.75</v>
      </c>
      <c r="AG193" s="2" t="s">
        <v>69</v>
      </c>
      <c r="AH193" s="2" t="s">
        <v>70</v>
      </c>
      <c r="AI193" s="2">
        <v>5.164752</v>
      </c>
      <c r="AJ193" s="2">
        <v>200</v>
      </c>
      <c r="AK193" s="2">
        <v>68.398799999999994</v>
      </c>
      <c r="AL193" s="2">
        <v>13175</v>
      </c>
      <c r="AM193" s="2">
        <v>13175</v>
      </c>
      <c r="AN193" s="2" t="s">
        <v>428</v>
      </c>
      <c r="AO193" s="2" t="s">
        <v>72</v>
      </c>
      <c r="AP193" s="2" t="s">
        <v>73</v>
      </c>
      <c r="AQ193" s="2">
        <v>7.38</v>
      </c>
      <c r="AR193" s="2">
        <v>398.6</v>
      </c>
      <c r="AS193" s="2">
        <v>398.6</v>
      </c>
      <c r="AT193" s="2">
        <v>398.6</v>
      </c>
      <c r="AU193" s="2">
        <v>4.2106815110982901E-8</v>
      </c>
      <c r="AV193" s="2">
        <v>7.6373069527723192E-9</v>
      </c>
      <c r="AW193" s="2">
        <v>0</v>
      </c>
      <c r="AX193" s="2">
        <v>0</v>
      </c>
      <c r="AY193" s="2">
        <v>4.0966945742392996E-6</v>
      </c>
      <c r="AZ193" s="2">
        <v>7.4305706652249104E-7</v>
      </c>
      <c r="BA193" s="2">
        <v>0</v>
      </c>
      <c r="BB193" s="2">
        <v>0</v>
      </c>
      <c r="BC193" s="2" t="s">
        <v>126</v>
      </c>
      <c r="BD193" s="2">
        <v>0</v>
      </c>
      <c r="BE193" s="2">
        <v>1192</v>
      </c>
      <c r="BF193" s="2">
        <v>1</v>
      </c>
    </row>
    <row r="194" spans="1:58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2" t="s">
        <v>425</v>
      </c>
      <c r="I194" s="2" t="s">
        <v>426</v>
      </c>
      <c r="J194" s="2" t="s">
        <v>429</v>
      </c>
      <c r="K194" s="2">
        <v>1</v>
      </c>
      <c r="L194" s="2" t="s">
        <v>66</v>
      </c>
      <c r="M194" s="2" t="s">
        <v>67</v>
      </c>
      <c r="N194" s="2" t="s">
        <v>66</v>
      </c>
      <c r="O194" s="2" t="s">
        <v>67</v>
      </c>
      <c r="P194" s="2">
        <v>0</v>
      </c>
      <c r="Q194" s="2">
        <v>3</v>
      </c>
      <c r="R194" s="2">
        <v>3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1146.1828599999999</v>
      </c>
      <c r="Y194" s="2">
        <v>3436.5340299999998</v>
      </c>
      <c r="Z194" s="2">
        <v>3436.5357899999999</v>
      </c>
      <c r="AA194" s="2">
        <v>-0.51</v>
      </c>
      <c r="AB194" s="2">
        <v>-5.9000000000000003E-4</v>
      </c>
      <c r="AC194" s="2" t="s">
        <v>68</v>
      </c>
      <c r="AD194" s="2">
        <v>0</v>
      </c>
      <c r="AE194" s="2">
        <v>0</v>
      </c>
      <c r="AF194" s="2">
        <v>305324.15625</v>
      </c>
      <c r="AG194" s="2" t="s">
        <v>69</v>
      </c>
      <c r="AH194" s="2" t="s">
        <v>70</v>
      </c>
      <c r="AI194" s="2">
        <v>12.4772</v>
      </c>
      <c r="AJ194" s="2">
        <v>200</v>
      </c>
      <c r="AK194" s="2">
        <v>68.682199999999995</v>
      </c>
      <c r="AL194" s="2">
        <v>13240</v>
      </c>
      <c r="AM194" s="2">
        <v>13240</v>
      </c>
      <c r="AN194" s="2" t="s">
        <v>430</v>
      </c>
      <c r="AO194" s="2" t="s">
        <v>72</v>
      </c>
      <c r="AP194" s="2" t="s">
        <v>73</v>
      </c>
      <c r="AQ194" s="2">
        <v>7.38</v>
      </c>
      <c r="AR194" s="2">
        <v>367.7</v>
      </c>
      <c r="AS194" s="2">
        <v>367.7</v>
      </c>
      <c r="AT194" s="2">
        <v>367.7</v>
      </c>
      <c r="AU194" s="2">
        <v>4.2106815110982901E-8</v>
      </c>
      <c r="AV194" s="2">
        <v>7.81590534810067E-9</v>
      </c>
      <c r="AW194" s="2">
        <v>0</v>
      </c>
      <c r="AX194" s="2">
        <v>0</v>
      </c>
      <c r="AY194" s="2">
        <v>4.0966945742392996E-6</v>
      </c>
      <c r="AZ194" s="2">
        <v>7.6043341766281095E-7</v>
      </c>
      <c r="BA194" s="2">
        <v>0</v>
      </c>
      <c r="BB194" s="2">
        <v>0</v>
      </c>
      <c r="BC194" s="2" t="s">
        <v>431</v>
      </c>
      <c r="BD194" s="2">
        <v>0</v>
      </c>
      <c r="BE194" s="2">
        <v>1192</v>
      </c>
      <c r="BF194" s="2">
        <v>1</v>
      </c>
    </row>
    <row r="195" spans="1:58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2" t="s">
        <v>63</v>
      </c>
      <c r="I195" s="2" t="s">
        <v>64</v>
      </c>
      <c r="J195" s="2" t="s">
        <v>65</v>
      </c>
      <c r="K195" s="2">
        <v>1</v>
      </c>
      <c r="L195" s="2" t="s">
        <v>66</v>
      </c>
      <c r="M195" s="2" t="s">
        <v>67</v>
      </c>
      <c r="N195" s="2" t="s">
        <v>66</v>
      </c>
      <c r="O195" s="2" t="s">
        <v>67</v>
      </c>
      <c r="P195" s="2">
        <v>0</v>
      </c>
      <c r="Q195" s="2">
        <v>2</v>
      </c>
      <c r="R195" s="2">
        <v>2</v>
      </c>
      <c r="S195" s="2">
        <v>1</v>
      </c>
      <c r="T195" s="2">
        <v>0</v>
      </c>
      <c r="U195" s="2">
        <v>1</v>
      </c>
      <c r="V195" s="2">
        <v>1</v>
      </c>
      <c r="W195" s="2">
        <v>1</v>
      </c>
      <c r="X195" s="2">
        <v>1655.1911600000001</v>
      </c>
      <c r="Y195" s="2">
        <v>3309.3750500000001</v>
      </c>
      <c r="Z195" s="2">
        <v>3309.3825900000002</v>
      </c>
      <c r="AA195" s="2">
        <v>-2.2799999999999998</v>
      </c>
      <c r="AB195" s="2">
        <v>-3.7699999999999999E-3</v>
      </c>
      <c r="AC195" s="2" t="s">
        <v>68</v>
      </c>
      <c r="AD195" s="2">
        <v>0</v>
      </c>
      <c r="AE195" s="2">
        <v>0</v>
      </c>
      <c r="AF195" s="2">
        <v>222364.578125</v>
      </c>
      <c r="AG195" s="2" t="s">
        <v>69</v>
      </c>
      <c r="AH195" s="2" t="s">
        <v>70</v>
      </c>
      <c r="AI195" s="2">
        <v>4.451632</v>
      </c>
      <c r="AJ195" s="2">
        <v>200</v>
      </c>
      <c r="AK195" s="2">
        <v>82.539900000000003</v>
      </c>
      <c r="AL195" s="2">
        <v>16337</v>
      </c>
      <c r="AM195" s="2">
        <v>16337</v>
      </c>
      <c r="AN195" s="2" t="s">
        <v>84</v>
      </c>
      <c r="AO195" s="2" t="s">
        <v>72</v>
      </c>
      <c r="AP195" s="2" t="s">
        <v>73</v>
      </c>
      <c r="AQ195" s="2">
        <v>7.37</v>
      </c>
      <c r="AR195" s="2">
        <v>517.1</v>
      </c>
      <c r="AS195" s="2">
        <v>445.2</v>
      </c>
      <c r="AT195" s="2">
        <v>445.2</v>
      </c>
      <c r="AU195" s="2">
        <v>4.2923879607759797E-8</v>
      </c>
      <c r="AV195" s="2">
        <v>7.9968741943005403E-9</v>
      </c>
      <c r="AW195" s="2">
        <v>0</v>
      </c>
      <c r="AX195" s="2">
        <v>0</v>
      </c>
      <c r="AY195" s="2">
        <v>4.1761888973801499E-6</v>
      </c>
      <c r="AZ195" s="2">
        <v>7.7804039559590102E-7</v>
      </c>
      <c r="BA195" s="2">
        <v>0</v>
      </c>
      <c r="BB195" s="2">
        <v>0</v>
      </c>
      <c r="BC195" s="2" t="s">
        <v>74</v>
      </c>
      <c r="BD195" s="2">
        <v>0</v>
      </c>
      <c r="BE195" s="2">
        <v>796</v>
      </c>
      <c r="BF195" s="2">
        <v>1</v>
      </c>
    </row>
    <row r="196" spans="1:58" hidden="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2" t="s">
        <v>432</v>
      </c>
      <c r="I196" s="2" t="s">
        <v>433</v>
      </c>
      <c r="J196" s="2" t="s">
        <v>434</v>
      </c>
      <c r="K196" s="2">
        <v>3</v>
      </c>
      <c r="L196" s="2" t="s">
        <v>435</v>
      </c>
      <c r="M196" s="2" t="s">
        <v>436</v>
      </c>
      <c r="N196" s="2" t="s">
        <v>437</v>
      </c>
      <c r="O196" s="2" t="s">
        <v>438</v>
      </c>
      <c r="P196" s="2">
        <v>0</v>
      </c>
      <c r="Q196" s="2">
        <v>3</v>
      </c>
      <c r="R196" s="2">
        <v>3</v>
      </c>
      <c r="S196" s="2">
        <v>1</v>
      </c>
      <c r="T196" s="2">
        <v>0</v>
      </c>
      <c r="U196" s="2">
        <v>1</v>
      </c>
      <c r="V196" s="2">
        <v>1</v>
      </c>
      <c r="W196" s="2">
        <v>1</v>
      </c>
      <c r="X196" s="2">
        <v>1350.5584699999999</v>
      </c>
      <c r="Y196" s="2">
        <v>4049.66086</v>
      </c>
      <c r="Z196" s="2">
        <v>4048.64014</v>
      </c>
      <c r="AA196" s="2">
        <v>252.12</v>
      </c>
      <c r="AB196" s="2">
        <v>0.34023999999999999</v>
      </c>
      <c r="AC196" s="2" t="s">
        <v>68</v>
      </c>
      <c r="AD196" s="2">
        <v>0</v>
      </c>
      <c r="AE196" s="2">
        <v>0</v>
      </c>
      <c r="AF196" s="2">
        <v>782267.1875</v>
      </c>
      <c r="AG196" s="2" t="s">
        <v>69</v>
      </c>
      <c r="AH196" s="2" t="s">
        <v>70</v>
      </c>
      <c r="AI196" s="2">
        <v>0.44562600000000002</v>
      </c>
      <c r="AJ196" s="2">
        <v>85.466999999999999</v>
      </c>
      <c r="AK196" s="2">
        <v>57.457599999999999</v>
      </c>
      <c r="AL196" s="2">
        <v>10727</v>
      </c>
      <c r="AM196" s="2">
        <v>10727</v>
      </c>
      <c r="AN196" s="2" t="s">
        <v>439</v>
      </c>
      <c r="AO196" s="2" t="s">
        <v>72</v>
      </c>
      <c r="AP196" s="2" t="s">
        <v>73</v>
      </c>
      <c r="AQ196" s="2">
        <v>7.34</v>
      </c>
      <c r="AR196" s="2">
        <v>420.9</v>
      </c>
      <c r="AS196" s="2">
        <v>378.7</v>
      </c>
      <c r="AT196" s="2">
        <v>2.1</v>
      </c>
      <c r="AU196" s="2">
        <v>4.5315997412743302E-8</v>
      </c>
      <c r="AV196" s="2">
        <v>8.1882542152258807E-9</v>
      </c>
      <c r="AW196" s="2">
        <v>0</v>
      </c>
      <c r="AX196" s="2">
        <v>0</v>
      </c>
      <c r="AY196" s="2">
        <v>4.4089241834343699E-6</v>
      </c>
      <c r="AZ196" s="2">
        <v>7.9666030290794099E-7</v>
      </c>
      <c r="BA196" s="2">
        <v>0</v>
      </c>
      <c r="BB196" s="2">
        <v>0</v>
      </c>
      <c r="BC196" s="2" t="s">
        <v>440</v>
      </c>
      <c r="BD196" s="2">
        <v>1</v>
      </c>
      <c r="BE196" s="2">
        <v>40</v>
      </c>
      <c r="BF196" s="2">
        <v>1</v>
      </c>
    </row>
    <row r="197" spans="1:58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2" t="s">
        <v>232</v>
      </c>
      <c r="I197" s="2" t="s">
        <v>233</v>
      </c>
      <c r="J197" s="2" t="s">
        <v>441</v>
      </c>
      <c r="K197" s="2">
        <v>1</v>
      </c>
      <c r="L197" s="2" t="s">
        <v>66</v>
      </c>
      <c r="M197" s="2" t="s">
        <v>67</v>
      </c>
      <c r="N197" s="2" t="s">
        <v>66</v>
      </c>
      <c r="O197" s="2" t="s">
        <v>67</v>
      </c>
      <c r="P197" s="2">
        <v>0</v>
      </c>
      <c r="Q197" s="2">
        <v>3</v>
      </c>
      <c r="R197" s="2">
        <v>3</v>
      </c>
      <c r="S197" s="2">
        <v>1</v>
      </c>
      <c r="T197" s="2">
        <v>0</v>
      </c>
      <c r="U197" s="2">
        <v>1</v>
      </c>
      <c r="V197" s="2">
        <v>1</v>
      </c>
      <c r="W197" s="2">
        <v>1</v>
      </c>
      <c r="X197" s="2">
        <v>987.10760000000005</v>
      </c>
      <c r="Y197" s="2">
        <v>2959.3082599999998</v>
      </c>
      <c r="Z197" s="2">
        <v>2959.31025</v>
      </c>
      <c r="AA197" s="2">
        <v>-0.67</v>
      </c>
      <c r="AB197" s="2">
        <v>-6.6E-4</v>
      </c>
      <c r="AC197" s="2" t="s">
        <v>68</v>
      </c>
      <c r="AD197" s="2">
        <v>0</v>
      </c>
      <c r="AE197" s="2">
        <v>0</v>
      </c>
      <c r="AF197" s="2">
        <v>258276.953125</v>
      </c>
      <c r="AG197" s="2" t="s">
        <v>69</v>
      </c>
      <c r="AH197" s="2" t="s">
        <v>70</v>
      </c>
      <c r="AI197" s="2">
        <v>0</v>
      </c>
      <c r="AJ197" s="2">
        <v>200</v>
      </c>
      <c r="AK197" s="2">
        <v>61.302900000000001</v>
      </c>
      <c r="AL197" s="2">
        <v>11569</v>
      </c>
      <c r="AM197" s="2">
        <v>11569</v>
      </c>
      <c r="AN197" s="2" t="s">
        <v>442</v>
      </c>
      <c r="AO197" s="2" t="s">
        <v>72</v>
      </c>
      <c r="AP197" s="2" t="s">
        <v>73</v>
      </c>
      <c r="AQ197" s="2">
        <v>7.33</v>
      </c>
      <c r="AR197" s="2">
        <v>476.1</v>
      </c>
      <c r="AS197" s="2">
        <v>355.3</v>
      </c>
      <c r="AT197" s="2">
        <v>355.3</v>
      </c>
      <c r="AU197" s="2">
        <v>4.6549195996553203E-8</v>
      </c>
      <c r="AV197" s="2">
        <v>8.5777052031322495E-9</v>
      </c>
      <c r="AW197" s="2">
        <v>0</v>
      </c>
      <c r="AX197" s="2">
        <v>0</v>
      </c>
      <c r="AY197" s="2">
        <v>4.5289052083893702E-6</v>
      </c>
      <c r="AZ197" s="2">
        <v>8.3455109489719801E-7</v>
      </c>
      <c r="BA197" s="2">
        <v>0</v>
      </c>
      <c r="BB197" s="2">
        <v>0</v>
      </c>
      <c r="BC197" s="2" t="s">
        <v>355</v>
      </c>
      <c r="BD197" s="2">
        <v>0</v>
      </c>
      <c r="BE197" s="2">
        <v>1092</v>
      </c>
      <c r="BF197" s="2">
        <v>1</v>
      </c>
    </row>
    <row r="198" spans="1:58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2" t="s">
        <v>232</v>
      </c>
      <c r="I198" s="2" t="s">
        <v>233</v>
      </c>
      <c r="J198" s="2" t="s">
        <v>443</v>
      </c>
      <c r="K198" s="2">
        <v>1</v>
      </c>
      <c r="L198" s="2" t="s">
        <v>66</v>
      </c>
      <c r="M198" s="2" t="s">
        <v>67</v>
      </c>
      <c r="N198" s="2" t="s">
        <v>66</v>
      </c>
      <c r="O198" s="2" t="s">
        <v>67</v>
      </c>
      <c r="P198" s="2">
        <v>0</v>
      </c>
      <c r="Q198" s="2">
        <v>3</v>
      </c>
      <c r="R198" s="2">
        <v>3</v>
      </c>
      <c r="S198" s="2">
        <v>1</v>
      </c>
      <c r="T198" s="2">
        <v>0</v>
      </c>
      <c r="U198" s="2">
        <v>1</v>
      </c>
      <c r="V198" s="2">
        <v>1</v>
      </c>
      <c r="W198" s="2">
        <v>1</v>
      </c>
      <c r="X198" s="2">
        <v>1149.16077</v>
      </c>
      <c r="Y198" s="2">
        <v>3445.4677499999998</v>
      </c>
      <c r="Z198" s="2">
        <v>3445.4687199999998</v>
      </c>
      <c r="AA198" s="2">
        <v>-0.28000000000000003</v>
      </c>
      <c r="AB198" s="2">
        <v>-3.2000000000000003E-4</v>
      </c>
      <c r="AC198" s="2" t="s">
        <v>68</v>
      </c>
      <c r="AD198" s="2">
        <v>0</v>
      </c>
      <c r="AE198" s="2">
        <v>0</v>
      </c>
      <c r="AF198" s="2">
        <v>165227.515625</v>
      </c>
      <c r="AG198" s="2" t="s">
        <v>69</v>
      </c>
      <c r="AH198" s="2" t="s">
        <v>70</v>
      </c>
      <c r="AI198" s="2">
        <v>0</v>
      </c>
      <c r="AJ198" s="2">
        <v>200</v>
      </c>
      <c r="AK198" s="2">
        <v>60.615299999999998</v>
      </c>
      <c r="AL198" s="2">
        <v>11408</v>
      </c>
      <c r="AM198" s="2">
        <v>11408</v>
      </c>
      <c r="AN198" s="2" t="s">
        <v>292</v>
      </c>
      <c r="AO198" s="2" t="s">
        <v>72</v>
      </c>
      <c r="AP198" s="2" t="s">
        <v>73</v>
      </c>
      <c r="AQ198" s="2">
        <v>7.33</v>
      </c>
      <c r="AR198" s="2">
        <v>471.5</v>
      </c>
      <c r="AS198" s="2">
        <v>331</v>
      </c>
      <c r="AT198" s="2">
        <v>331</v>
      </c>
      <c r="AU198" s="2">
        <v>4.6549195996553203E-8</v>
      </c>
      <c r="AV198" s="2">
        <v>8.3839732060903097E-9</v>
      </c>
      <c r="AW198" s="2">
        <v>0</v>
      </c>
      <c r="AX198" s="2">
        <v>0</v>
      </c>
      <c r="AY198" s="2">
        <v>4.5289052083893702E-6</v>
      </c>
      <c r="AZ198" s="2">
        <v>8.1570235903689904E-7</v>
      </c>
      <c r="BA198" s="2">
        <v>0</v>
      </c>
      <c r="BB198" s="2">
        <v>0</v>
      </c>
      <c r="BC198" s="2" t="s">
        <v>123</v>
      </c>
      <c r="BD198" s="2">
        <v>0</v>
      </c>
      <c r="BE198" s="2">
        <v>1092</v>
      </c>
      <c r="BF198" s="2">
        <v>1</v>
      </c>
    </row>
    <row r="199" spans="1:58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2" t="s">
        <v>116</v>
      </c>
      <c r="I199" s="2" t="s">
        <v>117</v>
      </c>
      <c r="J199" s="2" t="s">
        <v>444</v>
      </c>
      <c r="K199" s="2">
        <v>1</v>
      </c>
      <c r="L199" s="2" t="s">
        <v>66</v>
      </c>
      <c r="M199" s="2" t="s">
        <v>67</v>
      </c>
      <c r="N199" s="2" t="s">
        <v>66</v>
      </c>
      <c r="O199" s="2" t="s">
        <v>67</v>
      </c>
      <c r="P199" s="2">
        <v>0</v>
      </c>
      <c r="Q199" s="2">
        <v>3</v>
      </c>
      <c r="R199" s="2">
        <v>3</v>
      </c>
      <c r="S199" s="2">
        <v>1</v>
      </c>
      <c r="T199" s="2">
        <v>0</v>
      </c>
      <c r="U199" s="2">
        <v>1</v>
      </c>
      <c r="V199" s="2">
        <v>1</v>
      </c>
      <c r="W199" s="2">
        <v>1</v>
      </c>
      <c r="X199" s="2">
        <v>1574.9894999999999</v>
      </c>
      <c r="Y199" s="2">
        <v>4722.9539500000001</v>
      </c>
      <c r="Z199" s="2">
        <v>4721.92731</v>
      </c>
      <c r="AA199" s="2">
        <v>217.42</v>
      </c>
      <c r="AB199" s="2">
        <v>0.34221000000000001</v>
      </c>
      <c r="AC199" s="2" t="s">
        <v>68</v>
      </c>
      <c r="AD199" s="2">
        <v>0</v>
      </c>
      <c r="AE199" s="2">
        <v>0</v>
      </c>
      <c r="AF199" s="2">
        <v>169684.21875</v>
      </c>
      <c r="AG199" s="2" t="s">
        <v>69</v>
      </c>
      <c r="AH199" s="2" t="s">
        <v>70</v>
      </c>
      <c r="AI199" s="2">
        <v>3.8892630000000001</v>
      </c>
      <c r="AJ199" s="2">
        <v>200</v>
      </c>
      <c r="AK199" s="2">
        <v>72.936000000000007</v>
      </c>
      <c r="AL199" s="2">
        <v>14169</v>
      </c>
      <c r="AM199" s="2">
        <v>14169</v>
      </c>
      <c r="AN199" s="2" t="s">
        <v>445</v>
      </c>
      <c r="AO199" s="2" t="s">
        <v>72</v>
      </c>
      <c r="AP199" s="2" t="s">
        <v>73</v>
      </c>
      <c r="AQ199" s="2">
        <v>7.33</v>
      </c>
      <c r="AR199" s="2">
        <v>412.2</v>
      </c>
      <c r="AS199" s="2">
        <v>388.8</v>
      </c>
      <c r="AT199" s="2">
        <v>388.8</v>
      </c>
      <c r="AU199" s="2">
        <v>4.68212129703831E-8</v>
      </c>
      <c r="AV199" s="2">
        <v>8.7708541347098197E-9</v>
      </c>
      <c r="AW199" s="2">
        <v>0</v>
      </c>
      <c r="AX199" s="2">
        <v>0</v>
      </c>
      <c r="AY199" s="2">
        <v>4.5553704281996299E-6</v>
      </c>
      <c r="AZ199" s="2">
        <v>8.5334310224114596E-7</v>
      </c>
      <c r="BA199" s="2">
        <v>0</v>
      </c>
      <c r="BB199" s="2">
        <v>0</v>
      </c>
      <c r="BC199" s="2" t="s">
        <v>446</v>
      </c>
      <c r="BD199" s="2">
        <v>1</v>
      </c>
      <c r="BE199" s="2">
        <v>279</v>
      </c>
      <c r="BF199" s="2">
        <v>1</v>
      </c>
    </row>
    <row r="200" spans="1:58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2" t="s">
        <v>232</v>
      </c>
      <c r="I200" s="2" t="s">
        <v>233</v>
      </c>
      <c r="J200" s="2" t="s">
        <v>447</v>
      </c>
      <c r="K200" s="2">
        <v>1</v>
      </c>
      <c r="L200" s="2" t="s">
        <v>66</v>
      </c>
      <c r="M200" s="2" t="s">
        <v>67</v>
      </c>
      <c r="N200" s="2" t="s">
        <v>66</v>
      </c>
      <c r="O200" s="2" t="s">
        <v>67</v>
      </c>
      <c r="P200" s="2">
        <v>0</v>
      </c>
      <c r="Q200" s="2">
        <v>3</v>
      </c>
      <c r="R200" s="2">
        <v>3</v>
      </c>
      <c r="S200" s="2">
        <v>1</v>
      </c>
      <c r="T200" s="2">
        <v>0</v>
      </c>
      <c r="U200" s="2">
        <v>1</v>
      </c>
      <c r="V200" s="2">
        <v>1</v>
      </c>
      <c r="W200" s="2">
        <v>1</v>
      </c>
      <c r="X200" s="2">
        <v>1143.8292200000001</v>
      </c>
      <c r="Y200" s="2">
        <v>3429.4731200000001</v>
      </c>
      <c r="Z200" s="2">
        <v>3429.4738000000002</v>
      </c>
      <c r="AA200" s="2">
        <v>-0.2</v>
      </c>
      <c r="AB200" s="2">
        <v>-2.3000000000000001E-4</v>
      </c>
      <c r="AC200" s="2" t="s">
        <v>68</v>
      </c>
      <c r="AD200" s="2">
        <v>0</v>
      </c>
      <c r="AE200" s="2">
        <v>0</v>
      </c>
      <c r="AF200" s="2">
        <v>1079625.875</v>
      </c>
      <c r="AG200" s="2" t="s">
        <v>69</v>
      </c>
      <c r="AH200" s="2" t="s">
        <v>70</v>
      </c>
      <c r="AI200" s="2">
        <v>1.8156909999999999</v>
      </c>
      <c r="AJ200" s="2">
        <v>49.93</v>
      </c>
      <c r="AK200" s="2">
        <v>60.706200000000003</v>
      </c>
      <c r="AL200" s="2">
        <v>11430</v>
      </c>
      <c r="AM200" s="2">
        <v>11430</v>
      </c>
      <c r="AN200" s="2" t="s">
        <v>448</v>
      </c>
      <c r="AO200" s="2" t="s">
        <v>72</v>
      </c>
      <c r="AP200" s="2" t="s">
        <v>73</v>
      </c>
      <c r="AQ200" s="2">
        <v>7.24</v>
      </c>
      <c r="AR200" s="2">
        <v>514.20000000000005</v>
      </c>
      <c r="AS200" s="2">
        <v>354.2</v>
      </c>
      <c r="AT200" s="2">
        <v>354.2</v>
      </c>
      <c r="AU200" s="2">
        <v>5.6964478571004299E-8</v>
      </c>
      <c r="AV200" s="2">
        <v>9.0130330302796908E-9</v>
      </c>
      <c r="AW200" s="2">
        <v>0</v>
      </c>
      <c r="AX200" s="2">
        <v>0</v>
      </c>
      <c r="AY200" s="2">
        <v>5.5422336277997399E-6</v>
      </c>
      <c r="AZ200" s="2">
        <v>8.7690535434834904E-7</v>
      </c>
      <c r="BA200" s="2">
        <v>0</v>
      </c>
      <c r="BB200" s="2">
        <v>0</v>
      </c>
      <c r="BC200" s="2" t="s">
        <v>158</v>
      </c>
      <c r="BD200" s="2">
        <v>0</v>
      </c>
      <c r="BE200" s="2">
        <v>1092</v>
      </c>
      <c r="BF200" s="2">
        <v>1</v>
      </c>
    </row>
    <row r="201" spans="1:58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2" t="s">
        <v>188</v>
      </c>
      <c r="I201" s="2" t="s">
        <v>189</v>
      </c>
      <c r="J201" s="2" t="s">
        <v>449</v>
      </c>
      <c r="K201" s="2">
        <v>1</v>
      </c>
      <c r="L201" s="2" t="s">
        <v>66</v>
      </c>
      <c r="M201" s="2" t="s">
        <v>67</v>
      </c>
      <c r="N201" s="2" t="s">
        <v>66</v>
      </c>
      <c r="O201" s="2" t="s">
        <v>67</v>
      </c>
      <c r="P201" s="2">
        <v>0</v>
      </c>
      <c r="Q201" s="2">
        <v>4</v>
      </c>
      <c r="R201" s="2">
        <v>4</v>
      </c>
      <c r="S201" s="2">
        <v>1</v>
      </c>
      <c r="T201" s="2">
        <v>0</v>
      </c>
      <c r="U201" s="2">
        <v>1</v>
      </c>
      <c r="V201" s="2">
        <v>1</v>
      </c>
      <c r="W201" s="2">
        <v>1</v>
      </c>
      <c r="X201" s="2">
        <v>1624.6879899999999</v>
      </c>
      <c r="Y201" s="2">
        <v>6495.7301200000002</v>
      </c>
      <c r="Z201" s="2">
        <v>6494.6995800000004</v>
      </c>
      <c r="AA201" s="2">
        <v>158.66999999999999</v>
      </c>
      <c r="AB201" s="2">
        <v>0.25763000000000003</v>
      </c>
      <c r="AC201" s="2" t="s">
        <v>68</v>
      </c>
      <c r="AD201" s="2">
        <v>0</v>
      </c>
      <c r="AE201" s="2">
        <v>0</v>
      </c>
      <c r="AF201" s="2">
        <v>118921.4921875</v>
      </c>
      <c r="AG201" s="2" t="s">
        <v>69</v>
      </c>
      <c r="AH201" s="2" t="s">
        <v>70</v>
      </c>
      <c r="AI201" s="2">
        <v>0</v>
      </c>
      <c r="AJ201" s="2">
        <v>155.75299999999999</v>
      </c>
      <c r="AK201" s="2">
        <v>65.093800000000002</v>
      </c>
      <c r="AL201" s="2">
        <v>12428</v>
      </c>
      <c r="AM201" s="2">
        <v>12428</v>
      </c>
      <c r="AN201" s="2" t="s">
        <v>450</v>
      </c>
      <c r="AO201" s="2" t="s">
        <v>72</v>
      </c>
      <c r="AP201" s="2" t="s">
        <v>73</v>
      </c>
      <c r="AQ201" s="2">
        <v>7.24</v>
      </c>
      <c r="AR201" s="2">
        <v>489.1</v>
      </c>
      <c r="AS201" s="2">
        <v>489.1</v>
      </c>
      <c r="AT201" s="2">
        <v>489.1</v>
      </c>
      <c r="AU201" s="2">
        <v>5.7829210231611401E-8</v>
      </c>
      <c r="AV201" s="2">
        <v>9.2571137942459692E-9</v>
      </c>
      <c r="AW201" s="2">
        <v>0</v>
      </c>
      <c r="AX201" s="2">
        <v>0</v>
      </c>
      <c r="AY201" s="2">
        <v>5.6263654225055899E-6</v>
      </c>
      <c r="AZ201" s="2">
        <v>9.0065264281549099E-7</v>
      </c>
      <c r="BA201" s="2">
        <v>0</v>
      </c>
      <c r="BB201" s="2">
        <v>0</v>
      </c>
      <c r="BC201" s="2" t="s">
        <v>451</v>
      </c>
      <c r="BD201" s="2">
        <v>1</v>
      </c>
      <c r="BE201" s="2">
        <v>647</v>
      </c>
      <c r="BF201" s="2">
        <v>1</v>
      </c>
    </row>
    <row r="202" spans="1:58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2" t="s">
        <v>232</v>
      </c>
      <c r="I202" s="2" t="s">
        <v>233</v>
      </c>
      <c r="J202" s="2" t="s">
        <v>452</v>
      </c>
      <c r="K202" s="2">
        <v>1</v>
      </c>
      <c r="L202" s="2" t="s">
        <v>66</v>
      </c>
      <c r="M202" s="2" t="s">
        <v>67</v>
      </c>
      <c r="N202" s="2" t="s">
        <v>66</v>
      </c>
      <c r="O202" s="2" t="s">
        <v>67</v>
      </c>
      <c r="P202" s="2">
        <v>0</v>
      </c>
      <c r="Q202" s="2">
        <v>3</v>
      </c>
      <c r="R202" s="2">
        <v>3</v>
      </c>
      <c r="S202" s="2">
        <v>1</v>
      </c>
      <c r="T202" s="2">
        <v>0</v>
      </c>
      <c r="U202" s="2">
        <v>1</v>
      </c>
      <c r="V202" s="2">
        <v>1</v>
      </c>
      <c r="W202" s="2">
        <v>1</v>
      </c>
      <c r="X202" s="2">
        <v>1054.80188</v>
      </c>
      <c r="Y202" s="2">
        <v>3162.3910900000001</v>
      </c>
      <c r="Z202" s="2">
        <v>3162.3896199999999</v>
      </c>
      <c r="AA202" s="2">
        <v>0.46</v>
      </c>
      <c r="AB202" s="2">
        <v>4.8999999999999998E-4</v>
      </c>
      <c r="AC202" s="2" t="s">
        <v>68</v>
      </c>
      <c r="AD202" s="2">
        <v>0</v>
      </c>
      <c r="AE202" s="2">
        <v>0</v>
      </c>
      <c r="AF202" s="2">
        <v>215992.453125</v>
      </c>
      <c r="AG202" s="2" t="s">
        <v>69</v>
      </c>
      <c r="AH202" s="2" t="s">
        <v>70</v>
      </c>
      <c r="AI202" s="2">
        <v>1.4717990000000001</v>
      </c>
      <c r="AJ202" s="2">
        <v>200</v>
      </c>
      <c r="AK202" s="2">
        <v>61.110100000000003</v>
      </c>
      <c r="AL202" s="2">
        <v>11526</v>
      </c>
      <c r="AM202" s="2">
        <v>11526</v>
      </c>
      <c r="AN202" s="2" t="s">
        <v>453</v>
      </c>
      <c r="AO202" s="2" t="s">
        <v>72</v>
      </c>
      <c r="AP202" s="2" t="s">
        <v>73</v>
      </c>
      <c r="AQ202" s="2">
        <v>7.23</v>
      </c>
      <c r="AR202" s="2">
        <v>453.4</v>
      </c>
      <c r="AS202" s="2">
        <v>332.9</v>
      </c>
      <c r="AT202" s="2">
        <v>332.9</v>
      </c>
      <c r="AU202" s="2">
        <v>5.8990226847314798E-8</v>
      </c>
      <c r="AV202" s="2">
        <v>9.7495206104115907E-9</v>
      </c>
      <c r="AW202" s="2">
        <v>0</v>
      </c>
      <c r="AX202" s="2">
        <v>0</v>
      </c>
      <c r="AY202" s="2">
        <v>5.7393234659864598E-6</v>
      </c>
      <c r="AZ202" s="2">
        <v>9.4856025101143699E-7</v>
      </c>
      <c r="BA202" s="2">
        <v>0</v>
      </c>
      <c r="BB202" s="2">
        <v>0</v>
      </c>
      <c r="BC202" s="2" t="s">
        <v>203</v>
      </c>
      <c r="BD202" s="2">
        <v>0</v>
      </c>
      <c r="BE202" s="2">
        <v>1092</v>
      </c>
      <c r="BF202" s="2">
        <v>1</v>
      </c>
    </row>
    <row r="203" spans="1:58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2" t="s">
        <v>232</v>
      </c>
      <c r="I203" s="2" t="s">
        <v>233</v>
      </c>
      <c r="J203" s="2" t="s">
        <v>454</v>
      </c>
      <c r="K203" s="2">
        <v>1</v>
      </c>
      <c r="L203" s="2" t="s">
        <v>66</v>
      </c>
      <c r="M203" s="2" t="s">
        <v>67</v>
      </c>
      <c r="N203" s="2" t="s">
        <v>66</v>
      </c>
      <c r="O203" s="2" t="s">
        <v>67</v>
      </c>
      <c r="P203" s="2">
        <v>0</v>
      </c>
      <c r="Q203" s="2">
        <v>3</v>
      </c>
      <c r="R203" s="2">
        <v>3</v>
      </c>
      <c r="S203" s="2">
        <v>1</v>
      </c>
      <c r="T203" s="2">
        <v>0</v>
      </c>
      <c r="U203" s="2">
        <v>1</v>
      </c>
      <c r="V203" s="2">
        <v>1</v>
      </c>
      <c r="W203" s="2">
        <v>1</v>
      </c>
      <c r="X203" s="2">
        <v>1284.5474899999999</v>
      </c>
      <c r="Y203" s="2">
        <v>3851.6279</v>
      </c>
      <c r="Z203" s="2">
        <v>3851.6274600000002</v>
      </c>
      <c r="AA203" s="2">
        <v>0.11</v>
      </c>
      <c r="AB203" s="2">
        <v>1.4999999999999999E-4</v>
      </c>
      <c r="AC203" s="2" t="s">
        <v>68</v>
      </c>
      <c r="AD203" s="2">
        <v>0</v>
      </c>
      <c r="AE203" s="2">
        <v>0</v>
      </c>
      <c r="AF203" s="2">
        <v>814167.3125</v>
      </c>
      <c r="AG203" s="2" t="s">
        <v>69</v>
      </c>
      <c r="AH203" s="2" t="s">
        <v>70</v>
      </c>
      <c r="AI203" s="2">
        <v>0</v>
      </c>
      <c r="AJ203" s="2">
        <v>103.114</v>
      </c>
      <c r="AK203" s="2">
        <v>60.188400000000001</v>
      </c>
      <c r="AL203" s="2">
        <v>11303</v>
      </c>
      <c r="AM203" s="2">
        <v>11303</v>
      </c>
      <c r="AN203" s="2" t="s">
        <v>455</v>
      </c>
      <c r="AO203" s="2" t="s">
        <v>72</v>
      </c>
      <c r="AP203" s="2" t="s">
        <v>73</v>
      </c>
      <c r="AQ203" s="2">
        <v>7.23</v>
      </c>
      <c r="AR203" s="2">
        <v>444.3</v>
      </c>
      <c r="AS203" s="2">
        <v>337.8</v>
      </c>
      <c r="AT203" s="2">
        <v>337.8</v>
      </c>
      <c r="AU203" s="2">
        <v>5.8990226847314798E-8</v>
      </c>
      <c r="AV203" s="2">
        <v>9.50454209429691E-9</v>
      </c>
      <c r="AW203" s="2">
        <v>0</v>
      </c>
      <c r="AX203" s="2">
        <v>0</v>
      </c>
      <c r="AY203" s="2">
        <v>5.7393234659864598E-6</v>
      </c>
      <c r="AZ203" s="2">
        <v>9.2472562000889002E-7</v>
      </c>
      <c r="BA203" s="2">
        <v>0</v>
      </c>
      <c r="BB203" s="2">
        <v>0</v>
      </c>
      <c r="BC203" s="2" t="s">
        <v>216</v>
      </c>
      <c r="BD203" s="2">
        <v>0</v>
      </c>
      <c r="BE203" s="2">
        <v>1092</v>
      </c>
      <c r="BF203" s="2">
        <v>1</v>
      </c>
    </row>
    <row r="204" spans="1:58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2" t="s">
        <v>63</v>
      </c>
      <c r="I204" s="2" t="s">
        <v>64</v>
      </c>
      <c r="J204" s="2" t="s">
        <v>456</v>
      </c>
      <c r="K204" s="2">
        <v>1</v>
      </c>
      <c r="L204" s="2" t="s">
        <v>66</v>
      </c>
      <c r="M204" s="2" t="s">
        <v>67</v>
      </c>
      <c r="N204" s="2" t="s">
        <v>66</v>
      </c>
      <c r="O204" s="2" t="s">
        <v>67</v>
      </c>
      <c r="P204" s="2">
        <v>0</v>
      </c>
      <c r="Q204" s="2">
        <v>3</v>
      </c>
      <c r="R204" s="2">
        <v>3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1296.2226599999999</v>
      </c>
      <c r="Y204" s="2">
        <v>3886.6534200000001</v>
      </c>
      <c r="Z204" s="2">
        <v>3886.63087</v>
      </c>
      <c r="AA204" s="2">
        <v>5.8</v>
      </c>
      <c r="AB204" s="2">
        <v>7.5100000000000002E-3</v>
      </c>
      <c r="AC204" s="2" t="s">
        <v>68</v>
      </c>
      <c r="AD204" s="2">
        <v>0</v>
      </c>
      <c r="AE204" s="2">
        <v>0</v>
      </c>
      <c r="AF204" s="2">
        <v>159494.375</v>
      </c>
      <c r="AG204" s="2" t="s">
        <v>69</v>
      </c>
      <c r="AH204" s="2" t="s">
        <v>70</v>
      </c>
      <c r="AI204" s="2">
        <v>93.271460000000005</v>
      </c>
      <c r="AJ204" s="2">
        <v>199.94300000000001</v>
      </c>
      <c r="AK204" s="2">
        <v>81.334900000000005</v>
      </c>
      <c r="AL204" s="2">
        <v>16053</v>
      </c>
      <c r="AM204" s="2">
        <v>16053</v>
      </c>
      <c r="AN204" s="2" t="s">
        <v>457</v>
      </c>
      <c r="AO204" s="2" t="s">
        <v>72</v>
      </c>
      <c r="AP204" s="2" t="s">
        <v>73</v>
      </c>
      <c r="AQ204" s="2">
        <v>7.23</v>
      </c>
      <c r="AR204" s="2">
        <v>448.6</v>
      </c>
      <c r="AS204" s="2">
        <v>439.1</v>
      </c>
      <c r="AT204" s="2">
        <v>439.1</v>
      </c>
      <c r="AU204" s="2">
        <v>5.9562162014732503E-8</v>
      </c>
      <c r="AV204" s="2">
        <v>9.9949029595056097E-9</v>
      </c>
      <c r="AW204" s="2">
        <v>0</v>
      </c>
      <c r="AX204" s="2">
        <v>0</v>
      </c>
      <c r="AY204" s="2">
        <v>5.7949683793524404E-6</v>
      </c>
      <c r="AZ204" s="2">
        <v>9.7243417091759002E-7</v>
      </c>
      <c r="BA204" s="2">
        <v>0</v>
      </c>
      <c r="BB204" s="2">
        <v>0</v>
      </c>
      <c r="BC204" s="2" t="s">
        <v>156</v>
      </c>
      <c r="BD204" s="2">
        <v>0</v>
      </c>
      <c r="BE204" s="2">
        <v>796</v>
      </c>
      <c r="BF204" s="2">
        <v>1</v>
      </c>
    </row>
    <row r="205" spans="1:58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2" t="s">
        <v>159</v>
      </c>
      <c r="I205" s="2" t="s">
        <v>160</v>
      </c>
      <c r="J205" s="2" t="s">
        <v>458</v>
      </c>
      <c r="K205" s="2">
        <v>1</v>
      </c>
      <c r="L205" s="2" t="s">
        <v>66</v>
      </c>
      <c r="M205" s="2" t="s">
        <v>67</v>
      </c>
      <c r="N205" s="2" t="s">
        <v>66</v>
      </c>
      <c r="O205" s="2" t="s">
        <v>67</v>
      </c>
      <c r="P205" s="2">
        <v>0</v>
      </c>
      <c r="Q205" s="2">
        <v>3</v>
      </c>
      <c r="R205" s="2">
        <v>3</v>
      </c>
      <c r="S205" s="2">
        <v>1</v>
      </c>
      <c r="T205" s="2">
        <v>0</v>
      </c>
      <c r="U205" s="2">
        <v>1</v>
      </c>
      <c r="V205" s="2">
        <v>1</v>
      </c>
      <c r="W205" s="2">
        <v>1</v>
      </c>
      <c r="X205" s="2">
        <v>1455.6156000000001</v>
      </c>
      <c r="Y205" s="2">
        <v>4364.8322500000004</v>
      </c>
      <c r="Z205" s="2">
        <v>4364.8241900000003</v>
      </c>
      <c r="AA205" s="2">
        <v>1.85</v>
      </c>
      <c r="AB205" s="2">
        <v>2.6900000000000001E-3</v>
      </c>
      <c r="AC205" s="2" t="s">
        <v>68</v>
      </c>
      <c r="AD205" s="2">
        <v>0</v>
      </c>
      <c r="AE205" s="2">
        <v>0</v>
      </c>
      <c r="AF205" s="2">
        <v>338616.34375</v>
      </c>
      <c r="AG205" s="2" t="s">
        <v>69</v>
      </c>
      <c r="AH205" s="2" t="s">
        <v>70</v>
      </c>
      <c r="AI205" s="2">
        <v>1.5946119999999999</v>
      </c>
      <c r="AJ205" s="2">
        <v>120.45099999999999</v>
      </c>
      <c r="AK205" s="2">
        <v>80.609800000000007</v>
      </c>
      <c r="AL205" s="2">
        <v>15890</v>
      </c>
      <c r="AM205" s="2">
        <v>15890</v>
      </c>
      <c r="AN205" s="2" t="s">
        <v>459</v>
      </c>
      <c r="AO205" s="2" t="s">
        <v>72</v>
      </c>
      <c r="AP205" s="2" t="s">
        <v>73</v>
      </c>
      <c r="AQ205" s="2">
        <v>7.21</v>
      </c>
      <c r="AR205" s="2">
        <v>483</v>
      </c>
      <c r="AS205" s="2">
        <v>448</v>
      </c>
      <c r="AT205" s="2">
        <v>8.3000000000000007</v>
      </c>
      <c r="AU205" s="2">
        <v>6.1381381414955106E-8</v>
      </c>
      <c r="AV205" s="2">
        <v>1.02467973382606E-8</v>
      </c>
      <c r="AW205" s="2">
        <v>0</v>
      </c>
      <c r="AX205" s="2">
        <v>0</v>
      </c>
      <c r="AY205" s="2">
        <v>5.9719644678644104E-6</v>
      </c>
      <c r="AZ205" s="2">
        <v>9.9694166035973602E-7</v>
      </c>
      <c r="BA205" s="2">
        <v>0</v>
      </c>
      <c r="BB205" s="2">
        <v>0</v>
      </c>
      <c r="BC205" s="2" t="s">
        <v>158</v>
      </c>
      <c r="BD205" s="2">
        <v>0</v>
      </c>
      <c r="BE205" s="2">
        <v>159</v>
      </c>
      <c r="BF205" s="2">
        <v>1</v>
      </c>
    </row>
    <row r="206" spans="1:58" hidden="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2" t="s">
        <v>460</v>
      </c>
      <c r="I206" s="2" t="s">
        <v>461</v>
      </c>
      <c r="J206" s="2" t="s">
        <v>462</v>
      </c>
      <c r="K206" s="2">
        <v>1</v>
      </c>
      <c r="L206" s="2" t="s">
        <v>463</v>
      </c>
      <c r="M206" s="2" t="s">
        <v>464</v>
      </c>
      <c r="N206" s="2" t="s">
        <v>463</v>
      </c>
      <c r="O206" s="2" t="s">
        <v>464</v>
      </c>
      <c r="P206" s="2">
        <v>0</v>
      </c>
      <c r="Q206" s="2">
        <v>2</v>
      </c>
      <c r="R206" s="2">
        <v>2</v>
      </c>
      <c r="S206" s="2">
        <v>1</v>
      </c>
      <c r="T206" s="2">
        <v>0</v>
      </c>
      <c r="U206" s="2">
        <v>1</v>
      </c>
      <c r="V206" s="2">
        <v>1</v>
      </c>
      <c r="W206" s="2">
        <v>1</v>
      </c>
      <c r="X206" s="2">
        <v>1101.9575199999999</v>
      </c>
      <c r="Y206" s="2">
        <v>2202.9077600000001</v>
      </c>
      <c r="Z206" s="2">
        <v>2202.9051399999998</v>
      </c>
      <c r="AA206" s="2">
        <v>1.19</v>
      </c>
      <c r="AB206" s="2">
        <v>1.31E-3</v>
      </c>
      <c r="AC206" s="2" t="s">
        <v>68</v>
      </c>
      <c r="AD206" s="2">
        <v>0</v>
      </c>
      <c r="AE206" s="2">
        <v>0</v>
      </c>
      <c r="AF206" s="2">
        <v>76063.84375</v>
      </c>
      <c r="AG206" s="2" t="s">
        <v>69</v>
      </c>
      <c r="AH206" s="2" t="s">
        <v>70</v>
      </c>
      <c r="AI206" s="2">
        <v>6.3330640000000002</v>
      </c>
      <c r="AJ206" s="2">
        <v>200</v>
      </c>
      <c r="AK206" s="2">
        <v>33.4664</v>
      </c>
      <c r="AL206" s="2">
        <v>5441</v>
      </c>
      <c r="AM206" s="2">
        <v>5441</v>
      </c>
      <c r="AN206" s="2" t="s">
        <v>465</v>
      </c>
      <c r="AO206" s="2" t="s">
        <v>72</v>
      </c>
      <c r="AP206" s="2" t="s">
        <v>73</v>
      </c>
      <c r="AQ206" s="2">
        <v>7.15</v>
      </c>
      <c r="AR206" s="2">
        <v>478.1</v>
      </c>
      <c r="AS206" s="2">
        <v>373.5</v>
      </c>
      <c r="AT206" s="2">
        <v>373.5</v>
      </c>
      <c r="AU206" s="2">
        <v>7.1112096061540503E-8</v>
      </c>
      <c r="AV206" s="2">
        <v>1.0543701089640601E-8</v>
      </c>
      <c r="AW206" s="2">
        <v>0</v>
      </c>
      <c r="AX206" s="2">
        <v>0</v>
      </c>
      <c r="AY206" s="2">
        <v>6.91868750645518E-6</v>
      </c>
      <c r="AZ206" s="2">
        <v>1.0258282113716401E-6</v>
      </c>
      <c r="BA206" s="2">
        <v>0</v>
      </c>
      <c r="BB206" s="2">
        <v>0</v>
      </c>
      <c r="BC206" s="2" t="s">
        <v>77</v>
      </c>
      <c r="BD206" s="2">
        <v>0</v>
      </c>
      <c r="BE206" s="2">
        <v>487</v>
      </c>
      <c r="BF206" s="2">
        <v>1</v>
      </c>
    </row>
    <row r="207" spans="1:58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2" t="s">
        <v>63</v>
      </c>
      <c r="I207" s="2" t="s">
        <v>64</v>
      </c>
      <c r="J207" s="2" t="s">
        <v>300</v>
      </c>
      <c r="K207" s="2">
        <v>1</v>
      </c>
      <c r="L207" s="2" t="s">
        <v>66</v>
      </c>
      <c r="M207" s="2" t="s">
        <v>67</v>
      </c>
      <c r="N207" s="2" t="s">
        <v>66</v>
      </c>
      <c r="O207" s="2" t="s">
        <v>67</v>
      </c>
      <c r="P207" s="2">
        <v>0</v>
      </c>
      <c r="Q207" s="2">
        <v>3</v>
      </c>
      <c r="R207" s="2">
        <v>3</v>
      </c>
      <c r="S207" s="2">
        <v>1</v>
      </c>
      <c r="T207" s="2">
        <v>0</v>
      </c>
      <c r="U207" s="2">
        <v>1</v>
      </c>
      <c r="V207" s="2">
        <v>1</v>
      </c>
      <c r="W207" s="2">
        <v>1</v>
      </c>
      <c r="X207" s="2">
        <v>1282.2048299999999</v>
      </c>
      <c r="Y207" s="2">
        <v>3844.5999499999998</v>
      </c>
      <c r="Z207" s="2">
        <v>3844.58392</v>
      </c>
      <c r="AA207" s="2">
        <v>4.17</v>
      </c>
      <c r="AB207" s="2">
        <v>5.3400000000000001E-3</v>
      </c>
      <c r="AC207" s="2" t="s">
        <v>68</v>
      </c>
      <c r="AD207" s="2">
        <v>0</v>
      </c>
      <c r="AE207" s="2">
        <v>0</v>
      </c>
      <c r="AF207" s="2">
        <v>95837.84375</v>
      </c>
      <c r="AG207" s="2" t="s">
        <v>69</v>
      </c>
      <c r="AH207" s="2" t="s">
        <v>70</v>
      </c>
      <c r="AI207" s="2">
        <v>21.674600000000002</v>
      </c>
      <c r="AJ207" s="2">
        <v>200</v>
      </c>
      <c r="AK207" s="2">
        <v>85.594700000000003</v>
      </c>
      <c r="AL207" s="2">
        <v>17067</v>
      </c>
      <c r="AM207" s="2">
        <v>17067</v>
      </c>
      <c r="AN207" s="2" t="s">
        <v>466</v>
      </c>
      <c r="AO207" s="2" t="s">
        <v>72</v>
      </c>
      <c r="AP207" s="2" t="s">
        <v>73</v>
      </c>
      <c r="AQ207" s="2">
        <v>7.14</v>
      </c>
      <c r="AR207" s="2">
        <v>371.8</v>
      </c>
      <c r="AS207" s="2">
        <v>363.3</v>
      </c>
      <c r="AT207" s="2">
        <v>363.3</v>
      </c>
      <c r="AU207" s="2">
        <v>7.2036590671713995E-8</v>
      </c>
      <c r="AV207" s="2">
        <v>1.08422101174618E-8</v>
      </c>
      <c r="AW207" s="2">
        <v>0</v>
      </c>
      <c r="AX207" s="2">
        <v>0</v>
      </c>
      <c r="AY207" s="2">
        <v>7.00863358639309E-6</v>
      </c>
      <c r="AZ207" s="2">
        <v>1.0548709418121699E-6</v>
      </c>
      <c r="BA207" s="2">
        <v>0</v>
      </c>
      <c r="BB207" s="2">
        <v>0</v>
      </c>
      <c r="BC207" s="2" t="s">
        <v>229</v>
      </c>
      <c r="BD207" s="2">
        <v>0</v>
      </c>
      <c r="BE207" s="2">
        <v>796</v>
      </c>
      <c r="BF207" s="2">
        <v>1</v>
      </c>
    </row>
    <row r="208" spans="1:58" hidden="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2" t="s">
        <v>432</v>
      </c>
      <c r="I208" s="2" t="s">
        <v>433</v>
      </c>
      <c r="J208" s="2" t="s">
        <v>467</v>
      </c>
      <c r="K208" s="2">
        <v>3</v>
      </c>
      <c r="L208" s="2" t="s">
        <v>435</v>
      </c>
      <c r="M208" s="2" t="s">
        <v>436</v>
      </c>
      <c r="N208" s="2" t="s">
        <v>437</v>
      </c>
      <c r="O208" s="2" t="s">
        <v>438</v>
      </c>
      <c r="P208" s="2">
        <v>0</v>
      </c>
      <c r="Q208" s="2">
        <v>3</v>
      </c>
      <c r="R208" s="2">
        <v>3</v>
      </c>
      <c r="S208" s="2">
        <v>1</v>
      </c>
      <c r="T208" s="2">
        <v>0</v>
      </c>
      <c r="U208" s="2">
        <v>1</v>
      </c>
      <c r="V208" s="2">
        <v>1</v>
      </c>
      <c r="W208" s="2">
        <v>1</v>
      </c>
      <c r="X208" s="2">
        <v>1356.23254</v>
      </c>
      <c r="Y208" s="2">
        <v>4066.6830799999998</v>
      </c>
      <c r="Z208" s="2">
        <v>4065.6554500000002</v>
      </c>
      <c r="AA208" s="2">
        <v>252.76</v>
      </c>
      <c r="AB208" s="2">
        <v>0.34254000000000001</v>
      </c>
      <c r="AC208" s="2" t="s">
        <v>68</v>
      </c>
      <c r="AD208" s="2">
        <v>0</v>
      </c>
      <c r="AE208" s="2">
        <v>0</v>
      </c>
      <c r="AF208" s="2">
        <v>249442.78125</v>
      </c>
      <c r="AG208" s="2" t="s">
        <v>69</v>
      </c>
      <c r="AH208" s="2" t="s">
        <v>70</v>
      </c>
      <c r="AI208" s="2">
        <v>3.135157</v>
      </c>
      <c r="AJ208" s="2">
        <v>200</v>
      </c>
      <c r="AK208" s="2">
        <v>57.367899999999999</v>
      </c>
      <c r="AL208" s="2">
        <v>10707</v>
      </c>
      <c r="AM208" s="2">
        <v>10707</v>
      </c>
      <c r="AN208" s="2" t="s">
        <v>468</v>
      </c>
      <c r="AO208" s="2" t="s">
        <v>72</v>
      </c>
      <c r="AP208" s="2" t="s">
        <v>73</v>
      </c>
      <c r="AQ208" s="2">
        <v>7.14</v>
      </c>
      <c r="AR208" s="2">
        <v>510.1</v>
      </c>
      <c r="AS208" s="2">
        <v>437.5</v>
      </c>
      <c r="AT208" s="2">
        <v>437.5</v>
      </c>
      <c r="AU208" s="2">
        <v>7.28886375019163E-8</v>
      </c>
      <c r="AV208" s="2">
        <v>1.11419511677534E-8</v>
      </c>
      <c r="AW208" s="2">
        <v>0</v>
      </c>
      <c r="AX208" s="2">
        <v>0</v>
      </c>
      <c r="AY208" s="2">
        <v>7.0915310539447997E-6</v>
      </c>
      <c r="AZ208" s="2">
        <v>1.08403353696131E-6</v>
      </c>
      <c r="BA208" s="2">
        <v>0</v>
      </c>
      <c r="BB208" s="2">
        <v>0</v>
      </c>
      <c r="BC208" s="2" t="s">
        <v>287</v>
      </c>
      <c r="BD208" s="2">
        <v>1</v>
      </c>
      <c r="BE208" s="2">
        <v>40</v>
      </c>
      <c r="BF208" s="2">
        <v>1</v>
      </c>
    </row>
    <row r="209" spans="1:58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2" t="s">
        <v>116</v>
      </c>
      <c r="I209" s="2" t="s">
        <v>117</v>
      </c>
      <c r="J209" s="2" t="s">
        <v>390</v>
      </c>
      <c r="K209" s="2">
        <v>1</v>
      </c>
      <c r="L209" s="2" t="s">
        <v>66</v>
      </c>
      <c r="M209" s="2" t="s">
        <v>67</v>
      </c>
      <c r="N209" s="2" t="s">
        <v>66</v>
      </c>
      <c r="O209" s="2" t="s">
        <v>67</v>
      </c>
      <c r="P209" s="2">
        <v>0</v>
      </c>
      <c r="Q209" s="2">
        <v>3</v>
      </c>
      <c r="R209" s="2">
        <v>3</v>
      </c>
      <c r="S209" s="2">
        <v>1</v>
      </c>
      <c r="T209" s="2">
        <v>0</v>
      </c>
      <c r="U209" s="2">
        <v>1</v>
      </c>
      <c r="V209" s="2">
        <v>1</v>
      </c>
      <c r="W209" s="2">
        <v>1</v>
      </c>
      <c r="X209" s="2">
        <v>1472.2876000000001</v>
      </c>
      <c r="Y209" s="2">
        <v>4414.8482400000003</v>
      </c>
      <c r="Z209" s="2">
        <v>4413.8165799999997</v>
      </c>
      <c r="AA209" s="2">
        <v>233.73</v>
      </c>
      <c r="AB209" s="2">
        <v>0.34388999999999997</v>
      </c>
      <c r="AC209" s="2" t="s">
        <v>68</v>
      </c>
      <c r="AD209" s="2">
        <v>0</v>
      </c>
      <c r="AE209" s="2">
        <v>0</v>
      </c>
      <c r="AF209" s="2">
        <v>182559.46875</v>
      </c>
      <c r="AG209" s="2" t="s">
        <v>69</v>
      </c>
      <c r="AH209" s="2" t="s">
        <v>70</v>
      </c>
      <c r="AI209" s="2">
        <v>1.821482</v>
      </c>
      <c r="AJ209" s="2">
        <v>178.62</v>
      </c>
      <c r="AK209" s="2">
        <v>73.5749</v>
      </c>
      <c r="AL209" s="2">
        <v>14309</v>
      </c>
      <c r="AM209" s="2">
        <v>14309</v>
      </c>
      <c r="AN209" s="2" t="s">
        <v>376</v>
      </c>
      <c r="AO209" s="2" t="s">
        <v>72</v>
      </c>
      <c r="AP209" s="2" t="s">
        <v>73</v>
      </c>
      <c r="AQ209" s="2">
        <v>7.12</v>
      </c>
      <c r="AR209" s="2">
        <v>508.4</v>
      </c>
      <c r="AS209" s="2">
        <v>435</v>
      </c>
      <c r="AT209" s="2">
        <v>435</v>
      </c>
      <c r="AU209" s="2">
        <v>7.5309565663531704E-8</v>
      </c>
      <c r="AV209" s="2">
        <v>1.1450449166051299E-8</v>
      </c>
      <c r="AW209" s="2">
        <v>0</v>
      </c>
      <c r="AX209" s="2">
        <v>0</v>
      </c>
      <c r="AY209" s="2">
        <v>7.3270682998663504E-6</v>
      </c>
      <c r="AZ209" s="2">
        <v>1.1140481127375E-6</v>
      </c>
      <c r="BA209" s="2">
        <v>0</v>
      </c>
      <c r="BB209" s="2">
        <v>0</v>
      </c>
      <c r="BC209" s="2" t="s">
        <v>216</v>
      </c>
      <c r="BD209" s="2">
        <v>1</v>
      </c>
      <c r="BE209" s="2">
        <v>279</v>
      </c>
      <c r="BF209" s="2">
        <v>1</v>
      </c>
    </row>
    <row r="210" spans="1:58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2" t="s">
        <v>425</v>
      </c>
      <c r="I210" s="2" t="s">
        <v>426</v>
      </c>
      <c r="J210" s="2" t="s">
        <v>469</v>
      </c>
      <c r="K210" s="2">
        <v>1</v>
      </c>
      <c r="L210" s="2" t="s">
        <v>66</v>
      </c>
      <c r="M210" s="2" t="s">
        <v>67</v>
      </c>
      <c r="N210" s="2" t="s">
        <v>66</v>
      </c>
      <c r="O210" s="2" t="s">
        <v>67</v>
      </c>
      <c r="P210" s="2">
        <v>0</v>
      </c>
      <c r="Q210" s="2">
        <v>3</v>
      </c>
      <c r="R210" s="2">
        <v>3</v>
      </c>
      <c r="S210" s="2">
        <v>1</v>
      </c>
      <c r="T210" s="2">
        <v>0</v>
      </c>
      <c r="U210" s="2">
        <v>1</v>
      </c>
      <c r="V210" s="2">
        <v>1</v>
      </c>
      <c r="W210" s="2">
        <v>1</v>
      </c>
      <c r="X210" s="2">
        <v>1240.54529</v>
      </c>
      <c r="Y210" s="2">
        <v>3719.62131</v>
      </c>
      <c r="Z210" s="2">
        <v>3719.6148899999998</v>
      </c>
      <c r="AA210" s="2">
        <v>1.73</v>
      </c>
      <c r="AB210" s="2">
        <v>2.14E-3</v>
      </c>
      <c r="AC210" s="2" t="s">
        <v>68</v>
      </c>
      <c r="AD210" s="2">
        <v>0</v>
      </c>
      <c r="AE210" s="2">
        <v>0</v>
      </c>
      <c r="AF210" s="2">
        <v>119665.46875</v>
      </c>
      <c r="AG210" s="2" t="s">
        <v>69</v>
      </c>
      <c r="AH210" s="2" t="s">
        <v>70</v>
      </c>
      <c r="AI210" s="2">
        <v>6.9316170000000001</v>
      </c>
      <c r="AJ210" s="2">
        <v>200</v>
      </c>
      <c r="AK210" s="2">
        <v>68.014700000000005</v>
      </c>
      <c r="AL210" s="2">
        <v>13090</v>
      </c>
      <c r="AM210" s="2">
        <v>13090</v>
      </c>
      <c r="AN210" s="2" t="s">
        <v>470</v>
      </c>
      <c r="AO210" s="2" t="s">
        <v>72</v>
      </c>
      <c r="AP210" s="2" t="s">
        <v>73</v>
      </c>
      <c r="AQ210" s="2">
        <v>7.11</v>
      </c>
      <c r="AR210" s="2">
        <v>498.2</v>
      </c>
      <c r="AS210" s="2">
        <v>451.9</v>
      </c>
      <c r="AT210" s="2">
        <v>451.9</v>
      </c>
      <c r="AU210" s="2">
        <v>7.83341161895833E-8</v>
      </c>
      <c r="AV210" s="2">
        <v>1.1770466558500099E-8</v>
      </c>
      <c r="AW210" s="2">
        <v>0</v>
      </c>
      <c r="AX210" s="2">
        <v>0</v>
      </c>
      <c r="AY210" s="2">
        <v>7.6213331266403403E-6</v>
      </c>
      <c r="AZ210" s="2">
        <v>1.14518343283497E-6</v>
      </c>
      <c r="BA210" s="2">
        <v>0</v>
      </c>
      <c r="BB210" s="2">
        <v>0</v>
      </c>
      <c r="BC210" s="2" t="s">
        <v>290</v>
      </c>
      <c r="BD210" s="2">
        <v>0</v>
      </c>
      <c r="BE210" s="2">
        <v>1192</v>
      </c>
      <c r="BF210" s="2">
        <v>1</v>
      </c>
    </row>
    <row r="211" spans="1:58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2" t="s">
        <v>91</v>
      </c>
      <c r="I211" s="2" t="s">
        <v>92</v>
      </c>
      <c r="J211" s="2" t="s">
        <v>471</v>
      </c>
      <c r="K211" s="2">
        <v>1</v>
      </c>
      <c r="L211" s="2" t="s">
        <v>66</v>
      </c>
      <c r="M211" s="2" t="s">
        <v>67</v>
      </c>
      <c r="N211" s="2" t="s">
        <v>66</v>
      </c>
      <c r="O211" s="2" t="s">
        <v>67</v>
      </c>
      <c r="P211" s="2">
        <v>0</v>
      </c>
      <c r="Q211" s="2">
        <v>3</v>
      </c>
      <c r="R211" s="2">
        <v>3</v>
      </c>
      <c r="S211" s="2">
        <v>1</v>
      </c>
      <c r="T211" s="2">
        <v>0</v>
      </c>
      <c r="U211" s="2">
        <v>1</v>
      </c>
      <c r="V211" s="2">
        <v>1</v>
      </c>
      <c r="W211" s="2">
        <v>1</v>
      </c>
      <c r="X211" s="2">
        <v>1316.9349400000001</v>
      </c>
      <c r="Y211" s="2">
        <v>3948.7902600000002</v>
      </c>
      <c r="Z211" s="2">
        <v>3948.7939200000001</v>
      </c>
      <c r="AA211" s="2">
        <v>-0.93</v>
      </c>
      <c r="AB211" s="2">
        <v>-1.2199999999999999E-3</v>
      </c>
      <c r="AC211" s="2" t="s">
        <v>68</v>
      </c>
      <c r="AD211" s="2">
        <v>0</v>
      </c>
      <c r="AE211" s="2">
        <v>0</v>
      </c>
      <c r="AF211" s="2">
        <v>555762.875</v>
      </c>
      <c r="AG211" s="2" t="s">
        <v>69</v>
      </c>
      <c r="AH211" s="2" t="s">
        <v>70</v>
      </c>
      <c r="AI211" s="2">
        <v>2.8509190000000002</v>
      </c>
      <c r="AJ211" s="2">
        <v>117.377</v>
      </c>
      <c r="AK211" s="2">
        <v>66.804299999999998</v>
      </c>
      <c r="AL211" s="2">
        <v>12812</v>
      </c>
      <c r="AM211" s="2">
        <v>12812</v>
      </c>
      <c r="AN211" s="2" t="s">
        <v>472</v>
      </c>
      <c r="AO211" s="2" t="s">
        <v>72</v>
      </c>
      <c r="AP211" s="2" t="s">
        <v>73</v>
      </c>
      <c r="AQ211" s="2">
        <v>7.08</v>
      </c>
      <c r="AR211" s="2">
        <v>367.3</v>
      </c>
      <c r="AS211" s="2">
        <v>328.2</v>
      </c>
      <c r="AT211" s="2">
        <v>328.2</v>
      </c>
      <c r="AU211" s="2">
        <v>8.3897371276192095E-8</v>
      </c>
      <c r="AV211" s="2">
        <v>1.21139278459837E-8</v>
      </c>
      <c r="AW211" s="2">
        <v>0</v>
      </c>
      <c r="AX211" s="2">
        <v>0</v>
      </c>
      <c r="AY211" s="2">
        <v>8.1625934598242102E-6</v>
      </c>
      <c r="AZ211" s="2">
        <v>1.17859965514624E-6</v>
      </c>
      <c r="BA211" s="2">
        <v>0</v>
      </c>
      <c r="BB211" s="2">
        <v>0</v>
      </c>
      <c r="BC211" s="2" t="s">
        <v>473</v>
      </c>
      <c r="BD211" s="2">
        <v>0</v>
      </c>
      <c r="BE211" s="2">
        <v>114</v>
      </c>
      <c r="BF211" s="2">
        <v>1</v>
      </c>
    </row>
    <row r="212" spans="1:58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2" t="s">
        <v>63</v>
      </c>
      <c r="I212" s="2" t="s">
        <v>64</v>
      </c>
      <c r="J212" s="2" t="s">
        <v>474</v>
      </c>
      <c r="K212" s="2">
        <v>1</v>
      </c>
      <c r="L212" s="2" t="s">
        <v>66</v>
      </c>
      <c r="M212" s="2" t="s">
        <v>67</v>
      </c>
      <c r="N212" s="2" t="s">
        <v>66</v>
      </c>
      <c r="O212" s="2" t="s">
        <v>67</v>
      </c>
      <c r="P212" s="2">
        <v>0</v>
      </c>
      <c r="Q212" s="2">
        <v>3</v>
      </c>
      <c r="R212" s="2">
        <v>3</v>
      </c>
      <c r="S212" s="2">
        <v>1</v>
      </c>
      <c r="T212" s="2">
        <v>0</v>
      </c>
      <c r="U212" s="2">
        <v>1</v>
      </c>
      <c r="V212" s="2">
        <v>1</v>
      </c>
      <c r="W212" s="2">
        <v>1</v>
      </c>
      <c r="X212" s="2">
        <v>1160.48865</v>
      </c>
      <c r="Y212" s="2">
        <v>3479.4513900000002</v>
      </c>
      <c r="Z212" s="2">
        <v>3479.4517300000002</v>
      </c>
      <c r="AA212" s="2">
        <v>-0.1</v>
      </c>
      <c r="AB212" s="2">
        <v>-1.1E-4</v>
      </c>
      <c r="AC212" s="2" t="s">
        <v>68</v>
      </c>
      <c r="AD212" s="2">
        <v>0</v>
      </c>
      <c r="AE212" s="2">
        <v>0</v>
      </c>
      <c r="AF212" s="2">
        <v>214489.484375</v>
      </c>
      <c r="AG212" s="2" t="s">
        <v>69</v>
      </c>
      <c r="AH212" s="2" t="s">
        <v>70</v>
      </c>
      <c r="AI212" s="2">
        <v>24.45551</v>
      </c>
      <c r="AJ212" s="2">
        <v>200</v>
      </c>
      <c r="AK212" s="2">
        <v>87.917199999999994</v>
      </c>
      <c r="AL212" s="2">
        <v>17622</v>
      </c>
      <c r="AM212" s="2">
        <v>17622</v>
      </c>
      <c r="AN212" s="2" t="s">
        <v>475</v>
      </c>
      <c r="AO212" s="2" t="s">
        <v>72</v>
      </c>
      <c r="AP212" s="2" t="s">
        <v>73</v>
      </c>
      <c r="AQ212" s="2">
        <v>7.08</v>
      </c>
      <c r="AR212" s="2">
        <v>396.7</v>
      </c>
      <c r="AS212" s="2">
        <v>358.7</v>
      </c>
      <c r="AT212" s="2">
        <v>358.7</v>
      </c>
      <c r="AU212" s="2">
        <v>8.3897371276192095E-8</v>
      </c>
      <c r="AV212" s="2">
        <v>1.24541335777829E-8</v>
      </c>
      <c r="AW212" s="2">
        <v>0</v>
      </c>
      <c r="AX212" s="2">
        <v>0</v>
      </c>
      <c r="AY212" s="2">
        <v>8.1625934598242102E-6</v>
      </c>
      <c r="AZ212" s="2">
        <v>1.21169913616392E-6</v>
      </c>
      <c r="BA212" s="2">
        <v>0</v>
      </c>
      <c r="BB212" s="2">
        <v>0</v>
      </c>
      <c r="BC212" s="2" t="s">
        <v>247</v>
      </c>
      <c r="BD212" s="2">
        <v>0</v>
      </c>
      <c r="BE212" s="2">
        <v>796</v>
      </c>
      <c r="BF212" s="2">
        <v>1</v>
      </c>
    </row>
    <row r="213" spans="1:58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2" t="s">
        <v>232</v>
      </c>
      <c r="I213" s="2" t="s">
        <v>233</v>
      </c>
      <c r="J213" s="2" t="s">
        <v>476</v>
      </c>
      <c r="K213" s="2">
        <v>1</v>
      </c>
      <c r="L213" s="2" t="s">
        <v>66</v>
      </c>
      <c r="M213" s="2" t="s">
        <v>67</v>
      </c>
      <c r="N213" s="2" t="s">
        <v>66</v>
      </c>
      <c r="O213" s="2" t="s">
        <v>67</v>
      </c>
      <c r="P213" s="2">
        <v>0</v>
      </c>
      <c r="Q213" s="2">
        <v>3</v>
      </c>
      <c r="R213" s="2">
        <v>3</v>
      </c>
      <c r="S213" s="2">
        <v>1</v>
      </c>
      <c r="T213" s="2">
        <v>0</v>
      </c>
      <c r="U213" s="2">
        <v>1</v>
      </c>
      <c r="V213" s="2">
        <v>1</v>
      </c>
      <c r="W213" s="2">
        <v>1</v>
      </c>
      <c r="X213" s="2">
        <v>1157.5035399999999</v>
      </c>
      <c r="Y213" s="2">
        <v>3470.4960700000001</v>
      </c>
      <c r="Z213" s="2">
        <v>3470.5003499999998</v>
      </c>
      <c r="AA213" s="2">
        <v>-1.23</v>
      </c>
      <c r="AB213" s="2">
        <v>-1.4300000000000001E-3</v>
      </c>
      <c r="AC213" s="2" t="s">
        <v>68</v>
      </c>
      <c r="AD213" s="2">
        <v>0</v>
      </c>
      <c r="AE213" s="2">
        <v>0</v>
      </c>
      <c r="AF213" s="2">
        <v>285754.21875</v>
      </c>
      <c r="AG213" s="2" t="s">
        <v>69</v>
      </c>
      <c r="AH213" s="2" t="s">
        <v>70</v>
      </c>
      <c r="AI213" s="2">
        <v>0</v>
      </c>
      <c r="AJ213" s="2">
        <v>200</v>
      </c>
      <c r="AK213" s="2">
        <v>60.726700000000001</v>
      </c>
      <c r="AL213" s="2">
        <v>11437</v>
      </c>
      <c r="AM213" s="2">
        <v>11437</v>
      </c>
      <c r="AN213" s="2" t="s">
        <v>448</v>
      </c>
      <c r="AO213" s="2" t="s">
        <v>72</v>
      </c>
      <c r="AP213" s="2" t="s">
        <v>73</v>
      </c>
      <c r="AQ213" s="2">
        <v>7.06</v>
      </c>
      <c r="AR213" s="2">
        <v>419.2</v>
      </c>
      <c r="AS213" s="2">
        <v>269.2</v>
      </c>
      <c r="AT213" s="2">
        <v>269.2</v>
      </c>
      <c r="AU213" s="2">
        <v>8.6421591493476395E-8</v>
      </c>
      <c r="AV213" s="2">
        <v>1.2803036516582001E-8</v>
      </c>
      <c r="AW213" s="2">
        <v>0</v>
      </c>
      <c r="AX213" s="2">
        <v>0</v>
      </c>
      <c r="AY213" s="2">
        <v>8.4081797963237099E-6</v>
      </c>
      <c r="AZ213" s="2">
        <v>1.24564478364314E-6</v>
      </c>
      <c r="BA213" s="2">
        <v>0</v>
      </c>
      <c r="BB213" s="2">
        <v>0</v>
      </c>
      <c r="BC213" s="2" t="s">
        <v>129</v>
      </c>
      <c r="BD213" s="2">
        <v>0</v>
      </c>
      <c r="BE213" s="2">
        <v>1092</v>
      </c>
      <c r="BF213" s="2">
        <v>1</v>
      </c>
    </row>
    <row r="214" spans="1:58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2" t="s">
        <v>232</v>
      </c>
      <c r="I214" s="2" t="s">
        <v>233</v>
      </c>
      <c r="J214" s="2" t="s">
        <v>477</v>
      </c>
      <c r="K214" s="2">
        <v>1</v>
      </c>
      <c r="L214" s="2" t="s">
        <v>66</v>
      </c>
      <c r="M214" s="2" t="s">
        <v>67</v>
      </c>
      <c r="N214" s="2" t="s">
        <v>66</v>
      </c>
      <c r="O214" s="2" t="s">
        <v>67</v>
      </c>
      <c r="P214" s="2">
        <v>0</v>
      </c>
      <c r="Q214" s="2">
        <v>3</v>
      </c>
      <c r="R214" s="2">
        <v>3</v>
      </c>
      <c r="S214" s="2">
        <v>1</v>
      </c>
      <c r="T214" s="2">
        <v>0</v>
      </c>
      <c r="U214" s="2">
        <v>1</v>
      </c>
      <c r="V214" s="2">
        <v>1</v>
      </c>
      <c r="W214" s="2">
        <v>1</v>
      </c>
      <c r="X214" s="2">
        <v>1122.49451</v>
      </c>
      <c r="Y214" s="2">
        <v>3365.4689699999999</v>
      </c>
      <c r="Z214" s="2">
        <v>3365.4689899999998</v>
      </c>
      <c r="AA214" s="2">
        <v>-0.01</v>
      </c>
      <c r="AB214" s="2">
        <v>-1.0000000000000001E-5</v>
      </c>
      <c r="AC214" s="2" t="s">
        <v>68</v>
      </c>
      <c r="AD214" s="2">
        <v>0</v>
      </c>
      <c r="AE214" s="2">
        <v>0</v>
      </c>
      <c r="AF214" s="2">
        <v>360045.9375</v>
      </c>
      <c r="AG214" s="2" t="s">
        <v>69</v>
      </c>
      <c r="AH214" s="2" t="s">
        <v>70</v>
      </c>
      <c r="AI214" s="2">
        <v>2.4863550000000001</v>
      </c>
      <c r="AJ214" s="2">
        <v>200</v>
      </c>
      <c r="AK214" s="2">
        <v>60.903399999999998</v>
      </c>
      <c r="AL214" s="2">
        <v>11480</v>
      </c>
      <c r="AM214" s="2">
        <v>11480</v>
      </c>
      <c r="AN214" s="2" t="s">
        <v>478</v>
      </c>
      <c r="AO214" s="2" t="s">
        <v>72</v>
      </c>
      <c r="AP214" s="2" t="s">
        <v>73</v>
      </c>
      <c r="AQ214" s="2">
        <v>7.06</v>
      </c>
      <c r="AR214" s="2">
        <v>401.2</v>
      </c>
      <c r="AS214" s="2">
        <v>271.8</v>
      </c>
      <c r="AT214" s="2">
        <v>271.8</v>
      </c>
      <c r="AU214" s="2">
        <v>8.6421591493476395E-8</v>
      </c>
      <c r="AV214" s="2">
        <v>1.34910600733644E-8</v>
      </c>
      <c r="AW214" s="2">
        <v>0</v>
      </c>
      <c r="AX214" s="2">
        <v>0</v>
      </c>
      <c r="AY214" s="2">
        <v>8.4081797963237099E-6</v>
      </c>
      <c r="AZ214" s="2">
        <v>1.31258433192074E-6</v>
      </c>
      <c r="BA214" s="2">
        <v>0</v>
      </c>
      <c r="BB214" s="2">
        <v>0</v>
      </c>
      <c r="BC214" s="2" t="s">
        <v>479</v>
      </c>
      <c r="BD214" s="2">
        <v>0</v>
      </c>
      <c r="BE214" s="2">
        <v>1092</v>
      </c>
      <c r="BF214" s="2">
        <v>1</v>
      </c>
    </row>
    <row r="215" spans="1:58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2" t="s">
        <v>232</v>
      </c>
      <c r="I215" s="2" t="s">
        <v>233</v>
      </c>
      <c r="J215" s="2" t="s">
        <v>480</v>
      </c>
      <c r="K215" s="2">
        <v>1</v>
      </c>
      <c r="L215" s="2" t="s">
        <v>66</v>
      </c>
      <c r="M215" s="2" t="s">
        <v>67</v>
      </c>
      <c r="N215" s="2" t="s">
        <v>66</v>
      </c>
      <c r="O215" s="2" t="s">
        <v>67</v>
      </c>
      <c r="P215" s="2">
        <v>0</v>
      </c>
      <c r="Q215" s="2">
        <v>3</v>
      </c>
      <c r="R215" s="2">
        <v>3</v>
      </c>
      <c r="S215" s="2">
        <v>1</v>
      </c>
      <c r="T215" s="2">
        <v>0</v>
      </c>
      <c r="U215" s="2">
        <v>1</v>
      </c>
      <c r="V215" s="2">
        <v>1</v>
      </c>
      <c r="W215" s="2">
        <v>1</v>
      </c>
      <c r="X215" s="2">
        <v>1108.8177499999999</v>
      </c>
      <c r="Y215" s="2">
        <v>3324.43869</v>
      </c>
      <c r="Z215" s="2">
        <v>3324.4424399999998</v>
      </c>
      <c r="AA215" s="2">
        <v>-1.1299999999999999</v>
      </c>
      <c r="AB215" s="2">
        <v>-1.25E-3</v>
      </c>
      <c r="AC215" s="2" t="s">
        <v>68</v>
      </c>
      <c r="AD215" s="2">
        <v>0</v>
      </c>
      <c r="AE215" s="2">
        <v>0</v>
      </c>
      <c r="AF215" s="2">
        <v>226374.15625</v>
      </c>
      <c r="AG215" s="2" t="s">
        <v>69</v>
      </c>
      <c r="AH215" s="2" t="s">
        <v>70</v>
      </c>
      <c r="AI215" s="2">
        <v>38.806420000000003</v>
      </c>
      <c r="AJ215" s="2">
        <v>200</v>
      </c>
      <c r="AK215" s="2">
        <v>60.907800000000002</v>
      </c>
      <c r="AL215" s="2">
        <v>11481</v>
      </c>
      <c r="AM215" s="2">
        <v>11481</v>
      </c>
      <c r="AN215" s="2" t="s">
        <v>478</v>
      </c>
      <c r="AO215" s="2" t="s">
        <v>72</v>
      </c>
      <c r="AP215" s="2" t="s">
        <v>73</v>
      </c>
      <c r="AQ215" s="2">
        <v>7.06</v>
      </c>
      <c r="AR215" s="2">
        <v>400.8</v>
      </c>
      <c r="AS215" s="2">
        <v>257.60000000000002</v>
      </c>
      <c r="AT215" s="2">
        <v>257.60000000000002</v>
      </c>
      <c r="AU215" s="2">
        <v>8.6421591493476395E-8</v>
      </c>
      <c r="AV215" s="2">
        <v>1.3830271689638599E-8</v>
      </c>
      <c r="AW215" s="2">
        <v>0</v>
      </c>
      <c r="AX215" s="2">
        <v>0</v>
      </c>
      <c r="AY215" s="2">
        <v>8.4081797963237099E-6</v>
      </c>
      <c r="AZ215" s="2">
        <v>1.3455870861725E-6</v>
      </c>
      <c r="BA215" s="2">
        <v>0</v>
      </c>
      <c r="BB215" s="2">
        <v>0</v>
      </c>
      <c r="BC215" s="2" t="s">
        <v>282</v>
      </c>
      <c r="BD215" s="2">
        <v>0</v>
      </c>
      <c r="BE215" s="2">
        <v>1092</v>
      </c>
      <c r="BF215" s="2">
        <v>1</v>
      </c>
    </row>
    <row r="216" spans="1:58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2" t="s">
        <v>232</v>
      </c>
      <c r="I216" s="2" t="s">
        <v>233</v>
      </c>
      <c r="J216" s="2" t="s">
        <v>481</v>
      </c>
      <c r="K216" s="2">
        <v>1</v>
      </c>
      <c r="L216" s="2" t="s">
        <v>66</v>
      </c>
      <c r="M216" s="2" t="s">
        <v>67</v>
      </c>
      <c r="N216" s="2" t="s">
        <v>66</v>
      </c>
      <c r="O216" s="2" t="s">
        <v>67</v>
      </c>
      <c r="P216" s="2">
        <v>0</v>
      </c>
      <c r="Q216" s="2">
        <v>3</v>
      </c>
      <c r="R216" s="2">
        <v>3</v>
      </c>
      <c r="S216" s="2">
        <v>1</v>
      </c>
      <c r="T216" s="2">
        <v>0</v>
      </c>
      <c r="U216" s="2">
        <v>1</v>
      </c>
      <c r="V216" s="2">
        <v>1</v>
      </c>
      <c r="W216" s="2">
        <v>1</v>
      </c>
      <c r="X216" s="2">
        <v>1176.51196</v>
      </c>
      <c r="Y216" s="2">
        <v>3527.5213399999998</v>
      </c>
      <c r="Z216" s="2">
        <v>3527.5218100000002</v>
      </c>
      <c r="AA216" s="2">
        <v>-0.14000000000000001</v>
      </c>
      <c r="AB216" s="2">
        <v>-1.6000000000000001E-4</v>
      </c>
      <c r="AC216" s="2" t="s">
        <v>68</v>
      </c>
      <c r="AD216" s="2">
        <v>0</v>
      </c>
      <c r="AE216" s="2">
        <v>0</v>
      </c>
      <c r="AF216" s="2">
        <v>214954.734375</v>
      </c>
      <c r="AG216" s="2" t="s">
        <v>69</v>
      </c>
      <c r="AH216" s="2" t="s">
        <v>70</v>
      </c>
      <c r="AI216" s="2">
        <v>3.824665</v>
      </c>
      <c r="AJ216" s="2">
        <v>200</v>
      </c>
      <c r="AK216" s="2">
        <v>60.763199999999998</v>
      </c>
      <c r="AL216" s="2">
        <v>11446</v>
      </c>
      <c r="AM216" s="2">
        <v>11446</v>
      </c>
      <c r="AN216" s="2" t="s">
        <v>249</v>
      </c>
      <c r="AO216" s="2" t="s">
        <v>72</v>
      </c>
      <c r="AP216" s="2" t="s">
        <v>73</v>
      </c>
      <c r="AQ216" s="2">
        <v>7.06</v>
      </c>
      <c r="AR216" s="2">
        <v>402.1</v>
      </c>
      <c r="AS216" s="2">
        <v>251.1</v>
      </c>
      <c r="AT216" s="2">
        <v>251.1</v>
      </c>
      <c r="AU216" s="2">
        <v>8.6421591493476395E-8</v>
      </c>
      <c r="AV216" s="2">
        <v>1.3148663372986699E-8</v>
      </c>
      <c r="AW216" s="2">
        <v>0</v>
      </c>
      <c r="AX216" s="2">
        <v>0</v>
      </c>
      <c r="AY216" s="2">
        <v>8.4081797963237099E-6</v>
      </c>
      <c r="AZ216" s="2">
        <v>1.27927169279802E-6</v>
      </c>
      <c r="BA216" s="2">
        <v>0</v>
      </c>
      <c r="BB216" s="2">
        <v>0</v>
      </c>
      <c r="BC216" s="2" t="s">
        <v>177</v>
      </c>
      <c r="BD216" s="2">
        <v>0</v>
      </c>
      <c r="BE216" s="2">
        <v>1092</v>
      </c>
      <c r="BF216" s="2">
        <v>1</v>
      </c>
    </row>
    <row r="217" spans="1:58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2" t="s">
        <v>63</v>
      </c>
      <c r="I217" s="2" t="s">
        <v>64</v>
      </c>
      <c r="J217" s="2" t="s">
        <v>293</v>
      </c>
      <c r="K217" s="2">
        <v>1</v>
      </c>
      <c r="L217" s="2" t="s">
        <v>66</v>
      </c>
      <c r="M217" s="2" t="s">
        <v>67</v>
      </c>
      <c r="N217" s="2" t="s">
        <v>66</v>
      </c>
      <c r="O217" s="2" t="s">
        <v>67</v>
      </c>
      <c r="P217" s="2">
        <v>0</v>
      </c>
      <c r="Q217" s="2">
        <v>3</v>
      </c>
      <c r="R217" s="2">
        <v>3</v>
      </c>
      <c r="S217" s="2">
        <v>1</v>
      </c>
      <c r="T217" s="2">
        <v>0</v>
      </c>
      <c r="U217" s="2">
        <v>1</v>
      </c>
      <c r="V217" s="2">
        <v>1</v>
      </c>
      <c r="W217" s="2">
        <v>1</v>
      </c>
      <c r="X217" s="2">
        <v>1131.1495399999999</v>
      </c>
      <c r="Y217" s="2">
        <v>3391.43406</v>
      </c>
      <c r="Z217" s="2">
        <v>3391.43568</v>
      </c>
      <c r="AA217" s="2">
        <v>-0.48</v>
      </c>
      <c r="AB217" s="2">
        <v>-5.4000000000000001E-4</v>
      </c>
      <c r="AC217" s="2" t="s">
        <v>68</v>
      </c>
      <c r="AD217" s="2">
        <v>0</v>
      </c>
      <c r="AE217" s="2">
        <v>0</v>
      </c>
      <c r="AF217" s="2">
        <v>1272985.625</v>
      </c>
      <c r="AG217" s="2" t="s">
        <v>69</v>
      </c>
      <c r="AH217" s="2" t="s">
        <v>70</v>
      </c>
      <c r="AI217" s="2">
        <v>9.6180710000000005</v>
      </c>
      <c r="AJ217" s="2">
        <v>36.433</v>
      </c>
      <c r="AK217" s="2">
        <v>82.881799999999998</v>
      </c>
      <c r="AL217" s="2">
        <v>16419</v>
      </c>
      <c r="AM217" s="2">
        <v>16419</v>
      </c>
      <c r="AN217" s="2" t="s">
        <v>313</v>
      </c>
      <c r="AO217" s="2" t="s">
        <v>72</v>
      </c>
      <c r="AP217" s="2" t="s">
        <v>73</v>
      </c>
      <c r="AQ217" s="2">
        <v>7.05</v>
      </c>
      <c r="AR217" s="2">
        <v>345.5</v>
      </c>
      <c r="AS217" s="2">
        <v>339.6</v>
      </c>
      <c r="AT217" s="2">
        <v>339.6</v>
      </c>
      <c r="AU217" s="2">
        <v>8.8389607053881503E-8</v>
      </c>
      <c r="AV217" s="2">
        <v>1.41754536379999E-8</v>
      </c>
      <c r="AW217" s="2">
        <v>0</v>
      </c>
      <c r="AX217" s="2">
        <v>0</v>
      </c>
      <c r="AY217" s="2">
        <v>8.5996518252969292E-6</v>
      </c>
      <c r="AZ217" s="2">
        <v>1.3791707036760299E-6</v>
      </c>
      <c r="BA217" s="2">
        <v>0</v>
      </c>
      <c r="BB217" s="2">
        <v>0</v>
      </c>
      <c r="BC217" s="2" t="s">
        <v>239</v>
      </c>
      <c r="BD217" s="2">
        <v>0</v>
      </c>
      <c r="BE217" s="2">
        <v>796</v>
      </c>
      <c r="BF217" s="2">
        <v>1</v>
      </c>
    </row>
    <row r="218" spans="1:58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2" t="s">
        <v>184</v>
      </c>
      <c r="I218" s="2" t="s">
        <v>185</v>
      </c>
      <c r="J218" s="2" t="s">
        <v>482</v>
      </c>
      <c r="K218" s="2">
        <v>1</v>
      </c>
      <c r="L218" s="2" t="s">
        <v>66</v>
      </c>
      <c r="M218" s="2" t="s">
        <v>67</v>
      </c>
      <c r="N218" s="2" t="s">
        <v>66</v>
      </c>
      <c r="O218" s="2" t="s">
        <v>67</v>
      </c>
      <c r="P218" s="2">
        <v>0</v>
      </c>
      <c r="Q218" s="2">
        <v>3</v>
      </c>
      <c r="R218" s="2">
        <v>3</v>
      </c>
      <c r="S218" s="2">
        <v>1</v>
      </c>
      <c r="T218" s="2">
        <v>0</v>
      </c>
      <c r="U218" s="2">
        <v>1</v>
      </c>
      <c r="V218" s="2">
        <v>1</v>
      </c>
      <c r="W218" s="2">
        <v>1</v>
      </c>
      <c r="X218" s="2">
        <v>1367.6505099999999</v>
      </c>
      <c r="Y218" s="2">
        <v>4100.9369800000004</v>
      </c>
      <c r="Z218" s="2">
        <v>4100.9418599999999</v>
      </c>
      <c r="AA218" s="2">
        <v>-1.19</v>
      </c>
      <c r="AB218" s="2">
        <v>-1.6199999999999999E-3</v>
      </c>
      <c r="AC218" s="2" t="s">
        <v>68</v>
      </c>
      <c r="AD218" s="2">
        <v>0</v>
      </c>
      <c r="AE218" s="2">
        <v>0</v>
      </c>
      <c r="AF218" s="2">
        <v>246588.59375</v>
      </c>
      <c r="AG218" s="2" t="s">
        <v>69</v>
      </c>
      <c r="AH218" s="2" t="s">
        <v>70</v>
      </c>
      <c r="AI218" s="2">
        <v>3.8118690000000002</v>
      </c>
      <c r="AJ218" s="2">
        <v>102.602</v>
      </c>
      <c r="AK218" s="2">
        <v>93.625399999999999</v>
      </c>
      <c r="AL218" s="2">
        <v>18954</v>
      </c>
      <c r="AM218" s="2">
        <v>18954</v>
      </c>
      <c r="AN218" s="2" t="s">
        <v>483</v>
      </c>
      <c r="AO218" s="2" t="s">
        <v>72</v>
      </c>
      <c r="AP218" s="2" t="s">
        <v>73</v>
      </c>
      <c r="AQ218" s="2">
        <v>7.04</v>
      </c>
      <c r="AR218" s="2">
        <v>354.3</v>
      </c>
      <c r="AS218" s="2">
        <v>344.9</v>
      </c>
      <c r="AT218" s="2">
        <v>344.9</v>
      </c>
      <c r="AU218" s="2">
        <v>9.1325290139484898E-8</v>
      </c>
      <c r="AV218" s="2">
        <v>1.48832499784739E-8</v>
      </c>
      <c r="AW218" s="2">
        <v>0</v>
      </c>
      <c r="AX218" s="2">
        <v>0</v>
      </c>
      <c r="AY218" s="2">
        <v>8.88526998735006E-6</v>
      </c>
      <c r="AZ218" s="2">
        <v>1.4480339682678701E-6</v>
      </c>
      <c r="BA218" s="2">
        <v>0</v>
      </c>
      <c r="BB218" s="2">
        <v>0</v>
      </c>
      <c r="BC218" s="2" t="s">
        <v>239</v>
      </c>
      <c r="BD218" s="2">
        <v>0</v>
      </c>
      <c r="BE218" s="2">
        <v>215</v>
      </c>
      <c r="BF218" s="2">
        <v>1</v>
      </c>
    </row>
    <row r="219" spans="1:58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2" t="s">
        <v>116</v>
      </c>
      <c r="I219" s="2" t="s">
        <v>117</v>
      </c>
      <c r="J219" s="2" t="s">
        <v>484</v>
      </c>
      <c r="K219" s="2">
        <v>1</v>
      </c>
      <c r="L219" s="2" t="s">
        <v>66</v>
      </c>
      <c r="M219" s="2" t="s">
        <v>67</v>
      </c>
      <c r="N219" s="2" t="s">
        <v>66</v>
      </c>
      <c r="O219" s="2" t="s">
        <v>67</v>
      </c>
      <c r="P219" s="2">
        <v>0</v>
      </c>
      <c r="Q219" s="2">
        <v>3</v>
      </c>
      <c r="R219" s="2">
        <v>3</v>
      </c>
      <c r="S219" s="2">
        <v>1</v>
      </c>
      <c r="T219" s="2">
        <v>0</v>
      </c>
      <c r="U219" s="2">
        <v>1</v>
      </c>
      <c r="V219" s="2">
        <v>1</v>
      </c>
      <c r="W219" s="2">
        <v>1</v>
      </c>
      <c r="X219" s="2">
        <v>1426.26892</v>
      </c>
      <c r="Y219" s="2">
        <v>4276.7922099999996</v>
      </c>
      <c r="Z219" s="2">
        <v>4276.7953900000002</v>
      </c>
      <c r="AA219" s="2">
        <v>-0.74</v>
      </c>
      <c r="AB219" s="2">
        <v>-1.06E-3</v>
      </c>
      <c r="AC219" s="2" t="s">
        <v>68</v>
      </c>
      <c r="AD219" s="2">
        <v>0</v>
      </c>
      <c r="AE219" s="2">
        <v>0</v>
      </c>
      <c r="AF219" s="2">
        <v>329086.03125</v>
      </c>
      <c r="AG219" s="2" t="s">
        <v>69</v>
      </c>
      <c r="AH219" s="2" t="s">
        <v>70</v>
      </c>
      <c r="AI219" s="2">
        <v>0</v>
      </c>
      <c r="AJ219" s="2">
        <v>103.05200000000001</v>
      </c>
      <c r="AK219" s="2">
        <v>73.719800000000006</v>
      </c>
      <c r="AL219" s="2">
        <v>14342</v>
      </c>
      <c r="AM219" s="2">
        <v>14342</v>
      </c>
      <c r="AN219" s="2" t="s">
        <v>485</v>
      </c>
      <c r="AO219" s="2" t="s">
        <v>72</v>
      </c>
      <c r="AP219" s="2" t="s">
        <v>73</v>
      </c>
      <c r="AQ219" s="2">
        <v>7.04</v>
      </c>
      <c r="AR219" s="2">
        <v>359.6</v>
      </c>
      <c r="AS219" s="2">
        <v>344.2</v>
      </c>
      <c r="AT219" s="2">
        <v>344.2</v>
      </c>
      <c r="AU219" s="2">
        <v>9.1325290139484898E-8</v>
      </c>
      <c r="AV219" s="2">
        <v>1.4530982674629299E-8</v>
      </c>
      <c r="AW219" s="2">
        <v>0</v>
      </c>
      <c r="AX219" s="2">
        <v>0</v>
      </c>
      <c r="AY219" s="2">
        <v>8.88526998735006E-6</v>
      </c>
      <c r="AZ219" s="2">
        <v>1.4137610070153999E-6</v>
      </c>
      <c r="BA219" s="2">
        <v>0</v>
      </c>
      <c r="BB219" s="2">
        <v>0</v>
      </c>
      <c r="BC219" s="2" t="s">
        <v>431</v>
      </c>
      <c r="BD219" s="2">
        <v>0</v>
      </c>
      <c r="BE219" s="2">
        <v>279</v>
      </c>
      <c r="BF219" s="2">
        <v>1</v>
      </c>
    </row>
    <row r="220" spans="1:58" hidden="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2" t="s">
        <v>486</v>
      </c>
      <c r="I220" s="2" t="s">
        <v>487</v>
      </c>
      <c r="J220" s="2" t="s">
        <v>488</v>
      </c>
      <c r="K220" s="2">
        <v>1</v>
      </c>
      <c r="L220" s="2" t="s">
        <v>489</v>
      </c>
      <c r="M220" s="2" t="s">
        <v>490</v>
      </c>
      <c r="N220" s="2" t="s">
        <v>489</v>
      </c>
      <c r="O220" s="2" t="s">
        <v>490</v>
      </c>
      <c r="P220" s="2">
        <v>0</v>
      </c>
      <c r="Q220" s="2">
        <v>4</v>
      </c>
      <c r="R220" s="2">
        <v>4</v>
      </c>
      <c r="S220" s="2">
        <v>1</v>
      </c>
      <c r="T220" s="2">
        <v>0</v>
      </c>
      <c r="U220" s="2">
        <v>1</v>
      </c>
      <c r="V220" s="2">
        <v>1</v>
      </c>
      <c r="W220" s="2">
        <v>1</v>
      </c>
      <c r="X220" s="2">
        <v>1023.17627</v>
      </c>
      <c r="Y220" s="2">
        <v>4089.68325</v>
      </c>
      <c r="Z220" s="2">
        <v>4089.6837500000001</v>
      </c>
      <c r="AA220" s="2">
        <v>-0.12</v>
      </c>
      <c r="AB220" s="2">
        <v>-1.2E-4</v>
      </c>
      <c r="AC220" s="2" t="s">
        <v>68</v>
      </c>
      <c r="AD220" s="2">
        <v>0</v>
      </c>
      <c r="AE220" s="2">
        <v>0</v>
      </c>
      <c r="AF220" s="2">
        <v>51926.10546875</v>
      </c>
      <c r="AG220" s="2" t="s">
        <v>69</v>
      </c>
      <c r="AH220" s="2" t="s">
        <v>70</v>
      </c>
      <c r="AI220" s="2">
        <v>3.4952519999999998</v>
      </c>
      <c r="AJ220" s="2">
        <v>200</v>
      </c>
      <c r="AK220" s="2">
        <v>61.368099999999998</v>
      </c>
      <c r="AL220" s="2">
        <v>11583</v>
      </c>
      <c r="AM220" s="2">
        <v>11583</v>
      </c>
      <c r="AN220" s="2" t="s">
        <v>491</v>
      </c>
      <c r="AO220" s="2" t="s">
        <v>72</v>
      </c>
      <c r="AP220" s="2" t="s">
        <v>73</v>
      </c>
      <c r="AQ220" s="2">
        <v>7.03</v>
      </c>
      <c r="AR220" s="2">
        <v>349.8</v>
      </c>
      <c r="AS220" s="2">
        <v>328.6</v>
      </c>
      <c r="AT220" s="2">
        <v>328.6</v>
      </c>
      <c r="AU220" s="2">
        <v>9.3164666399169498E-8</v>
      </c>
      <c r="AV220" s="2">
        <v>1.5240699205303999E-8</v>
      </c>
      <c r="AW220" s="2">
        <v>0</v>
      </c>
      <c r="AX220" s="2">
        <v>0</v>
      </c>
      <c r="AY220" s="2">
        <v>9.0642263189992096E-6</v>
      </c>
      <c r="AZ220" s="2">
        <v>1.4828110864095099E-6</v>
      </c>
      <c r="BA220" s="2">
        <v>0</v>
      </c>
      <c r="BB220" s="2">
        <v>0</v>
      </c>
      <c r="BC220" s="2" t="s">
        <v>83</v>
      </c>
      <c r="BD220" s="2">
        <v>0</v>
      </c>
      <c r="BE220" s="2">
        <v>215</v>
      </c>
      <c r="BF220" s="2">
        <v>1</v>
      </c>
    </row>
    <row r="221" spans="1:58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2" t="s">
        <v>159</v>
      </c>
      <c r="I221" s="2" t="s">
        <v>160</v>
      </c>
      <c r="J221" s="2" t="s">
        <v>492</v>
      </c>
      <c r="K221" s="2">
        <v>1</v>
      </c>
      <c r="L221" s="2" t="s">
        <v>66</v>
      </c>
      <c r="M221" s="2" t="s">
        <v>67</v>
      </c>
      <c r="N221" s="2" t="s">
        <v>66</v>
      </c>
      <c r="O221" s="2" t="s">
        <v>67</v>
      </c>
      <c r="P221" s="2">
        <v>0</v>
      </c>
      <c r="Q221" s="2">
        <v>3</v>
      </c>
      <c r="R221" s="2">
        <v>3</v>
      </c>
      <c r="S221" s="2">
        <v>1</v>
      </c>
      <c r="T221" s="2">
        <v>0</v>
      </c>
      <c r="U221" s="2">
        <v>1</v>
      </c>
      <c r="V221" s="2">
        <v>1</v>
      </c>
      <c r="W221" s="2">
        <v>1</v>
      </c>
      <c r="X221" s="2">
        <v>1620.68262</v>
      </c>
      <c r="Y221" s="2">
        <v>4860.0333000000001</v>
      </c>
      <c r="Z221" s="2">
        <v>4858.9989800000003</v>
      </c>
      <c r="AA221" s="2">
        <v>212.87</v>
      </c>
      <c r="AB221" s="2">
        <v>0.34477000000000002</v>
      </c>
      <c r="AC221" s="2" t="s">
        <v>68</v>
      </c>
      <c r="AD221" s="2">
        <v>0</v>
      </c>
      <c r="AE221" s="2">
        <v>0</v>
      </c>
      <c r="AF221" s="2">
        <v>213668.640625</v>
      </c>
      <c r="AG221" s="2" t="s">
        <v>69</v>
      </c>
      <c r="AH221" s="2" t="s">
        <v>70</v>
      </c>
      <c r="AI221" s="2">
        <v>0</v>
      </c>
      <c r="AJ221" s="2">
        <v>200</v>
      </c>
      <c r="AK221" s="2">
        <v>79.943799999999996</v>
      </c>
      <c r="AL221" s="2">
        <v>15739</v>
      </c>
      <c r="AM221" s="2">
        <v>15739</v>
      </c>
      <c r="AN221" s="2" t="s">
        <v>493</v>
      </c>
      <c r="AO221" s="2" t="s">
        <v>72</v>
      </c>
      <c r="AP221" s="2" t="s">
        <v>73</v>
      </c>
      <c r="AQ221" s="2">
        <v>7.03</v>
      </c>
      <c r="AR221" s="2">
        <v>544.4</v>
      </c>
      <c r="AS221" s="2">
        <v>503.4</v>
      </c>
      <c r="AT221" s="2">
        <v>10.3</v>
      </c>
      <c r="AU221" s="2">
        <v>9.3996896771847402E-8</v>
      </c>
      <c r="AV221" s="2">
        <v>1.5598681758796199E-8</v>
      </c>
      <c r="AW221" s="2">
        <v>0</v>
      </c>
      <c r="AX221" s="2">
        <v>0</v>
      </c>
      <c r="AY221" s="2">
        <v>9.1451955407914393E-6</v>
      </c>
      <c r="AZ221" s="2">
        <v>1.51764009082534E-6</v>
      </c>
      <c r="BA221" s="2">
        <v>0</v>
      </c>
      <c r="BB221" s="2">
        <v>0</v>
      </c>
      <c r="BC221" s="2" t="s">
        <v>299</v>
      </c>
      <c r="BD221" s="2">
        <v>1</v>
      </c>
      <c r="BE221" s="2">
        <v>159</v>
      </c>
      <c r="BF221" s="2">
        <v>1</v>
      </c>
    </row>
    <row r="222" spans="1:58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2" t="s">
        <v>139</v>
      </c>
      <c r="I222" s="2" t="s">
        <v>140</v>
      </c>
      <c r="J222" s="2" t="s">
        <v>65</v>
      </c>
      <c r="K222" s="2">
        <v>1</v>
      </c>
      <c r="L222" s="2" t="s">
        <v>66</v>
      </c>
      <c r="M222" s="2" t="s">
        <v>67</v>
      </c>
      <c r="N222" s="2" t="s">
        <v>66</v>
      </c>
      <c r="O222" s="2" t="s">
        <v>67</v>
      </c>
      <c r="P222" s="2">
        <v>0</v>
      </c>
      <c r="Q222" s="2">
        <v>3</v>
      </c>
      <c r="R222" s="2">
        <v>3</v>
      </c>
      <c r="S222" s="2">
        <v>1</v>
      </c>
      <c r="T222" s="2">
        <v>0</v>
      </c>
      <c r="U222" s="2">
        <v>1</v>
      </c>
      <c r="V222" s="2">
        <v>1</v>
      </c>
      <c r="W222" s="2">
        <v>1</v>
      </c>
      <c r="X222" s="2">
        <v>1207.8597400000001</v>
      </c>
      <c r="Y222" s="2">
        <v>3621.5646700000002</v>
      </c>
      <c r="Z222" s="2">
        <v>3621.5623399999999</v>
      </c>
      <c r="AA222" s="2">
        <v>0.64</v>
      </c>
      <c r="AB222" s="2">
        <v>7.7999999999999999E-4</v>
      </c>
      <c r="AC222" s="2" t="s">
        <v>68</v>
      </c>
      <c r="AD222" s="2">
        <v>0</v>
      </c>
      <c r="AE222" s="2">
        <v>0</v>
      </c>
      <c r="AF222" s="2">
        <v>155980.390625</v>
      </c>
      <c r="AG222" s="2" t="s">
        <v>69</v>
      </c>
      <c r="AH222" s="2" t="s">
        <v>70</v>
      </c>
      <c r="AI222" s="2">
        <v>8.7919540000000005</v>
      </c>
      <c r="AJ222" s="2">
        <v>188.87299999999999</v>
      </c>
      <c r="AK222" s="2">
        <v>77.571700000000007</v>
      </c>
      <c r="AL222" s="2">
        <v>15207</v>
      </c>
      <c r="AM222" s="2">
        <v>15207</v>
      </c>
      <c r="AN222" s="2" t="s">
        <v>494</v>
      </c>
      <c r="AO222" s="2" t="s">
        <v>72</v>
      </c>
      <c r="AP222" s="2" t="s">
        <v>73</v>
      </c>
      <c r="AQ222" s="2">
        <v>6.96</v>
      </c>
      <c r="AR222" s="2">
        <v>361</v>
      </c>
      <c r="AS222" s="2">
        <v>361</v>
      </c>
      <c r="AT222" s="2">
        <v>361</v>
      </c>
      <c r="AU222" s="2">
        <v>1.08459438856414E-7</v>
      </c>
      <c r="AV222" s="2">
        <v>1.6018865989923699E-8</v>
      </c>
      <c r="AW222" s="2">
        <v>0</v>
      </c>
      <c r="AX222" s="2">
        <v>0</v>
      </c>
      <c r="AY222" s="2">
        <v>1.05522811921096E-5</v>
      </c>
      <c r="AZ222" s="2">
        <v>1.5585208012923599E-6</v>
      </c>
      <c r="BA222" s="2">
        <v>0</v>
      </c>
      <c r="BB222" s="2">
        <v>0</v>
      </c>
      <c r="BC222" s="2" t="s">
        <v>74</v>
      </c>
      <c r="BD222" s="2">
        <v>0</v>
      </c>
      <c r="BE222" s="2">
        <v>796</v>
      </c>
      <c r="BF222" s="2">
        <v>1</v>
      </c>
    </row>
    <row r="223" spans="1:58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2" t="s">
        <v>63</v>
      </c>
      <c r="I223" s="2" t="s">
        <v>64</v>
      </c>
      <c r="J223" s="2" t="s">
        <v>81</v>
      </c>
      <c r="K223" s="2">
        <v>1</v>
      </c>
      <c r="L223" s="2" t="s">
        <v>66</v>
      </c>
      <c r="M223" s="2" t="s">
        <v>67</v>
      </c>
      <c r="N223" s="2" t="s">
        <v>66</v>
      </c>
      <c r="O223" s="2" t="s">
        <v>67</v>
      </c>
      <c r="P223" s="2">
        <v>0</v>
      </c>
      <c r="Q223" s="2">
        <v>2</v>
      </c>
      <c r="R223" s="2">
        <v>2</v>
      </c>
      <c r="S223" s="2">
        <v>1</v>
      </c>
      <c r="T223" s="2">
        <v>0</v>
      </c>
      <c r="U223" s="2">
        <v>1</v>
      </c>
      <c r="V223" s="2">
        <v>1</v>
      </c>
      <c r="W223" s="2">
        <v>1</v>
      </c>
      <c r="X223" s="2">
        <v>1574.16687</v>
      </c>
      <c r="Y223" s="2">
        <v>3147.3264600000002</v>
      </c>
      <c r="Z223" s="2">
        <v>3147.3297600000001</v>
      </c>
      <c r="AA223" s="2">
        <v>-1.05</v>
      </c>
      <c r="AB223" s="2">
        <v>-1.65E-3</v>
      </c>
      <c r="AC223" s="2" t="s">
        <v>68</v>
      </c>
      <c r="AD223" s="2">
        <v>0</v>
      </c>
      <c r="AE223" s="2">
        <v>0</v>
      </c>
      <c r="AF223" s="2">
        <v>3641998.75</v>
      </c>
      <c r="AG223" s="2" t="s">
        <v>69</v>
      </c>
      <c r="AH223" s="2" t="s">
        <v>70</v>
      </c>
      <c r="AI223" s="2">
        <v>8.4482879999999998</v>
      </c>
      <c r="AJ223" s="2">
        <v>25.986999999999998</v>
      </c>
      <c r="AK223" s="2">
        <v>83.370599999999996</v>
      </c>
      <c r="AL223" s="2">
        <v>16562</v>
      </c>
      <c r="AM223" s="2">
        <v>16562</v>
      </c>
      <c r="AN223" s="2" t="s">
        <v>276</v>
      </c>
      <c r="AO223" s="2" t="s">
        <v>72</v>
      </c>
      <c r="AP223" s="2" t="s">
        <v>73</v>
      </c>
      <c r="AQ223" s="2">
        <v>6.96</v>
      </c>
      <c r="AR223" s="2">
        <v>404.5</v>
      </c>
      <c r="AS223" s="2">
        <v>322.7</v>
      </c>
      <c r="AT223" s="2">
        <v>322.7</v>
      </c>
      <c r="AU223" s="2">
        <v>1.09564677166414E-7</v>
      </c>
      <c r="AV223" s="2">
        <v>1.72717111160173E-8</v>
      </c>
      <c r="AW223" s="2">
        <v>0</v>
      </c>
      <c r="AX223" s="2">
        <v>0</v>
      </c>
      <c r="AY223" s="2">
        <v>1.06598116053294E-5</v>
      </c>
      <c r="AZ223" s="2">
        <v>1.68041303443026E-6</v>
      </c>
      <c r="BA223" s="2">
        <v>0</v>
      </c>
      <c r="BB223" s="2">
        <v>0</v>
      </c>
      <c r="BC223" s="2" t="s">
        <v>83</v>
      </c>
      <c r="BD223" s="2">
        <v>0</v>
      </c>
      <c r="BE223" s="2">
        <v>796</v>
      </c>
      <c r="BF223" s="2">
        <v>1</v>
      </c>
    </row>
    <row r="224" spans="1:58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2" t="s">
        <v>232</v>
      </c>
      <c r="I224" s="2" t="s">
        <v>233</v>
      </c>
      <c r="J224" s="2" t="s">
        <v>495</v>
      </c>
      <c r="K224" s="2">
        <v>1</v>
      </c>
      <c r="L224" s="2" t="s">
        <v>66</v>
      </c>
      <c r="M224" s="2" t="s">
        <v>67</v>
      </c>
      <c r="N224" s="2" t="s">
        <v>66</v>
      </c>
      <c r="O224" s="2" t="s">
        <v>67</v>
      </c>
      <c r="P224" s="2">
        <v>0</v>
      </c>
      <c r="Q224" s="2">
        <v>3</v>
      </c>
      <c r="R224" s="2">
        <v>3</v>
      </c>
      <c r="S224" s="2">
        <v>1</v>
      </c>
      <c r="T224" s="2">
        <v>0</v>
      </c>
      <c r="U224" s="2">
        <v>1</v>
      </c>
      <c r="V224" s="2">
        <v>1</v>
      </c>
      <c r="W224" s="2">
        <v>1</v>
      </c>
      <c r="X224" s="2">
        <v>1197.50647</v>
      </c>
      <c r="Y224" s="2">
        <v>3590.50486</v>
      </c>
      <c r="Z224" s="2">
        <v>3590.5062200000002</v>
      </c>
      <c r="AA224" s="2">
        <v>-0.38</v>
      </c>
      <c r="AB224" s="2">
        <v>-4.6000000000000001E-4</v>
      </c>
      <c r="AC224" s="2" t="s">
        <v>68</v>
      </c>
      <c r="AD224" s="2">
        <v>0</v>
      </c>
      <c r="AE224" s="2">
        <v>0</v>
      </c>
      <c r="AF224" s="2">
        <v>954764.625</v>
      </c>
      <c r="AG224" s="2" t="s">
        <v>69</v>
      </c>
      <c r="AH224" s="2" t="s">
        <v>70</v>
      </c>
      <c r="AI224" s="2">
        <v>0.50816539999999999</v>
      </c>
      <c r="AJ224" s="2">
        <v>68.2</v>
      </c>
      <c r="AK224" s="2">
        <v>64.708100000000002</v>
      </c>
      <c r="AL224" s="2">
        <v>12344</v>
      </c>
      <c r="AM224" s="2">
        <v>12344</v>
      </c>
      <c r="AN224" s="2" t="s">
        <v>306</v>
      </c>
      <c r="AO224" s="2" t="s">
        <v>72</v>
      </c>
      <c r="AP224" s="2" t="s">
        <v>73</v>
      </c>
      <c r="AQ224" s="2">
        <v>6.96</v>
      </c>
      <c r="AR224" s="2">
        <v>425.3</v>
      </c>
      <c r="AS224" s="2">
        <v>311.5</v>
      </c>
      <c r="AT224" s="2">
        <v>311.5</v>
      </c>
      <c r="AU224" s="2">
        <v>1.09564677166414E-7</v>
      </c>
      <c r="AV224" s="2">
        <v>1.6857841498692501E-8</v>
      </c>
      <c r="AW224" s="2">
        <v>0</v>
      </c>
      <c r="AX224" s="2">
        <v>0</v>
      </c>
      <c r="AY224" s="2">
        <v>1.06598116053294E-5</v>
      </c>
      <c r="AZ224" s="2">
        <v>1.64014669118243E-6</v>
      </c>
      <c r="BA224" s="2">
        <v>0</v>
      </c>
      <c r="BB224" s="2">
        <v>0</v>
      </c>
      <c r="BC224" s="2" t="s">
        <v>179</v>
      </c>
      <c r="BD224" s="2">
        <v>0</v>
      </c>
      <c r="BE224" s="2">
        <v>1092</v>
      </c>
      <c r="BF224" s="2">
        <v>1</v>
      </c>
    </row>
    <row r="225" spans="1:58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2" t="s">
        <v>232</v>
      </c>
      <c r="I225" s="2" t="s">
        <v>233</v>
      </c>
      <c r="J225" s="2" t="s">
        <v>496</v>
      </c>
      <c r="K225" s="2">
        <v>1</v>
      </c>
      <c r="L225" s="2" t="s">
        <v>66</v>
      </c>
      <c r="M225" s="2" t="s">
        <v>67</v>
      </c>
      <c r="N225" s="2" t="s">
        <v>66</v>
      </c>
      <c r="O225" s="2" t="s">
        <v>67</v>
      </c>
      <c r="P225" s="2">
        <v>0</v>
      </c>
      <c r="Q225" s="2">
        <v>3</v>
      </c>
      <c r="R225" s="2">
        <v>3</v>
      </c>
      <c r="S225" s="2">
        <v>1</v>
      </c>
      <c r="T225" s="2">
        <v>0</v>
      </c>
      <c r="U225" s="2">
        <v>1</v>
      </c>
      <c r="V225" s="2">
        <v>1</v>
      </c>
      <c r="W225" s="2">
        <v>1</v>
      </c>
      <c r="X225" s="2">
        <v>1230.52954</v>
      </c>
      <c r="Y225" s="2">
        <v>3689.5740700000001</v>
      </c>
      <c r="Z225" s="2">
        <v>3689.5746399999998</v>
      </c>
      <c r="AA225" s="2">
        <v>-0.15</v>
      </c>
      <c r="AB225" s="2">
        <v>-1.9000000000000001E-4</v>
      </c>
      <c r="AC225" s="2" t="s">
        <v>68</v>
      </c>
      <c r="AD225" s="2">
        <v>0</v>
      </c>
      <c r="AE225" s="2">
        <v>0</v>
      </c>
      <c r="AF225" s="2">
        <v>351539.0625</v>
      </c>
      <c r="AG225" s="2" t="s">
        <v>69</v>
      </c>
      <c r="AH225" s="2" t="s">
        <v>70</v>
      </c>
      <c r="AI225" s="2">
        <v>9.7893050000000006</v>
      </c>
      <c r="AJ225" s="2">
        <v>200</v>
      </c>
      <c r="AK225" s="2">
        <v>60.564399999999999</v>
      </c>
      <c r="AL225" s="2">
        <v>11394</v>
      </c>
      <c r="AM225" s="2">
        <v>11394</v>
      </c>
      <c r="AN225" s="2" t="s">
        <v>497</v>
      </c>
      <c r="AO225" s="2" t="s">
        <v>72</v>
      </c>
      <c r="AP225" s="2" t="s">
        <v>73</v>
      </c>
      <c r="AQ225" s="2">
        <v>6.96</v>
      </c>
      <c r="AR225" s="2">
        <v>418.7</v>
      </c>
      <c r="AS225" s="2">
        <v>321.3</v>
      </c>
      <c r="AT225" s="2">
        <v>321.3</v>
      </c>
      <c r="AU225" s="2">
        <v>1.09564677166414E-7</v>
      </c>
      <c r="AV225" s="2">
        <v>1.6440243327936199E-8</v>
      </c>
      <c r="AW225" s="2">
        <v>0</v>
      </c>
      <c r="AX225" s="2">
        <v>0</v>
      </c>
      <c r="AY225" s="2">
        <v>1.06598116053294E-5</v>
      </c>
      <c r="AZ225" s="2">
        <v>1.59951758824893E-6</v>
      </c>
      <c r="BA225" s="2">
        <v>0</v>
      </c>
      <c r="BB225" s="2">
        <v>0</v>
      </c>
      <c r="BC225" s="2" t="s">
        <v>274</v>
      </c>
      <c r="BD225" s="2">
        <v>0</v>
      </c>
      <c r="BE225" s="2">
        <v>1092</v>
      </c>
      <c r="BF225" s="2">
        <v>1</v>
      </c>
    </row>
    <row r="226" spans="1:58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2" t="s">
        <v>116</v>
      </c>
      <c r="I226" s="2" t="s">
        <v>117</v>
      </c>
      <c r="J226" s="2" t="s">
        <v>498</v>
      </c>
      <c r="K226" s="2">
        <v>1</v>
      </c>
      <c r="L226" s="2" t="s">
        <v>66</v>
      </c>
      <c r="M226" s="2" t="s">
        <v>67</v>
      </c>
      <c r="N226" s="2" t="s">
        <v>66</v>
      </c>
      <c r="O226" s="2" t="s">
        <v>67</v>
      </c>
      <c r="P226" s="2">
        <v>0</v>
      </c>
      <c r="Q226" s="2">
        <v>3</v>
      </c>
      <c r="R226" s="2">
        <v>3</v>
      </c>
      <c r="S226" s="2">
        <v>1</v>
      </c>
      <c r="T226" s="2">
        <v>0</v>
      </c>
      <c r="U226" s="2">
        <v>1</v>
      </c>
      <c r="V226" s="2">
        <v>1</v>
      </c>
      <c r="W226" s="2">
        <v>1</v>
      </c>
      <c r="X226" s="2">
        <v>1466.61267</v>
      </c>
      <c r="Y226" s="2">
        <v>4397.8234599999996</v>
      </c>
      <c r="Z226" s="2">
        <v>4397.8216599999996</v>
      </c>
      <c r="AA226" s="2">
        <v>0.41</v>
      </c>
      <c r="AB226" s="2">
        <v>5.9999999999999995E-4</v>
      </c>
      <c r="AC226" s="2" t="s">
        <v>68</v>
      </c>
      <c r="AD226" s="2">
        <v>0</v>
      </c>
      <c r="AE226" s="2">
        <v>0</v>
      </c>
      <c r="AF226" s="2">
        <v>71452.8515625</v>
      </c>
      <c r="AG226" s="2" t="s">
        <v>69</v>
      </c>
      <c r="AH226" s="2" t="s">
        <v>70</v>
      </c>
      <c r="AI226" s="2">
        <v>20.3095</v>
      </c>
      <c r="AJ226" s="2">
        <v>200</v>
      </c>
      <c r="AK226" s="2">
        <v>73.319999999999993</v>
      </c>
      <c r="AL226" s="2">
        <v>14260</v>
      </c>
      <c r="AM226" s="2">
        <v>14260</v>
      </c>
      <c r="AN226" s="2" t="s">
        <v>499</v>
      </c>
      <c r="AO226" s="2" t="s">
        <v>72</v>
      </c>
      <c r="AP226" s="2" t="s">
        <v>73</v>
      </c>
      <c r="AQ226" s="2">
        <v>6.96</v>
      </c>
      <c r="AR226" s="2">
        <v>374.8</v>
      </c>
      <c r="AS226" s="2">
        <v>327.60000000000002</v>
      </c>
      <c r="AT226" s="2">
        <v>1.2</v>
      </c>
      <c r="AU226" s="2">
        <v>1.09849169945367E-7</v>
      </c>
      <c r="AV226" s="2">
        <v>1.8090980300671199E-8</v>
      </c>
      <c r="AW226" s="2">
        <v>0</v>
      </c>
      <c r="AX226" s="2">
        <v>0</v>
      </c>
      <c r="AY226" s="2">
        <v>1.06874903625437E-5</v>
      </c>
      <c r="AZ226" s="2">
        <v>1.76012164808232E-6</v>
      </c>
      <c r="BA226" s="2">
        <v>0</v>
      </c>
      <c r="BB226" s="2">
        <v>0</v>
      </c>
      <c r="BC226" s="2" t="s">
        <v>147</v>
      </c>
      <c r="BD226" s="2">
        <v>0</v>
      </c>
      <c r="BE226" s="2">
        <v>279</v>
      </c>
      <c r="BF226" s="2">
        <v>1</v>
      </c>
    </row>
    <row r="227" spans="1:58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2" t="s">
        <v>116</v>
      </c>
      <c r="I227" s="2" t="s">
        <v>117</v>
      </c>
      <c r="J227" s="2" t="s">
        <v>500</v>
      </c>
      <c r="K227" s="2">
        <v>1</v>
      </c>
      <c r="L227" s="2" t="s">
        <v>66</v>
      </c>
      <c r="M227" s="2" t="s">
        <v>67</v>
      </c>
      <c r="N227" s="2" t="s">
        <v>66</v>
      </c>
      <c r="O227" s="2" t="s">
        <v>67</v>
      </c>
      <c r="P227" s="2">
        <v>0</v>
      </c>
      <c r="Q227" s="2">
        <v>3</v>
      </c>
      <c r="R227" s="2">
        <v>3</v>
      </c>
      <c r="S227" s="2">
        <v>1</v>
      </c>
      <c r="T227" s="2">
        <v>0</v>
      </c>
      <c r="U227" s="2">
        <v>1</v>
      </c>
      <c r="V227" s="2">
        <v>1</v>
      </c>
      <c r="W227" s="2">
        <v>1</v>
      </c>
      <c r="X227" s="2">
        <v>1618.33752</v>
      </c>
      <c r="Y227" s="2">
        <v>4852.99802</v>
      </c>
      <c r="Z227" s="2">
        <v>4851.9903100000001</v>
      </c>
      <c r="AA227" s="2">
        <v>207.69</v>
      </c>
      <c r="AB227" s="2">
        <v>0.33589999999999998</v>
      </c>
      <c r="AC227" s="2" t="s">
        <v>68</v>
      </c>
      <c r="AD227" s="2">
        <v>0</v>
      </c>
      <c r="AE227" s="2">
        <v>0</v>
      </c>
      <c r="AF227" s="2">
        <v>537787.5</v>
      </c>
      <c r="AG227" s="2" t="s">
        <v>69</v>
      </c>
      <c r="AH227" s="2" t="s">
        <v>70</v>
      </c>
      <c r="AI227" s="2">
        <v>35.450249999999997</v>
      </c>
      <c r="AJ227" s="2">
        <v>174.02099999999999</v>
      </c>
      <c r="AK227" s="2">
        <v>72.833500000000001</v>
      </c>
      <c r="AL227" s="2">
        <v>14144</v>
      </c>
      <c r="AM227" s="2">
        <v>14144</v>
      </c>
      <c r="AN227" s="2" t="s">
        <v>501</v>
      </c>
      <c r="AO227" s="2" t="s">
        <v>72</v>
      </c>
      <c r="AP227" s="2" t="s">
        <v>73</v>
      </c>
      <c r="AQ227" s="2">
        <v>6.96</v>
      </c>
      <c r="AR227" s="2">
        <v>377.5</v>
      </c>
      <c r="AS227" s="2">
        <v>342.3</v>
      </c>
      <c r="AT227" s="2">
        <v>342.3</v>
      </c>
      <c r="AU227" s="2">
        <v>1.09849169945367E-7</v>
      </c>
      <c r="AV227" s="2">
        <v>1.7683166305723198E-8</v>
      </c>
      <c r="AW227" s="2">
        <v>0</v>
      </c>
      <c r="AX227" s="2">
        <v>0</v>
      </c>
      <c r="AY227" s="2">
        <v>1.06874903625437E-5</v>
      </c>
      <c r="AZ227" s="2">
        <v>1.7204444714301201E-6</v>
      </c>
      <c r="BA227" s="2">
        <v>0</v>
      </c>
      <c r="BB227" s="2">
        <v>0</v>
      </c>
      <c r="BC227" s="2" t="s">
        <v>502</v>
      </c>
      <c r="BD227" s="2">
        <v>1</v>
      </c>
      <c r="BE227" s="2">
        <v>279</v>
      </c>
      <c r="BF227" s="2">
        <v>1</v>
      </c>
    </row>
    <row r="228" spans="1:58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2" t="s">
        <v>63</v>
      </c>
      <c r="I228" s="2" t="s">
        <v>64</v>
      </c>
      <c r="J228" s="2" t="s">
        <v>311</v>
      </c>
      <c r="K228" s="2">
        <v>1</v>
      </c>
      <c r="L228" s="2" t="s">
        <v>66</v>
      </c>
      <c r="M228" s="2" t="s">
        <v>67</v>
      </c>
      <c r="N228" s="2" t="s">
        <v>66</v>
      </c>
      <c r="O228" s="2" t="s">
        <v>67</v>
      </c>
      <c r="P228" s="2">
        <v>0</v>
      </c>
      <c r="Q228" s="2">
        <v>3</v>
      </c>
      <c r="R228" s="2">
        <v>3</v>
      </c>
      <c r="S228" s="2">
        <v>1</v>
      </c>
      <c r="T228" s="2">
        <v>0</v>
      </c>
      <c r="U228" s="2">
        <v>1</v>
      </c>
      <c r="V228" s="2">
        <v>1</v>
      </c>
      <c r="W228" s="2">
        <v>1</v>
      </c>
      <c r="X228" s="2">
        <v>1198.8439900000001</v>
      </c>
      <c r="Y228" s="2">
        <v>3594.5174299999999</v>
      </c>
      <c r="Z228" s="2">
        <v>3594.5150600000002</v>
      </c>
      <c r="AA228" s="2">
        <v>0.66</v>
      </c>
      <c r="AB228" s="2">
        <v>7.9000000000000001E-4</v>
      </c>
      <c r="AC228" s="2" t="s">
        <v>68</v>
      </c>
      <c r="AD228" s="2">
        <v>0</v>
      </c>
      <c r="AE228" s="2">
        <v>0</v>
      </c>
      <c r="AF228" s="2">
        <v>360309.90625</v>
      </c>
      <c r="AG228" s="2" t="s">
        <v>69</v>
      </c>
      <c r="AH228" s="2" t="s">
        <v>70</v>
      </c>
      <c r="AI228" s="2">
        <v>2.8026759999999999</v>
      </c>
      <c r="AJ228" s="2">
        <v>200</v>
      </c>
      <c r="AK228" s="2">
        <v>83.104399999999998</v>
      </c>
      <c r="AL228" s="2">
        <v>16492</v>
      </c>
      <c r="AM228" s="2">
        <v>16492</v>
      </c>
      <c r="AN228" s="2" t="s">
        <v>89</v>
      </c>
      <c r="AO228" s="2" t="s">
        <v>72</v>
      </c>
      <c r="AP228" s="2" t="s">
        <v>73</v>
      </c>
      <c r="AQ228" s="2">
        <v>6.95</v>
      </c>
      <c r="AR228" s="2">
        <v>341.4</v>
      </c>
      <c r="AS228" s="2">
        <v>341.4</v>
      </c>
      <c r="AT228" s="2">
        <v>341.4</v>
      </c>
      <c r="AU228" s="2">
        <v>1.12010629795974E-7</v>
      </c>
      <c r="AV228" s="2">
        <v>1.8504723067724199E-8</v>
      </c>
      <c r="AW228" s="2">
        <v>0</v>
      </c>
      <c r="AX228" s="2">
        <v>0</v>
      </c>
      <c r="AY228" s="2">
        <v>1.0897782207307001E-5</v>
      </c>
      <c r="AZ228" s="2">
        <v>1.8003756416233999E-6</v>
      </c>
      <c r="BA228" s="2">
        <v>0</v>
      </c>
      <c r="BB228" s="2">
        <v>0</v>
      </c>
      <c r="BC228" s="2" t="s">
        <v>274</v>
      </c>
      <c r="BD228" s="2">
        <v>0</v>
      </c>
      <c r="BE228" s="2">
        <v>796</v>
      </c>
      <c r="BF228" s="2">
        <v>1</v>
      </c>
    </row>
    <row r="229" spans="1:58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2" t="s">
        <v>116</v>
      </c>
      <c r="I229" s="2" t="s">
        <v>117</v>
      </c>
      <c r="J229" s="2" t="s">
        <v>503</v>
      </c>
      <c r="K229" s="2">
        <v>1</v>
      </c>
      <c r="L229" s="2" t="s">
        <v>66</v>
      </c>
      <c r="M229" s="2" t="s">
        <v>67</v>
      </c>
      <c r="N229" s="2" t="s">
        <v>66</v>
      </c>
      <c r="O229" s="2" t="s">
        <v>67</v>
      </c>
      <c r="P229" s="2">
        <v>0</v>
      </c>
      <c r="Q229" s="2">
        <v>3</v>
      </c>
      <c r="R229" s="2">
        <v>3</v>
      </c>
      <c r="S229" s="2">
        <v>1</v>
      </c>
      <c r="T229" s="2">
        <v>0</v>
      </c>
      <c r="U229" s="2">
        <v>1</v>
      </c>
      <c r="V229" s="2">
        <v>1</v>
      </c>
      <c r="W229" s="2">
        <v>1</v>
      </c>
      <c r="X229" s="2">
        <v>1417.9269999999999</v>
      </c>
      <c r="Y229" s="2">
        <v>4251.7664500000001</v>
      </c>
      <c r="Z229" s="2">
        <v>4251.7637599999998</v>
      </c>
      <c r="AA229" s="2">
        <v>0.63</v>
      </c>
      <c r="AB229" s="2">
        <v>8.9999999999999998E-4</v>
      </c>
      <c r="AC229" s="2" t="s">
        <v>68</v>
      </c>
      <c r="AD229" s="2">
        <v>0</v>
      </c>
      <c r="AE229" s="2">
        <v>0</v>
      </c>
      <c r="AF229" s="2">
        <v>118527.1328125</v>
      </c>
      <c r="AG229" s="2" t="s">
        <v>69</v>
      </c>
      <c r="AH229" s="2" t="s">
        <v>70</v>
      </c>
      <c r="AI229" s="2">
        <v>2.6580210000000002</v>
      </c>
      <c r="AJ229" s="2">
        <v>87.421999999999997</v>
      </c>
      <c r="AK229" s="2">
        <v>73.762500000000003</v>
      </c>
      <c r="AL229" s="2">
        <v>14351</v>
      </c>
      <c r="AM229" s="2">
        <v>14351</v>
      </c>
      <c r="AN229" s="2" t="s">
        <v>504</v>
      </c>
      <c r="AO229" s="2" t="s">
        <v>72</v>
      </c>
      <c r="AP229" s="2" t="s">
        <v>73</v>
      </c>
      <c r="AQ229" s="2">
        <v>6.94</v>
      </c>
      <c r="AR229" s="2">
        <v>346.5</v>
      </c>
      <c r="AS229" s="2">
        <v>330.3</v>
      </c>
      <c r="AT229" s="2">
        <v>330.3</v>
      </c>
      <c r="AU229" s="2">
        <v>1.1573065356706099E-7</v>
      </c>
      <c r="AV229" s="2">
        <v>1.89311524004277E-8</v>
      </c>
      <c r="AW229" s="2">
        <v>0</v>
      </c>
      <c r="AX229" s="2">
        <v>0</v>
      </c>
      <c r="AY229" s="2">
        <v>1.12597090371522E-5</v>
      </c>
      <c r="AZ229" s="2">
        <v>1.8418639277931401E-6</v>
      </c>
      <c r="BA229" s="2">
        <v>0</v>
      </c>
      <c r="BB229" s="2">
        <v>0</v>
      </c>
      <c r="BC229" s="2" t="s">
        <v>274</v>
      </c>
      <c r="BD229" s="2">
        <v>0</v>
      </c>
      <c r="BE229" s="2">
        <v>279</v>
      </c>
      <c r="BF229" s="2">
        <v>1</v>
      </c>
    </row>
    <row r="230" spans="1:58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2" t="s">
        <v>91</v>
      </c>
      <c r="I230" s="2" t="s">
        <v>92</v>
      </c>
      <c r="J230" s="2" t="s">
        <v>505</v>
      </c>
      <c r="K230" s="2">
        <v>1</v>
      </c>
      <c r="L230" s="2" t="s">
        <v>66</v>
      </c>
      <c r="M230" s="2" t="s">
        <v>67</v>
      </c>
      <c r="N230" s="2" t="s">
        <v>66</v>
      </c>
      <c r="O230" s="2" t="s">
        <v>67</v>
      </c>
      <c r="P230" s="2">
        <v>0</v>
      </c>
      <c r="Q230" s="2">
        <v>3</v>
      </c>
      <c r="R230" s="2">
        <v>3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1403.9798599999999</v>
      </c>
      <c r="Y230" s="2">
        <v>4209.9250199999997</v>
      </c>
      <c r="Z230" s="2">
        <v>4209.9151499999998</v>
      </c>
      <c r="AA230" s="2">
        <v>2.34</v>
      </c>
      <c r="AB230" s="2">
        <v>3.29E-3</v>
      </c>
      <c r="AC230" s="2" t="s">
        <v>68</v>
      </c>
      <c r="AD230" s="2">
        <v>0</v>
      </c>
      <c r="AE230" s="2">
        <v>0</v>
      </c>
      <c r="AF230" s="2">
        <v>486468.1875</v>
      </c>
      <c r="AG230" s="2" t="s">
        <v>69</v>
      </c>
      <c r="AH230" s="2" t="s">
        <v>70</v>
      </c>
      <c r="AI230" s="2">
        <v>0</v>
      </c>
      <c r="AJ230" s="2">
        <v>64.623000000000005</v>
      </c>
      <c r="AK230" s="2">
        <v>62.3172</v>
      </c>
      <c r="AL230" s="2">
        <v>11785</v>
      </c>
      <c r="AM230" s="2">
        <v>11785</v>
      </c>
      <c r="AN230" s="2" t="s">
        <v>218</v>
      </c>
      <c r="AO230" s="2" t="s">
        <v>72</v>
      </c>
      <c r="AP230" s="2" t="s">
        <v>73</v>
      </c>
      <c r="AQ230" s="2">
        <v>6.89</v>
      </c>
      <c r="AR230" s="2">
        <v>455.1</v>
      </c>
      <c r="AS230" s="2">
        <v>327.5</v>
      </c>
      <c r="AT230" s="2">
        <v>0.7</v>
      </c>
      <c r="AU230" s="2">
        <v>1.2753790062424999E-7</v>
      </c>
      <c r="AV230" s="2">
        <v>1.9405417469411599E-8</v>
      </c>
      <c r="AW230" s="2">
        <v>0</v>
      </c>
      <c r="AX230" s="2">
        <v>0</v>
      </c>
      <c r="AY230" s="2">
        <v>1.2408452893293799E-5</v>
      </c>
      <c r="AZ230" s="2">
        <v>1.88800621753668E-6</v>
      </c>
      <c r="BA230" s="2">
        <v>0</v>
      </c>
      <c r="BB230" s="2">
        <v>0</v>
      </c>
      <c r="BC230" s="2" t="s">
        <v>506</v>
      </c>
      <c r="BD230" s="2">
        <v>0</v>
      </c>
      <c r="BE230" s="2">
        <v>114</v>
      </c>
      <c r="BF230" s="2">
        <v>1</v>
      </c>
    </row>
    <row r="231" spans="1:58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2" t="s">
        <v>232</v>
      </c>
      <c r="I231" s="2" t="s">
        <v>233</v>
      </c>
      <c r="J231" s="2" t="s">
        <v>507</v>
      </c>
      <c r="K231" s="2">
        <v>1</v>
      </c>
      <c r="L231" s="2" t="s">
        <v>66</v>
      </c>
      <c r="M231" s="2" t="s">
        <v>67</v>
      </c>
      <c r="N231" s="2" t="s">
        <v>66</v>
      </c>
      <c r="O231" s="2" t="s">
        <v>67</v>
      </c>
      <c r="P231" s="2">
        <v>0</v>
      </c>
      <c r="Q231" s="2">
        <v>3</v>
      </c>
      <c r="R231" s="2">
        <v>3</v>
      </c>
      <c r="S231" s="2">
        <v>1</v>
      </c>
      <c r="T231" s="2">
        <v>0</v>
      </c>
      <c r="U231" s="2">
        <v>1</v>
      </c>
      <c r="V231" s="2">
        <v>1</v>
      </c>
      <c r="W231" s="2">
        <v>1</v>
      </c>
      <c r="X231" s="2">
        <v>1095.14526</v>
      </c>
      <c r="Y231" s="2">
        <v>3283.4212400000001</v>
      </c>
      <c r="Z231" s="2">
        <v>3283.4158900000002</v>
      </c>
      <c r="AA231" s="2">
        <v>1.63</v>
      </c>
      <c r="AB231" s="2">
        <v>1.7799999999999999E-3</v>
      </c>
      <c r="AC231" s="2" t="s">
        <v>68</v>
      </c>
      <c r="AD231" s="2">
        <v>0</v>
      </c>
      <c r="AE231" s="2">
        <v>0</v>
      </c>
      <c r="AF231" s="2">
        <v>199030.46875</v>
      </c>
      <c r="AG231" s="2" t="s">
        <v>69</v>
      </c>
      <c r="AH231" s="2" t="s">
        <v>70</v>
      </c>
      <c r="AI231" s="2">
        <v>19.447780000000002</v>
      </c>
      <c r="AJ231" s="2">
        <v>200</v>
      </c>
      <c r="AK231" s="2">
        <v>60.8339</v>
      </c>
      <c r="AL231" s="2">
        <v>11463</v>
      </c>
      <c r="AM231" s="2">
        <v>11463</v>
      </c>
      <c r="AN231" s="2" t="s">
        <v>508</v>
      </c>
      <c r="AO231" s="2" t="s">
        <v>72</v>
      </c>
      <c r="AP231" s="2" t="s">
        <v>73</v>
      </c>
      <c r="AQ231" s="2">
        <v>6.89</v>
      </c>
      <c r="AR231" s="2">
        <v>468.2</v>
      </c>
      <c r="AS231" s="2">
        <v>330.2</v>
      </c>
      <c r="AT231" s="2">
        <v>330.2</v>
      </c>
      <c r="AU231" s="2">
        <v>1.30106440122062E-7</v>
      </c>
      <c r="AV231" s="2">
        <v>1.9886726054288999E-8</v>
      </c>
      <c r="AW231" s="2">
        <v>0</v>
      </c>
      <c r="AX231" s="2">
        <v>0</v>
      </c>
      <c r="AY231" s="2">
        <v>1.2658349480373101E-5</v>
      </c>
      <c r="AZ231" s="2">
        <v>1.93483377658051E-6</v>
      </c>
      <c r="BA231" s="2">
        <v>0</v>
      </c>
      <c r="BB231" s="2">
        <v>0</v>
      </c>
      <c r="BC231" s="2" t="s">
        <v>102</v>
      </c>
      <c r="BD231" s="2">
        <v>0</v>
      </c>
      <c r="BE231" s="2">
        <v>1092</v>
      </c>
      <c r="BF231" s="2">
        <v>1</v>
      </c>
    </row>
    <row r="232" spans="1:58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2" t="s">
        <v>232</v>
      </c>
      <c r="I232" s="2" t="s">
        <v>233</v>
      </c>
      <c r="J232" s="2" t="s">
        <v>509</v>
      </c>
      <c r="K232" s="2">
        <v>1</v>
      </c>
      <c r="L232" s="2" t="s">
        <v>66</v>
      </c>
      <c r="M232" s="2" t="s">
        <v>67</v>
      </c>
      <c r="N232" s="2" t="s">
        <v>66</v>
      </c>
      <c r="O232" s="2" t="s">
        <v>67</v>
      </c>
      <c r="P232" s="2">
        <v>0</v>
      </c>
      <c r="Q232" s="2">
        <v>3</v>
      </c>
      <c r="R232" s="2">
        <v>3</v>
      </c>
      <c r="S232" s="2">
        <v>1</v>
      </c>
      <c r="T232" s="2">
        <v>0</v>
      </c>
      <c r="U232" s="2">
        <v>1</v>
      </c>
      <c r="V232" s="2">
        <v>1</v>
      </c>
      <c r="W232" s="2">
        <v>1</v>
      </c>
      <c r="X232" s="2">
        <v>1162.83618</v>
      </c>
      <c r="Y232" s="2">
        <v>3486.4939899999999</v>
      </c>
      <c r="Z232" s="2">
        <v>3486.4952600000001</v>
      </c>
      <c r="AA232" s="2">
        <v>-0.37</v>
      </c>
      <c r="AB232" s="2">
        <v>-4.2000000000000002E-4</v>
      </c>
      <c r="AC232" s="2" t="s">
        <v>68</v>
      </c>
      <c r="AD232" s="2">
        <v>0</v>
      </c>
      <c r="AE232" s="2">
        <v>0</v>
      </c>
      <c r="AF232" s="2">
        <v>1460990.75</v>
      </c>
      <c r="AG232" s="2" t="s">
        <v>69</v>
      </c>
      <c r="AH232" s="2" t="s">
        <v>70</v>
      </c>
      <c r="AI232" s="2">
        <v>2.1016789999999999</v>
      </c>
      <c r="AJ232" s="2">
        <v>50.533999999999999</v>
      </c>
      <c r="AK232" s="2">
        <v>60.701799999999999</v>
      </c>
      <c r="AL232" s="2">
        <v>11429</v>
      </c>
      <c r="AM232" s="2">
        <v>11429</v>
      </c>
      <c r="AN232" s="2" t="s">
        <v>448</v>
      </c>
      <c r="AO232" s="2" t="s">
        <v>72</v>
      </c>
      <c r="AP232" s="2" t="s">
        <v>73</v>
      </c>
      <c r="AQ232" s="2">
        <v>6.86</v>
      </c>
      <c r="AR232" s="2">
        <v>381.9</v>
      </c>
      <c r="AS232" s="2">
        <v>250.1</v>
      </c>
      <c r="AT232" s="2">
        <v>250.1</v>
      </c>
      <c r="AU232" s="2">
        <v>1.3737336164441E-7</v>
      </c>
      <c r="AV232" s="2">
        <v>2.1399428867594099E-8</v>
      </c>
      <c r="AW232" s="2">
        <v>0</v>
      </c>
      <c r="AX232" s="2">
        <v>0</v>
      </c>
      <c r="AY232" s="2">
        <v>1.3365357307421701E-5</v>
      </c>
      <c r="AZ232" s="2">
        <v>2.08200783613037E-6</v>
      </c>
      <c r="BA232" s="2">
        <v>0</v>
      </c>
      <c r="BB232" s="2">
        <v>0</v>
      </c>
      <c r="BC232" s="2" t="s">
        <v>239</v>
      </c>
      <c r="BD232" s="2">
        <v>0</v>
      </c>
      <c r="BE232" s="2">
        <v>1092</v>
      </c>
      <c r="BF232" s="2">
        <v>1</v>
      </c>
    </row>
    <row r="233" spans="1:58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2" t="s">
        <v>232</v>
      </c>
      <c r="I233" s="2" t="s">
        <v>233</v>
      </c>
      <c r="J233" s="2" t="s">
        <v>510</v>
      </c>
      <c r="K233" s="2">
        <v>1</v>
      </c>
      <c r="L233" s="2" t="s">
        <v>66</v>
      </c>
      <c r="M233" s="2" t="s">
        <v>67</v>
      </c>
      <c r="N233" s="2" t="s">
        <v>66</v>
      </c>
      <c r="O233" s="2" t="s">
        <v>67</v>
      </c>
      <c r="P233" s="2">
        <v>0</v>
      </c>
      <c r="Q233" s="2">
        <v>3</v>
      </c>
      <c r="R233" s="2">
        <v>3</v>
      </c>
      <c r="S233" s="2">
        <v>1</v>
      </c>
      <c r="T233" s="2">
        <v>0</v>
      </c>
      <c r="U233" s="2">
        <v>1</v>
      </c>
      <c r="V233" s="2">
        <v>1</v>
      </c>
      <c r="W233" s="2">
        <v>1</v>
      </c>
      <c r="X233" s="2">
        <v>1314.22461</v>
      </c>
      <c r="Y233" s="2">
        <v>3940.6592700000001</v>
      </c>
      <c r="Z233" s="2">
        <v>3940.6639100000002</v>
      </c>
      <c r="AA233" s="2">
        <v>-1.18</v>
      </c>
      <c r="AB233" s="2">
        <v>-1.5399999999999999E-3</v>
      </c>
      <c r="AC233" s="2" t="s">
        <v>68</v>
      </c>
      <c r="AD233" s="2">
        <v>0</v>
      </c>
      <c r="AE233" s="2">
        <v>0</v>
      </c>
      <c r="AF233" s="2">
        <v>294246.3125</v>
      </c>
      <c r="AG233" s="2" t="s">
        <v>69</v>
      </c>
      <c r="AH233" s="2" t="s">
        <v>70</v>
      </c>
      <c r="AI233" s="2">
        <v>3.7657959999999999</v>
      </c>
      <c r="AJ233" s="2">
        <v>200</v>
      </c>
      <c r="AK233" s="2">
        <v>60.238599999999998</v>
      </c>
      <c r="AL233" s="2">
        <v>11315</v>
      </c>
      <c r="AM233" s="2">
        <v>11315</v>
      </c>
      <c r="AN233" s="2" t="s">
        <v>511</v>
      </c>
      <c r="AO233" s="2" t="s">
        <v>72</v>
      </c>
      <c r="AP233" s="2" t="s">
        <v>73</v>
      </c>
      <c r="AQ233" s="2">
        <v>6.86</v>
      </c>
      <c r="AR233" s="2">
        <v>372.3</v>
      </c>
      <c r="AS233" s="2">
        <v>275.39999999999998</v>
      </c>
      <c r="AT233" s="2">
        <v>275.39999999999998</v>
      </c>
      <c r="AU233" s="2">
        <v>1.3737336164441E-7</v>
      </c>
      <c r="AV233" s="2">
        <v>2.0395325988185601E-8</v>
      </c>
      <c r="AW233" s="2">
        <v>0</v>
      </c>
      <c r="AX233" s="2">
        <v>0</v>
      </c>
      <c r="AY233" s="2">
        <v>1.3365357307421701E-5</v>
      </c>
      <c r="AZ233" s="2">
        <v>1.9843165410072002E-6</v>
      </c>
      <c r="BA233" s="2">
        <v>0</v>
      </c>
      <c r="BB233" s="2">
        <v>0</v>
      </c>
      <c r="BC233" s="2" t="s">
        <v>244</v>
      </c>
      <c r="BD233" s="2">
        <v>0</v>
      </c>
      <c r="BE233" s="2">
        <v>1092</v>
      </c>
      <c r="BF233" s="2">
        <v>1</v>
      </c>
    </row>
    <row r="234" spans="1:58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2" t="s">
        <v>232</v>
      </c>
      <c r="I234" s="2" t="s">
        <v>233</v>
      </c>
      <c r="J234" s="2" t="s">
        <v>512</v>
      </c>
      <c r="K234" s="2">
        <v>1</v>
      </c>
      <c r="L234" s="2" t="s">
        <v>66</v>
      </c>
      <c r="M234" s="2" t="s">
        <v>67</v>
      </c>
      <c r="N234" s="2" t="s">
        <v>66</v>
      </c>
      <c r="O234" s="2" t="s">
        <v>67</v>
      </c>
      <c r="P234" s="2">
        <v>0</v>
      </c>
      <c r="Q234" s="2">
        <v>3</v>
      </c>
      <c r="R234" s="2">
        <v>3</v>
      </c>
      <c r="S234" s="2">
        <v>1</v>
      </c>
      <c r="T234" s="2">
        <v>0</v>
      </c>
      <c r="U234" s="2">
        <v>1</v>
      </c>
      <c r="V234" s="2">
        <v>1</v>
      </c>
      <c r="W234" s="2">
        <v>1</v>
      </c>
      <c r="X234" s="2">
        <v>1211.5214800000001</v>
      </c>
      <c r="Y234" s="2">
        <v>3632.5499</v>
      </c>
      <c r="Z234" s="2">
        <v>3632.5531700000001</v>
      </c>
      <c r="AA234" s="2">
        <v>-0.9</v>
      </c>
      <c r="AB234" s="2">
        <v>-1.09E-3</v>
      </c>
      <c r="AC234" s="2" t="s">
        <v>68</v>
      </c>
      <c r="AD234" s="2">
        <v>0</v>
      </c>
      <c r="AE234" s="2">
        <v>0</v>
      </c>
      <c r="AF234" s="2">
        <v>262636.3125</v>
      </c>
      <c r="AG234" s="2" t="s">
        <v>69</v>
      </c>
      <c r="AH234" s="2" t="s">
        <v>70</v>
      </c>
      <c r="AI234" s="2">
        <v>7.3874940000000002</v>
      </c>
      <c r="AJ234" s="2">
        <v>200</v>
      </c>
      <c r="AK234" s="2">
        <v>60.350900000000003</v>
      </c>
      <c r="AL234" s="2">
        <v>11340</v>
      </c>
      <c r="AM234" s="2">
        <v>11340</v>
      </c>
      <c r="AN234" s="2" t="s">
        <v>513</v>
      </c>
      <c r="AO234" s="2" t="s">
        <v>72</v>
      </c>
      <c r="AP234" s="2" t="s">
        <v>73</v>
      </c>
      <c r="AQ234" s="2">
        <v>6.86</v>
      </c>
      <c r="AR234" s="2">
        <v>399.8</v>
      </c>
      <c r="AS234" s="2">
        <v>277.89999999999998</v>
      </c>
      <c r="AT234" s="2">
        <v>277.89999999999998</v>
      </c>
      <c r="AU234" s="2">
        <v>1.3737336164441E-7</v>
      </c>
      <c r="AV234" s="2">
        <v>2.0899541441783399E-8</v>
      </c>
      <c r="AW234" s="2">
        <v>0</v>
      </c>
      <c r="AX234" s="2">
        <v>0</v>
      </c>
      <c r="AY234" s="2">
        <v>1.3365357307421701E-5</v>
      </c>
      <c r="AZ234" s="2">
        <v>2.0333727300623499E-6</v>
      </c>
      <c r="BA234" s="2">
        <v>0</v>
      </c>
      <c r="BB234" s="2">
        <v>0</v>
      </c>
      <c r="BC234" s="2" t="s">
        <v>126</v>
      </c>
      <c r="BD234" s="2">
        <v>0</v>
      </c>
      <c r="BE234" s="2">
        <v>1092</v>
      </c>
      <c r="BF234" s="2">
        <v>1</v>
      </c>
    </row>
    <row r="235" spans="1:58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2" t="s">
        <v>63</v>
      </c>
      <c r="I235" s="2" t="s">
        <v>64</v>
      </c>
      <c r="J235" s="2" t="s">
        <v>85</v>
      </c>
      <c r="K235" s="2">
        <v>1</v>
      </c>
      <c r="L235" s="2" t="s">
        <v>66</v>
      </c>
      <c r="M235" s="2" t="s">
        <v>67</v>
      </c>
      <c r="N235" s="2" t="s">
        <v>66</v>
      </c>
      <c r="O235" s="2" t="s">
        <v>67</v>
      </c>
      <c r="P235" s="2">
        <v>0</v>
      </c>
      <c r="Q235" s="2">
        <v>2</v>
      </c>
      <c r="R235" s="2">
        <v>2</v>
      </c>
      <c r="S235" s="2">
        <v>1</v>
      </c>
      <c r="T235" s="2">
        <v>0</v>
      </c>
      <c r="U235" s="2">
        <v>1</v>
      </c>
      <c r="V235" s="2">
        <v>1</v>
      </c>
      <c r="W235" s="2">
        <v>1</v>
      </c>
      <c r="X235" s="2">
        <v>1736.22046</v>
      </c>
      <c r="Y235" s="2">
        <v>3471.4336400000002</v>
      </c>
      <c r="Z235" s="2">
        <v>3471.43541</v>
      </c>
      <c r="AA235" s="2">
        <v>-0.51</v>
      </c>
      <c r="AB235" s="2">
        <v>-8.8000000000000003E-4</v>
      </c>
      <c r="AC235" s="2" t="s">
        <v>68</v>
      </c>
      <c r="AD235" s="2">
        <v>0</v>
      </c>
      <c r="AE235" s="2">
        <v>0</v>
      </c>
      <c r="AF235" s="2">
        <v>352868.21875</v>
      </c>
      <c r="AG235" s="2" t="s">
        <v>69</v>
      </c>
      <c r="AH235" s="2" t="s">
        <v>70</v>
      </c>
      <c r="AI235" s="2">
        <v>8.2875610000000002</v>
      </c>
      <c r="AJ235" s="2">
        <v>200</v>
      </c>
      <c r="AK235" s="2">
        <v>83.045100000000005</v>
      </c>
      <c r="AL235" s="2">
        <v>16472</v>
      </c>
      <c r="AM235" s="2">
        <v>16472</v>
      </c>
      <c r="AN235" s="2" t="s">
        <v>514</v>
      </c>
      <c r="AO235" s="2" t="s">
        <v>72</v>
      </c>
      <c r="AP235" s="2" t="s">
        <v>73</v>
      </c>
      <c r="AQ235" s="2">
        <v>6.84</v>
      </c>
      <c r="AR235" s="2">
        <v>352.7</v>
      </c>
      <c r="AS235" s="2">
        <v>251.5</v>
      </c>
      <c r="AT235" s="2">
        <v>251.5</v>
      </c>
      <c r="AU235" s="2">
        <v>1.4472809787144701E-7</v>
      </c>
      <c r="AV235" s="2">
        <v>2.19264742363946E-8</v>
      </c>
      <c r="AW235" s="2">
        <v>0</v>
      </c>
      <c r="AX235" s="2">
        <v>0</v>
      </c>
      <c r="AY235" s="2">
        <v>1.40809079407679E-5</v>
      </c>
      <c r="AZ235" s="2">
        <v>2.1332851650915001E-6</v>
      </c>
      <c r="BA235" s="2">
        <v>0</v>
      </c>
      <c r="BB235" s="2">
        <v>0</v>
      </c>
      <c r="BC235" s="2" t="s">
        <v>87</v>
      </c>
      <c r="BD235" s="2">
        <v>0</v>
      </c>
      <c r="BE235" s="2">
        <v>796</v>
      </c>
      <c r="BF235" s="2">
        <v>1</v>
      </c>
    </row>
    <row r="236" spans="1:58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2" t="s">
        <v>63</v>
      </c>
      <c r="I236" s="2" t="s">
        <v>64</v>
      </c>
      <c r="J236" s="2" t="s">
        <v>369</v>
      </c>
      <c r="K236" s="2">
        <v>1</v>
      </c>
      <c r="L236" s="2" t="s">
        <v>66</v>
      </c>
      <c r="M236" s="2" t="s">
        <v>67</v>
      </c>
      <c r="N236" s="2" t="s">
        <v>66</v>
      </c>
      <c r="O236" s="2" t="s">
        <v>67</v>
      </c>
      <c r="P236" s="2">
        <v>0</v>
      </c>
      <c r="Q236" s="2">
        <v>3</v>
      </c>
      <c r="R236" s="2">
        <v>3</v>
      </c>
      <c r="S236" s="2">
        <v>1</v>
      </c>
      <c r="T236" s="2">
        <v>0</v>
      </c>
      <c r="U236" s="2">
        <v>1</v>
      </c>
      <c r="V236" s="2">
        <v>1</v>
      </c>
      <c r="W236" s="2">
        <v>1</v>
      </c>
      <c r="X236" s="2">
        <v>1301.5451700000001</v>
      </c>
      <c r="Y236" s="2">
        <v>3902.6209399999998</v>
      </c>
      <c r="Z236" s="2">
        <v>3902.6257900000001</v>
      </c>
      <c r="AA236" s="2">
        <v>-1.24</v>
      </c>
      <c r="AB236" s="2">
        <v>-1.6100000000000001E-3</v>
      </c>
      <c r="AC236" s="2" t="s">
        <v>68</v>
      </c>
      <c r="AD236" s="2">
        <v>0</v>
      </c>
      <c r="AE236" s="2">
        <v>0</v>
      </c>
      <c r="AF236" s="2">
        <v>127102.15625</v>
      </c>
      <c r="AG236" s="2" t="s">
        <v>69</v>
      </c>
      <c r="AH236" s="2" t="s">
        <v>70</v>
      </c>
      <c r="AI236" s="2">
        <v>3.4083239999999999</v>
      </c>
      <c r="AJ236" s="2">
        <v>150.68</v>
      </c>
      <c r="AK236" s="2">
        <v>82.478099999999998</v>
      </c>
      <c r="AL236" s="2">
        <v>16321</v>
      </c>
      <c r="AM236" s="2">
        <v>16321</v>
      </c>
      <c r="AN236" s="2" t="s">
        <v>134</v>
      </c>
      <c r="AO236" s="2" t="s">
        <v>72</v>
      </c>
      <c r="AP236" s="2" t="s">
        <v>73</v>
      </c>
      <c r="AQ236" s="2">
        <v>6.81</v>
      </c>
      <c r="AR236" s="2">
        <v>291.2</v>
      </c>
      <c r="AS236" s="2">
        <v>278.3</v>
      </c>
      <c r="AT236" s="2">
        <v>278.3</v>
      </c>
      <c r="AU236" s="2">
        <v>1.5654238123188401E-7</v>
      </c>
      <c r="AV236" s="2">
        <v>2.2499307639425E-8</v>
      </c>
      <c r="AW236" s="2">
        <v>0</v>
      </c>
      <c r="AX236" s="2">
        <v>0</v>
      </c>
      <c r="AY236" s="2">
        <v>1.5230331300018901E-5</v>
      </c>
      <c r="AZ236" s="2">
        <v>2.1890172525881801E-6</v>
      </c>
      <c r="BA236" s="2">
        <v>0</v>
      </c>
      <c r="BB236" s="2">
        <v>0</v>
      </c>
      <c r="BC236" s="2" t="s">
        <v>290</v>
      </c>
      <c r="BD236" s="2">
        <v>0</v>
      </c>
      <c r="BE236" s="2">
        <v>796</v>
      </c>
      <c r="BF236" s="2">
        <v>1</v>
      </c>
    </row>
    <row r="237" spans="1:58" hidden="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2" t="s">
        <v>515</v>
      </c>
      <c r="I237" s="2" t="s">
        <v>516</v>
      </c>
      <c r="J237" s="2" t="s">
        <v>517</v>
      </c>
      <c r="K237" s="2">
        <v>1</v>
      </c>
      <c r="L237" s="2" t="s">
        <v>518</v>
      </c>
      <c r="M237" s="2" t="s">
        <v>519</v>
      </c>
      <c r="N237" s="2" t="s">
        <v>518</v>
      </c>
      <c r="O237" s="2" t="s">
        <v>519</v>
      </c>
      <c r="P237" s="2">
        <v>0</v>
      </c>
      <c r="Q237" s="2">
        <v>3</v>
      </c>
      <c r="R237" s="2">
        <v>3</v>
      </c>
      <c r="S237" s="2">
        <v>1</v>
      </c>
      <c r="T237" s="2">
        <v>0</v>
      </c>
      <c r="U237" s="2">
        <v>1</v>
      </c>
      <c r="V237" s="2">
        <v>1</v>
      </c>
      <c r="W237" s="2">
        <v>1</v>
      </c>
      <c r="X237" s="2">
        <v>1123.1796899999999</v>
      </c>
      <c r="Y237" s="2">
        <v>3367.5245100000002</v>
      </c>
      <c r="Z237" s="2">
        <v>3367.52556</v>
      </c>
      <c r="AA237" s="2">
        <v>-0.31</v>
      </c>
      <c r="AB237" s="2">
        <v>-3.5E-4</v>
      </c>
      <c r="AC237" s="2" t="s">
        <v>68</v>
      </c>
      <c r="AD237" s="2">
        <v>0</v>
      </c>
      <c r="AE237" s="2">
        <v>0</v>
      </c>
      <c r="AF237" s="2">
        <v>328105.40625</v>
      </c>
      <c r="AG237" s="2" t="s">
        <v>69</v>
      </c>
      <c r="AH237" s="2" t="s">
        <v>70</v>
      </c>
      <c r="AI237" s="2">
        <v>5.1904430000000001</v>
      </c>
      <c r="AJ237" s="2">
        <v>161.73500000000001</v>
      </c>
      <c r="AK237" s="2">
        <v>64.093400000000003</v>
      </c>
      <c r="AL237" s="2">
        <v>12206</v>
      </c>
      <c r="AM237" s="2">
        <v>12206</v>
      </c>
      <c r="AN237" s="2" t="s">
        <v>520</v>
      </c>
      <c r="AO237" s="2" t="s">
        <v>72</v>
      </c>
      <c r="AP237" s="2" t="s">
        <v>73</v>
      </c>
      <c r="AQ237" s="2">
        <v>6.8</v>
      </c>
      <c r="AR237" s="2">
        <v>280.10000000000002</v>
      </c>
      <c r="AS237" s="2">
        <v>280.10000000000002</v>
      </c>
      <c r="AT237" s="2">
        <v>280.10000000000002</v>
      </c>
      <c r="AU237" s="2">
        <v>1.5969486502470601E-7</v>
      </c>
      <c r="AV237" s="2">
        <v>2.3080644500660601E-8</v>
      </c>
      <c r="AW237" s="2">
        <v>0</v>
      </c>
      <c r="AX237" s="2">
        <v>0</v>
      </c>
      <c r="AY237" s="2">
        <v>1.5537039229503601E-5</v>
      </c>
      <c r="AZ237" s="2">
        <v>2.24557664377875E-6</v>
      </c>
      <c r="BA237" s="2">
        <v>0</v>
      </c>
      <c r="BB237" s="2">
        <v>0</v>
      </c>
      <c r="BC237" s="2" t="s">
        <v>87</v>
      </c>
      <c r="BD237" s="2">
        <v>0</v>
      </c>
      <c r="BE237" s="2">
        <v>114</v>
      </c>
      <c r="BF237" s="2">
        <v>1</v>
      </c>
    </row>
    <row r="238" spans="1:58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2" t="s">
        <v>163</v>
      </c>
      <c r="I238" s="2" t="s">
        <v>164</v>
      </c>
      <c r="J238" s="2" t="s">
        <v>521</v>
      </c>
      <c r="K238" s="2">
        <v>1</v>
      </c>
      <c r="L238" s="2" t="s">
        <v>66</v>
      </c>
      <c r="M238" s="2" t="s">
        <v>67</v>
      </c>
      <c r="N238" s="2" t="s">
        <v>66</v>
      </c>
      <c r="O238" s="2" t="s">
        <v>67</v>
      </c>
      <c r="P238" s="2">
        <v>0</v>
      </c>
      <c r="Q238" s="2">
        <v>3</v>
      </c>
      <c r="R238" s="2">
        <v>3</v>
      </c>
      <c r="S238" s="2">
        <v>1</v>
      </c>
      <c r="T238" s="2">
        <v>0</v>
      </c>
      <c r="U238" s="2">
        <v>1</v>
      </c>
      <c r="V238" s="2">
        <v>1</v>
      </c>
      <c r="W238" s="2">
        <v>1</v>
      </c>
      <c r="X238" s="2">
        <v>945.72997999999995</v>
      </c>
      <c r="Y238" s="2">
        <v>2835.1753899999999</v>
      </c>
      <c r="Z238" s="2">
        <v>2835.1758500000001</v>
      </c>
      <c r="AA238" s="2">
        <v>-0.16</v>
      </c>
      <c r="AB238" s="2">
        <v>-1.4999999999999999E-4</v>
      </c>
      <c r="AC238" s="2" t="s">
        <v>68</v>
      </c>
      <c r="AD238" s="2">
        <v>0</v>
      </c>
      <c r="AE238" s="2">
        <v>0</v>
      </c>
      <c r="AF238" s="2">
        <v>1304145.5</v>
      </c>
      <c r="AG238" s="2" t="s">
        <v>69</v>
      </c>
      <c r="AH238" s="2" t="s">
        <v>70</v>
      </c>
      <c r="AI238" s="2">
        <v>2.717025</v>
      </c>
      <c r="AJ238" s="2">
        <v>70.515000000000001</v>
      </c>
      <c r="AK238" s="2">
        <v>40.4236</v>
      </c>
      <c r="AL238" s="2">
        <v>7098</v>
      </c>
      <c r="AM238" s="2">
        <v>7098</v>
      </c>
      <c r="AN238" s="2" t="s">
        <v>522</v>
      </c>
      <c r="AO238" s="2" t="s">
        <v>72</v>
      </c>
      <c r="AP238" s="2" t="s">
        <v>73</v>
      </c>
      <c r="AQ238" s="2">
        <v>6.78</v>
      </c>
      <c r="AR238" s="2">
        <v>440.4</v>
      </c>
      <c r="AS238" s="2">
        <v>356.5</v>
      </c>
      <c r="AT238" s="2">
        <v>356.5</v>
      </c>
      <c r="AU238" s="2">
        <v>1.6626571960394799E-7</v>
      </c>
      <c r="AV238" s="2">
        <v>2.4283879920337199E-8</v>
      </c>
      <c r="AW238" s="2">
        <v>0</v>
      </c>
      <c r="AX238" s="2">
        <v>0</v>
      </c>
      <c r="AY238" s="2">
        <v>1.61763229960595E-5</v>
      </c>
      <c r="AZ238" s="2">
        <v>2.3626416899890799E-6</v>
      </c>
      <c r="BA238" s="2">
        <v>0</v>
      </c>
      <c r="BB238" s="2">
        <v>0</v>
      </c>
      <c r="BC238" s="2" t="s">
        <v>150</v>
      </c>
      <c r="BD238" s="2">
        <v>0</v>
      </c>
      <c r="BE238" s="2">
        <v>1074</v>
      </c>
      <c r="BF238" s="2">
        <v>1</v>
      </c>
    </row>
    <row r="239" spans="1:58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2" t="s">
        <v>163</v>
      </c>
      <c r="I239" s="2" t="s">
        <v>164</v>
      </c>
      <c r="J239" s="2" t="s">
        <v>523</v>
      </c>
      <c r="K239" s="2">
        <v>1</v>
      </c>
      <c r="L239" s="2" t="s">
        <v>66</v>
      </c>
      <c r="M239" s="2" t="s">
        <v>67</v>
      </c>
      <c r="N239" s="2" t="s">
        <v>66</v>
      </c>
      <c r="O239" s="2" t="s">
        <v>67</v>
      </c>
      <c r="P239" s="2">
        <v>0</v>
      </c>
      <c r="Q239" s="2">
        <v>3</v>
      </c>
      <c r="R239" s="2">
        <v>3</v>
      </c>
      <c r="S239" s="2">
        <v>1</v>
      </c>
      <c r="T239" s="2">
        <v>0</v>
      </c>
      <c r="U239" s="2">
        <v>1</v>
      </c>
      <c r="V239" s="2">
        <v>1</v>
      </c>
      <c r="W239" s="2">
        <v>1</v>
      </c>
      <c r="X239" s="2">
        <v>910.71924000000001</v>
      </c>
      <c r="Y239" s="2">
        <v>2730.1431600000001</v>
      </c>
      <c r="Z239" s="2">
        <v>2730.1444900000001</v>
      </c>
      <c r="AA239" s="2">
        <v>-0.48</v>
      </c>
      <c r="AB239" s="2">
        <v>-4.4000000000000002E-4</v>
      </c>
      <c r="AC239" s="2" t="s">
        <v>68</v>
      </c>
      <c r="AD239" s="2">
        <v>0</v>
      </c>
      <c r="AE239" s="2">
        <v>0</v>
      </c>
      <c r="AF239" s="2">
        <v>459391.84375</v>
      </c>
      <c r="AG239" s="2" t="s">
        <v>69</v>
      </c>
      <c r="AH239" s="2" t="s">
        <v>70</v>
      </c>
      <c r="AI239" s="2">
        <v>0</v>
      </c>
      <c r="AJ239" s="2">
        <v>200</v>
      </c>
      <c r="AK239" s="2">
        <v>40.370600000000003</v>
      </c>
      <c r="AL239" s="2">
        <v>7085</v>
      </c>
      <c r="AM239" s="2">
        <v>7085</v>
      </c>
      <c r="AN239" s="2" t="s">
        <v>206</v>
      </c>
      <c r="AO239" s="2" t="s">
        <v>72</v>
      </c>
      <c r="AP239" s="2" t="s">
        <v>73</v>
      </c>
      <c r="AQ239" s="2">
        <v>6.78</v>
      </c>
      <c r="AR239" s="2">
        <v>459.8</v>
      </c>
      <c r="AS239" s="2">
        <v>353</v>
      </c>
      <c r="AT239" s="2">
        <v>353</v>
      </c>
      <c r="AU239" s="2">
        <v>1.6626571960394799E-7</v>
      </c>
      <c r="AV239" s="2">
        <v>2.36848006807773E-8</v>
      </c>
      <c r="AW239" s="2">
        <v>0</v>
      </c>
      <c r="AX239" s="2">
        <v>0</v>
      </c>
      <c r="AY239" s="2">
        <v>1.61763229960595E-5</v>
      </c>
      <c r="AZ239" s="2">
        <v>2.3043561394510401E-6</v>
      </c>
      <c r="BA239" s="2">
        <v>0</v>
      </c>
      <c r="BB239" s="2">
        <v>0</v>
      </c>
      <c r="BC239" s="2" t="s">
        <v>203</v>
      </c>
      <c r="BD239" s="2">
        <v>0</v>
      </c>
      <c r="BE239" s="2">
        <v>1074</v>
      </c>
      <c r="BF239" s="2">
        <v>1</v>
      </c>
    </row>
    <row r="240" spans="1:58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2" t="s">
        <v>232</v>
      </c>
      <c r="I240" s="2" t="s">
        <v>233</v>
      </c>
      <c r="J240" s="2" t="s">
        <v>524</v>
      </c>
      <c r="K240" s="2">
        <v>1</v>
      </c>
      <c r="L240" s="2" t="s">
        <v>66</v>
      </c>
      <c r="M240" s="2" t="s">
        <v>67</v>
      </c>
      <c r="N240" s="2" t="s">
        <v>66</v>
      </c>
      <c r="O240" s="2" t="s">
        <v>67</v>
      </c>
      <c r="P240" s="2">
        <v>0</v>
      </c>
      <c r="Q240" s="2">
        <v>3</v>
      </c>
      <c r="R240" s="2">
        <v>3</v>
      </c>
      <c r="S240" s="2">
        <v>1</v>
      </c>
      <c r="T240" s="2">
        <v>0</v>
      </c>
      <c r="U240" s="2">
        <v>1</v>
      </c>
      <c r="V240" s="2">
        <v>1</v>
      </c>
      <c r="W240" s="2">
        <v>1</v>
      </c>
      <c r="X240" s="2">
        <v>1197.8472899999999</v>
      </c>
      <c r="Y240" s="2">
        <v>3591.5273200000001</v>
      </c>
      <c r="Z240" s="2">
        <v>3591.5266200000001</v>
      </c>
      <c r="AA240" s="2">
        <v>0.19</v>
      </c>
      <c r="AB240" s="2">
        <v>2.3000000000000001E-4</v>
      </c>
      <c r="AC240" s="2" t="s">
        <v>68</v>
      </c>
      <c r="AD240" s="2">
        <v>0</v>
      </c>
      <c r="AE240" s="2">
        <v>0</v>
      </c>
      <c r="AF240" s="2">
        <v>464248.25</v>
      </c>
      <c r="AG240" s="2" t="s">
        <v>69</v>
      </c>
      <c r="AH240" s="2" t="s">
        <v>70</v>
      </c>
      <c r="AI240" s="2">
        <v>33.795470000000002</v>
      </c>
      <c r="AJ240" s="2">
        <v>94.998000000000005</v>
      </c>
      <c r="AK240" s="2">
        <v>60.464799999999997</v>
      </c>
      <c r="AL240" s="2">
        <v>11367</v>
      </c>
      <c r="AM240" s="2">
        <v>11367</v>
      </c>
      <c r="AN240" s="2" t="s">
        <v>380</v>
      </c>
      <c r="AO240" s="2" t="s">
        <v>72</v>
      </c>
      <c r="AP240" s="2" t="s">
        <v>73</v>
      </c>
      <c r="AQ240" s="2">
        <v>6.76</v>
      </c>
      <c r="AR240" s="2">
        <v>384.5</v>
      </c>
      <c r="AS240" s="2">
        <v>270.89999999999998</v>
      </c>
      <c r="AT240" s="2">
        <v>270.89999999999998</v>
      </c>
      <c r="AU240" s="2">
        <v>1.7408006292233099E-7</v>
      </c>
      <c r="AV240" s="2">
        <v>2.4910641930068499E-8</v>
      </c>
      <c r="AW240" s="2">
        <v>0</v>
      </c>
      <c r="AX240" s="2">
        <v>0</v>
      </c>
      <c r="AY240" s="2">
        <v>1.69365859581757E-5</v>
      </c>
      <c r="AZ240" s="2">
        <v>2.42362051078533E-6</v>
      </c>
      <c r="BA240" s="2">
        <v>0</v>
      </c>
      <c r="BB240" s="2">
        <v>0</v>
      </c>
      <c r="BC240" s="2" t="s">
        <v>99</v>
      </c>
      <c r="BD240" s="2">
        <v>0</v>
      </c>
      <c r="BE240" s="2">
        <v>1092</v>
      </c>
      <c r="BF240" s="2">
        <v>1</v>
      </c>
    </row>
    <row r="241" spans="1:58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2" t="s">
        <v>232</v>
      </c>
      <c r="I241" s="2" t="s">
        <v>233</v>
      </c>
      <c r="J241" s="2" t="s">
        <v>525</v>
      </c>
      <c r="K241" s="2">
        <v>1</v>
      </c>
      <c r="L241" s="2" t="s">
        <v>66</v>
      </c>
      <c r="M241" s="2" t="s">
        <v>67</v>
      </c>
      <c r="N241" s="2" t="s">
        <v>66</v>
      </c>
      <c r="O241" s="2" t="s">
        <v>67</v>
      </c>
      <c r="P241" s="2">
        <v>0</v>
      </c>
      <c r="Q241" s="2">
        <v>3</v>
      </c>
      <c r="R241" s="2">
        <v>3</v>
      </c>
      <c r="S241" s="2">
        <v>1</v>
      </c>
      <c r="T241" s="2">
        <v>0</v>
      </c>
      <c r="U241" s="2">
        <v>1</v>
      </c>
      <c r="V241" s="2">
        <v>1</v>
      </c>
      <c r="W241" s="2">
        <v>1</v>
      </c>
      <c r="X241" s="2">
        <v>1216.8544899999999</v>
      </c>
      <c r="Y241" s="2">
        <v>3648.5489200000002</v>
      </c>
      <c r="Z241" s="2">
        <v>3648.5480899999998</v>
      </c>
      <c r="AA241" s="2">
        <v>0.23</v>
      </c>
      <c r="AB241" s="2">
        <v>2.7999999999999998E-4</v>
      </c>
      <c r="AC241" s="2" t="s">
        <v>68</v>
      </c>
      <c r="AD241" s="2">
        <v>0</v>
      </c>
      <c r="AE241" s="2">
        <v>0</v>
      </c>
      <c r="AF241" s="2">
        <v>313766.46875</v>
      </c>
      <c r="AG241" s="2" t="s">
        <v>69</v>
      </c>
      <c r="AH241" s="2" t="s">
        <v>70</v>
      </c>
      <c r="AI241" s="2">
        <v>15.526759999999999</v>
      </c>
      <c r="AJ241" s="2">
        <v>113.95</v>
      </c>
      <c r="AK241" s="2">
        <v>60.555700000000002</v>
      </c>
      <c r="AL241" s="2">
        <v>11391</v>
      </c>
      <c r="AM241" s="2">
        <v>11391</v>
      </c>
      <c r="AN241" s="2" t="s">
        <v>497</v>
      </c>
      <c r="AO241" s="2" t="s">
        <v>72</v>
      </c>
      <c r="AP241" s="2" t="s">
        <v>73</v>
      </c>
      <c r="AQ241" s="2">
        <v>6.76</v>
      </c>
      <c r="AR241" s="2">
        <v>387.5</v>
      </c>
      <c r="AS241" s="2">
        <v>251.1</v>
      </c>
      <c r="AT241" s="2">
        <v>251.1</v>
      </c>
      <c r="AU241" s="2">
        <v>1.7408006292233099E-7</v>
      </c>
      <c r="AV241" s="2">
        <v>2.55321809252284E-8</v>
      </c>
      <c r="AW241" s="2">
        <v>0</v>
      </c>
      <c r="AX241" s="2">
        <v>0</v>
      </c>
      <c r="AY241" s="2">
        <v>1.69365859581757E-5</v>
      </c>
      <c r="AZ241" s="2">
        <v>2.48409117495335E-6</v>
      </c>
      <c r="BA241" s="2">
        <v>0</v>
      </c>
      <c r="BB241" s="2">
        <v>0</v>
      </c>
      <c r="BC241" s="2" t="s">
        <v>196</v>
      </c>
      <c r="BD241" s="2">
        <v>0</v>
      </c>
      <c r="BE241" s="2">
        <v>1092</v>
      </c>
      <c r="BF241" s="2">
        <v>1</v>
      </c>
    </row>
    <row r="242" spans="1:58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2" t="s">
        <v>116</v>
      </c>
      <c r="I242" s="2" t="s">
        <v>117</v>
      </c>
      <c r="J242" s="2" t="s">
        <v>526</v>
      </c>
      <c r="K242" s="2">
        <v>1</v>
      </c>
      <c r="L242" s="2" t="s">
        <v>66</v>
      </c>
      <c r="M242" s="2" t="s">
        <v>67</v>
      </c>
      <c r="N242" s="2" t="s">
        <v>66</v>
      </c>
      <c r="O242" s="2" t="s">
        <v>67</v>
      </c>
      <c r="P242" s="2">
        <v>0</v>
      </c>
      <c r="Q242" s="2">
        <v>3</v>
      </c>
      <c r="R242" s="2">
        <v>3</v>
      </c>
      <c r="S242" s="2">
        <v>1</v>
      </c>
      <c r="T242" s="2">
        <v>0</v>
      </c>
      <c r="U242" s="2">
        <v>1</v>
      </c>
      <c r="V242" s="2">
        <v>1</v>
      </c>
      <c r="W242" s="2">
        <v>1</v>
      </c>
      <c r="X242" s="2">
        <v>1593.6568600000001</v>
      </c>
      <c r="Y242" s="2">
        <v>4778.9560300000003</v>
      </c>
      <c r="Z242" s="2">
        <v>4777.9535299999998</v>
      </c>
      <c r="AA242" s="2">
        <v>209.82</v>
      </c>
      <c r="AB242" s="2">
        <v>0.33417000000000002</v>
      </c>
      <c r="AC242" s="2" t="s">
        <v>68</v>
      </c>
      <c r="AD242" s="2">
        <v>0</v>
      </c>
      <c r="AE242" s="2">
        <v>0</v>
      </c>
      <c r="AF242" s="2">
        <v>91551.890625</v>
      </c>
      <c r="AG242" s="2" t="s">
        <v>69</v>
      </c>
      <c r="AH242" s="2" t="s">
        <v>70</v>
      </c>
      <c r="AI242" s="2">
        <v>0</v>
      </c>
      <c r="AJ242" s="2">
        <v>200</v>
      </c>
      <c r="AK242" s="2">
        <v>72.972099999999998</v>
      </c>
      <c r="AL242" s="2">
        <v>14177</v>
      </c>
      <c r="AM242" s="2">
        <v>14177</v>
      </c>
      <c r="AN242" s="2" t="s">
        <v>527</v>
      </c>
      <c r="AO242" s="2" t="s">
        <v>72</v>
      </c>
      <c r="AP242" s="2" t="s">
        <v>73</v>
      </c>
      <c r="AQ242" s="2">
        <v>6.75</v>
      </c>
      <c r="AR242" s="2">
        <v>366.2</v>
      </c>
      <c r="AS242" s="2">
        <v>309.2</v>
      </c>
      <c r="AT242" s="2">
        <v>18.8</v>
      </c>
      <c r="AU242" s="2">
        <v>1.7638737612591501E-7</v>
      </c>
      <c r="AV242" s="2">
        <v>2.61581358323039E-8</v>
      </c>
      <c r="AW242" s="2">
        <v>0</v>
      </c>
      <c r="AX242" s="2">
        <v>0</v>
      </c>
      <c r="AY242" s="2">
        <v>1.71610659111676E-5</v>
      </c>
      <c r="AZ242" s="2">
        <v>2.5449914597922899E-6</v>
      </c>
      <c r="BA242" s="2">
        <v>0</v>
      </c>
      <c r="BB242" s="2">
        <v>0</v>
      </c>
      <c r="BC242" s="2" t="s">
        <v>528</v>
      </c>
      <c r="BD242" s="2">
        <v>1</v>
      </c>
      <c r="BE242" s="2">
        <v>279</v>
      </c>
      <c r="BF242" s="2">
        <v>1</v>
      </c>
    </row>
    <row r="243" spans="1:58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2" t="s">
        <v>232</v>
      </c>
      <c r="I243" s="2" t="s">
        <v>233</v>
      </c>
      <c r="J243" s="2" t="s">
        <v>529</v>
      </c>
      <c r="K243" s="2">
        <v>1</v>
      </c>
      <c r="L243" s="2" t="s">
        <v>66</v>
      </c>
      <c r="M243" s="2" t="s">
        <v>67</v>
      </c>
      <c r="N243" s="2" t="s">
        <v>66</v>
      </c>
      <c r="O243" s="2" t="s">
        <v>67</v>
      </c>
      <c r="P243" s="2">
        <v>0</v>
      </c>
      <c r="Q243" s="2">
        <v>4</v>
      </c>
      <c r="R243" s="2">
        <v>4</v>
      </c>
      <c r="S243" s="2">
        <v>1</v>
      </c>
      <c r="T243" s="2">
        <v>0</v>
      </c>
      <c r="U243" s="2">
        <v>1</v>
      </c>
      <c r="V243" s="2">
        <v>1</v>
      </c>
      <c r="W243" s="2">
        <v>1</v>
      </c>
      <c r="X243" s="2">
        <v>1054.94641</v>
      </c>
      <c r="Y243" s="2">
        <v>4216.7638100000004</v>
      </c>
      <c r="Z243" s="2">
        <v>4216.7596599999997</v>
      </c>
      <c r="AA243" s="2">
        <v>0.99</v>
      </c>
      <c r="AB243" s="2">
        <v>1.0399999999999999E-3</v>
      </c>
      <c r="AC243" s="2" t="s">
        <v>68</v>
      </c>
      <c r="AD243" s="2">
        <v>0</v>
      </c>
      <c r="AE243" s="2">
        <v>0</v>
      </c>
      <c r="AF243" s="2">
        <v>474918</v>
      </c>
      <c r="AG243" s="2" t="s">
        <v>69</v>
      </c>
      <c r="AH243" s="2" t="s">
        <v>70</v>
      </c>
      <c r="AI243" s="2">
        <v>2.2820740000000002</v>
      </c>
      <c r="AJ243" s="2">
        <v>143.614</v>
      </c>
      <c r="AK243" s="2">
        <v>59.8902</v>
      </c>
      <c r="AL243" s="2">
        <v>11238</v>
      </c>
      <c r="AM243" s="2">
        <v>11238</v>
      </c>
      <c r="AN243" s="2" t="s">
        <v>530</v>
      </c>
      <c r="AO243" s="2" t="s">
        <v>72</v>
      </c>
      <c r="AP243" s="2" t="s">
        <v>73</v>
      </c>
      <c r="AQ243" s="2">
        <v>6.75</v>
      </c>
      <c r="AR243" s="2">
        <v>347.2</v>
      </c>
      <c r="AS243" s="2">
        <v>276</v>
      </c>
      <c r="AT243" s="2">
        <v>0.1</v>
      </c>
      <c r="AU243" s="2">
        <v>1.7977902836526801E-7</v>
      </c>
      <c r="AV243" s="2">
        <v>2.6792932646573599E-8</v>
      </c>
      <c r="AW243" s="2">
        <v>0</v>
      </c>
      <c r="AX243" s="2">
        <v>0</v>
      </c>
      <c r="AY243" s="2">
        <v>1.74910417480772E-5</v>
      </c>
      <c r="AZ243" s="2">
        <v>2.60675197265276E-6</v>
      </c>
      <c r="BA243" s="2">
        <v>0</v>
      </c>
      <c r="BB243" s="2">
        <v>0</v>
      </c>
      <c r="BC243" s="2" t="s">
        <v>531</v>
      </c>
      <c r="BD243" s="2">
        <v>0</v>
      </c>
      <c r="BE243" s="2">
        <v>1092</v>
      </c>
      <c r="BF243" s="2">
        <v>1</v>
      </c>
    </row>
    <row r="244" spans="1:58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2" t="s">
        <v>63</v>
      </c>
      <c r="I244" s="2" t="s">
        <v>64</v>
      </c>
      <c r="J244" s="2" t="s">
        <v>532</v>
      </c>
      <c r="K244" s="2">
        <v>1</v>
      </c>
      <c r="L244" s="2" t="s">
        <v>66</v>
      </c>
      <c r="M244" s="2" t="s">
        <v>67</v>
      </c>
      <c r="N244" s="2" t="s">
        <v>66</v>
      </c>
      <c r="O244" s="2" t="s">
        <v>67</v>
      </c>
      <c r="P244" s="2">
        <v>0</v>
      </c>
      <c r="Q244" s="2">
        <v>3</v>
      </c>
      <c r="R244" s="2">
        <v>3</v>
      </c>
      <c r="S244" s="2">
        <v>1</v>
      </c>
      <c r="T244" s="2">
        <v>0</v>
      </c>
      <c r="U244" s="2">
        <v>1</v>
      </c>
      <c r="V244" s="2">
        <v>1</v>
      </c>
      <c r="W244" s="2">
        <v>1</v>
      </c>
      <c r="X244" s="2">
        <v>1276.8675499999999</v>
      </c>
      <c r="Y244" s="2">
        <v>3828.5881100000001</v>
      </c>
      <c r="Z244" s="2">
        <v>3828.5890100000001</v>
      </c>
      <c r="AA244" s="2">
        <v>-0.24</v>
      </c>
      <c r="AB244" s="2">
        <v>-2.9999999999999997E-4</v>
      </c>
      <c r="AC244" s="2" t="s">
        <v>68</v>
      </c>
      <c r="AD244" s="2">
        <v>0</v>
      </c>
      <c r="AE244" s="2">
        <v>0</v>
      </c>
      <c r="AF244" s="2">
        <v>113607.765625</v>
      </c>
      <c r="AG244" s="2" t="s">
        <v>69</v>
      </c>
      <c r="AH244" s="2" t="s">
        <v>70</v>
      </c>
      <c r="AI244" s="2">
        <v>10.10957</v>
      </c>
      <c r="AJ244" s="2">
        <v>200</v>
      </c>
      <c r="AK244" s="2">
        <v>86.160300000000007</v>
      </c>
      <c r="AL244" s="2">
        <v>17189</v>
      </c>
      <c r="AM244" s="2">
        <v>17189</v>
      </c>
      <c r="AN244" s="2" t="s">
        <v>533</v>
      </c>
      <c r="AO244" s="2" t="s">
        <v>72</v>
      </c>
      <c r="AP244" s="2" t="s">
        <v>73</v>
      </c>
      <c r="AQ244" s="2">
        <v>6.75</v>
      </c>
      <c r="AR244" s="2">
        <v>325.2</v>
      </c>
      <c r="AS244" s="2">
        <v>294.39999999999998</v>
      </c>
      <c r="AT244" s="2">
        <v>294.39999999999998</v>
      </c>
      <c r="AU244" s="2">
        <v>1.7985760518095E-7</v>
      </c>
      <c r="AV244" s="2">
        <v>2.86671931779086E-8</v>
      </c>
      <c r="AW244" s="2">
        <v>0</v>
      </c>
      <c r="AX244" s="2">
        <v>0</v>
      </c>
      <c r="AY244" s="2">
        <v>1.74986865305743E-5</v>
      </c>
      <c r="AZ244" s="2">
        <v>2.7891021173007201E-6</v>
      </c>
      <c r="BA244" s="2">
        <v>0</v>
      </c>
      <c r="BB244" s="2">
        <v>0</v>
      </c>
      <c r="BC244" s="2" t="s">
        <v>299</v>
      </c>
      <c r="BD244" s="2">
        <v>0</v>
      </c>
      <c r="BE244" s="2">
        <v>796</v>
      </c>
      <c r="BF244" s="2">
        <v>1</v>
      </c>
    </row>
    <row r="245" spans="1:58" hidden="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2" t="s">
        <v>432</v>
      </c>
      <c r="I245" s="2" t="s">
        <v>433</v>
      </c>
      <c r="J245" s="2" t="s">
        <v>534</v>
      </c>
      <c r="K245" s="2">
        <v>3</v>
      </c>
      <c r="L245" s="2" t="s">
        <v>435</v>
      </c>
      <c r="M245" s="2" t="s">
        <v>436</v>
      </c>
      <c r="N245" s="2" t="s">
        <v>437</v>
      </c>
      <c r="O245" s="2" t="s">
        <v>438</v>
      </c>
      <c r="P245" s="2">
        <v>0</v>
      </c>
      <c r="Q245" s="2">
        <v>3</v>
      </c>
      <c r="R245" s="2">
        <v>3</v>
      </c>
      <c r="S245" s="2">
        <v>1</v>
      </c>
      <c r="T245" s="2">
        <v>0</v>
      </c>
      <c r="U245" s="2">
        <v>1</v>
      </c>
      <c r="V245" s="2">
        <v>1</v>
      </c>
      <c r="W245" s="2">
        <v>1</v>
      </c>
      <c r="X245" s="2">
        <v>1331.20947</v>
      </c>
      <c r="Y245" s="2">
        <v>3991.6138599999999</v>
      </c>
      <c r="Z245" s="2">
        <v>3991.6186699999998</v>
      </c>
      <c r="AA245" s="2">
        <v>-1.2</v>
      </c>
      <c r="AB245" s="2">
        <v>-1.6000000000000001E-3</v>
      </c>
      <c r="AC245" s="2" t="s">
        <v>68</v>
      </c>
      <c r="AD245" s="2">
        <v>0</v>
      </c>
      <c r="AE245" s="2">
        <v>0</v>
      </c>
      <c r="AF245" s="2">
        <v>174652.390625</v>
      </c>
      <c r="AG245" s="2" t="s">
        <v>69</v>
      </c>
      <c r="AH245" s="2" t="s">
        <v>70</v>
      </c>
      <c r="AI245" s="2">
        <v>1.968844</v>
      </c>
      <c r="AJ245" s="2">
        <v>200</v>
      </c>
      <c r="AK245" s="2">
        <v>61.450699999999998</v>
      </c>
      <c r="AL245" s="2">
        <v>11600</v>
      </c>
      <c r="AM245" s="2">
        <v>11600</v>
      </c>
      <c r="AN245" s="2" t="s">
        <v>535</v>
      </c>
      <c r="AO245" s="2" t="s">
        <v>72</v>
      </c>
      <c r="AP245" s="2" t="s">
        <v>73</v>
      </c>
      <c r="AQ245" s="2">
        <v>6.75</v>
      </c>
      <c r="AR245" s="2">
        <v>348.2</v>
      </c>
      <c r="AS245" s="2">
        <v>285.2</v>
      </c>
      <c r="AT245" s="2">
        <v>285.2</v>
      </c>
      <c r="AU245" s="2">
        <v>1.7985760518095E-7</v>
      </c>
      <c r="AV245" s="2">
        <v>2.7422828159103798E-8</v>
      </c>
      <c r="AW245" s="2">
        <v>0</v>
      </c>
      <c r="AX245" s="2">
        <v>0</v>
      </c>
      <c r="AY245" s="2">
        <v>1.74986865305743E-5</v>
      </c>
      <c r="AZ245" s="2">
        <v>2.66803562874147E-6</v>
      </c>
      <c r="BA245" s="2">
        <v>0</v>
      </c>
      <c r="BB245" s="2">
        <v>0</v>
      </c>
      <c r="BC245" s="2" t="s">
        <v>536</v>
      </c>
      <c r="BD245" s="2">
        <v>0</v>
      </c>
      <c r="BE245" s="2">
        <v>40</v>
      </c>
      <c r="BF245" s="2">
        <v>1</v>
      </c>
    </row>
    <row r="246" spans="1:58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2" t="s">
        <v>91</v>
      </c>
      <c r="I246" s="2" t="s">
        <v>92</v>
      </c>
      <c r="J246" s="2" t="s">
        <v>537</v>
      </c>
      <c r="K246" s="2">
        <v>1</v>
      </c>
      <c r="L246" s="2" t="s">
        <v>66</v>
      </c>
      <c r="M246" s="2" t="s">
        <v>67</v>
      </c>
      <c r="N246" s="2" t="s">
        <v>66</v>
      </c>
      <c r="O246" s="2" t="s">
        <v>67</v>
      </c>
      <c r="P246" s="2">
        <v>0</v>
      </c>
      <c r="Q246" s="2">
        <v>3</v>
      </c>
      <c r="R246" s="2">
        <v>3</v>
      </c>
      <c r="S246" s="2">
        <v>1</v>
      </c>
      <c r="T246" s="2">
        <v>0</v>
      </c>
      <c r="U246" s="2">
        <v>1</v>
      </c>
      <c r="V246" s="2">
        <v>1</v>
      </c>
      <c r="W246" s="2">
        <v>1</v>
      </c>
      <c r="X246" s="2">
        <v>1384.9681399999999</v>
      </c>
      <c r="Y246" s="2">
        <v>4152.88987</v>
      </c>
      <c r="Z246" s="2">
        <v>4152.8936899999999</v>
      </c>
      <c r="AA246" s="2">
        <v>-0.92</v>
      </c>
      <c r="AB246" s="2">
        <v>-1.2800000000000001E-3</v>
      </c>
      <c r="AC246" s="2" t="s">
        <v>68</v>
      </c>
      <c r="AD246" s="2">
        <v>0</v>
      </c>
      <c r="AE246" s="2">
        <v>0</v>
      </c>
      <c r="AF246" s="2">
        <v>735605.9375</v>
      </c>
      <c r="AG246" s="2" t="s">
        <v>69</v>
      </c>
      <c r="AH246" s="2" t="s">
        <v>70</v>
      </c>
      <c r="AI246" s="2">
        <v>1.0802290000000001</v>
      </c>
      <c r="AJ246" s="2">
        <v>51.703000000000003</v>
      </c>
      <c r="AK246" s="2">
        <v>62.053699999999999</v>
      </c>
      <c r="AL246" s="2">
        <v>11725</v>
      </c>
      <c r="AM246" s="2">
        <v>11725</v>
      </c>
      <c r="AN246" s="2" t="s">
        <v>538</v>
      </c>
      <c r="AO246" s="2" t="s">
        <v>72</v>
      </c>
      <c r="AP246" s="2" t="s">
        <v>73</v>
      </c>
      <c r="AQ246" s="2">
        <v>6.75</v>
      </c>
      <c r="AR246" s="2">
        <v>338.5</v>
      </c>
      <c r="AS246" s="2">
        <v>319.8</v>
      </c>
      <c r="AT246" s="2">
        <v>1.2</v>
      </c>
      <c r="AU246" s="2">
        <v>1.7985760518095E-7</v>
      </c>
      <c r="AV246" s="2">
        <v>2.8047560595778401E-8</v>
      </c>
      <c r="AW246" s="2">
        <v>0</v>
      </c>
      <c r="AX246" s="2">
        <v>0</v>
      </c>
      <c r="AY246" s="2">
        <v>1.74986865305743E-5</v>
      </c>
      <c r="AZ246" s="2">
        <v>2.7288169599861401E-6</v>
      </c>
      <c r="BA246" s="2">
        <v>0</v>
      </c>
      <c r="BB246" s="2">
        <v>0</v>
      </c>
      <c r="BC246" s="2" t="s">
        <v>502</v>
      </c>
      <c r="BD246" s="2">
        <v>0</v>
      </c>
      <c r="BE246" s="2">
        <v>114</v>
      </c>
      <c r="BF246" s="2">
        <v>1</v>
      </c>
    </row>
    <row r="247" spans="1:58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2" t="s">
        <v>163</v>
      </c>
      <c r="I247" s="2" t="s">
        <v>164</v>
      </c>
      <c r="J247" s="2" t="s">
        <v>539</v>
      </c>
      <c r="K247" s="2">
        <v>1</v>
      </c>
      <c r="L247" s="2" t="s">
        <v>66</v>
      </c>
      <c r="M247" s="2" t="s">
        <v>67</v>
      </c>
      <c r="N247" s="2" t="s">
        <v>66</v>
      </c>
      <c r="O247" s="2" t="s">
        <v>67</v>
      </c>
      <c r="P247" s="2">
        <v>0</v>
      </c>
      <c r="Q247" s="2">
        <v>3</v>
      </c>
      <c r="R247" s="2">
        <v>3</v>
      </c>
      <c r="S247" s="2">
        <v>1</v>
      </c>
      <c r="T247" s="2">
        <v>0</v>
      </c>
      <c r="U247" s="2">
        <v>1</v>
      </c>
      <c r="V247" s="2">
        <v>1</v>
      </c>
      <c r="W247" s="2">
        <v>1</v>
      </c>
      <c r="X247" s="2">
        <v>964.73662999999999</v>
      </c>
      <c r="Y247" s="2">
        <v>2892.19535</v>
      </c>
      <c r="Z247" s="2">
        <v>2892.19731</v>
      </c>
      <c r="AA247" s="2">
        <v>-0.68</v>
      </c>
      <c r="AB247" s="2">
        <v>-6.4999999999999997E-4</v>
      </c>
      <c r="AC247" s="2" t="s">
        <v>68</v>
      </c>
      <c r="AD247" s="2">
        <v>0</v>
      </c>
      <c r="AE247" s="2">
        <v>0</v>
      </c>
      <c r="AF247" s="2">
        <v>250389.953125</v>
      </c>
      <c r="AG247" s="2" t="s">
        <v>69</v>
      </c>
      <c r="AH247" s="2" t="s">
        <v>70</v>
      </c>
      <c r="AI247" s="2">
        <v>7.7787189999999997</v>
      </c>
      <c r="AJ247" s="2">
        <v>200</v>
      </c>
      <c r="AK247" s="2">
        <v>40.201700000000002</v>
      </c>
      <c r="AL247" s="2">
        <v>7042</v>
      </c>
      <c r="AM247" s="2">
        <v>7042</v>
      </c>
      <c r="AN247" s="2" t="s">
        <v>418</v>
      </c>
      <c r="AO247" s="2" t="s">
        <v>72</v>
      </c>
      <c r="AP247" s="2" t="s">
        <v>73</v>
      </c>
      <c r="AQ247" s="2">
        <v>6.72</v>
      </c>
      <c r="AR247" s="2">
        <v>429.4</v>
      </c>
      <c r="AS247" s="2">
        <v>342</v>
      </c>
      <c r="AT247" s="2">
        <v>342</v>
      </c>
      <c r="AU247" s="2">
        <v>1.9230275102841401E-7</v>
      </c>
      <c r="AV247" s="2">
        <v>2.93323781020225E-8</v>
      </c>
      <c r="AW247" s="2">
        <v>0</v>
      </c>
      <c r="AX247" s="2">
        <v>0</v>
      </c>
      <c r="AY247" s="2">
        <v>1.87094806017191E-5</v>
      </c>
      <c r="AZ247" s="2">
        <v>2.8538190767020301E-6</v>
      </c>
      <c r="BA247" s="2">
        <v>0</v>
      </c>
      <c r="BB247" s="2">
        <v>0</v>
      </c>
      <c r="BC247" s="2" t="s">
        <v>282</v>
      </c>
      <c r="BD247" s="2">
        <v>0</v>
      </c>
      <c r="BE247" s="2">
        <v>1074</v>
      </c>
      <c r="BF247" s="2">
        <v>1</v>
      </c>
    </row>
    <row r="248" spans="1:58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2" t="s">
        <v>63</v>
      </c>
      <c r="I248" s="2" t="s">
        <v>64</v>
      </c>
      <c r="J248" s="2" t="s">
        <v>540</v>
      </c>
      <c r="K248" s="2">
        <v>1</v>
      </c>
      <c r="L248" s="2" t="s">
        <v>66</v>
      </c>
      <c r="M248" s="2" t="s">
        <v>67</v>
      </c>
      <c r="N248" s="2" t="s">
        <v>66</v>
      </c>
      <c r="O248" s="2" t="s">
        <v>67</v>
      </c>
      <c r="P248" s="2">
        <v>0</v>
      </c>
      <c r="Q248" s="2">
        <v>3</v>
      </c>
      <c r="R248" s="2">
        <v>3</v>
      </c>
      <c r="S248" s="2">
        <v>1</v>
      </c>
      <c r="T248" s="2">
        <v>0</v>
      </c>
      <c r="U248" s="2">
        <v>1</v>
      </c>
      <c r="V248" s="2">
        <v>1</v>
      </c>
      <c r="W248" s="2">
        <v>1</v>
      </c>
      <c r="X248" s="2">
        <v>1228.5258799999999</v>
      </c>
      <c r="Y248" s="2">
        <v>3683.5630799999999</v>
      </c>
      <c r="Z248" s="2">
        <v>3683.5515</v>
      </c>
      <c r="AA248" s="2">
        <v>3.14</v>
      </c>
      <c r="AB248" s="2">
        <v>3.8600000000000001E-3</v>
      </c>
      <c r="AC248" s="2" t="s">
        <v>68</v>
      </c>
      <c r="AD248" s="2">
        <v>0</v>
      </c>
      <c r="AE248" s="2">
        <v>0</v>
      </c>
      <c r="AF248" s="2">
        <v>489875</v>
      </c>
      <c r="AG248" s="2" t="s">
        <v>69</v>
      </c>
      <c r="AH248" s="2" t="s">
        <v>70</v>
      </c>
      <c r="AI248" s="2">
        <v>22.94942</v>
      </c>
      <c r="AJ248" s="2">
        <v>97.350999999999999</v>
      </c>
      <c r="AK248" s="2">
        <v>82.260599999999997</v>
      </c>
      <c r="AL248" s="2">
        <v>16268</v>
      </c>
      <c r="AM248" s="2">
        <v>16268</v>
      </c>
      <c r="AN248" s="2" t="s">
        <v>327</v>
      </c>
      <c r="AO248" s="2" t="s">
        <v>72</v>
      </c>
      <c r="AP248" s="2" t="s">
        <v>73</v>
      </c>
      <c r="AQ248" s="2">
        <v>6.71</v>
      </c>
      <c r="AR248" s="2">
        <v>339.1</v>
      </c>
      <c r="AS248" s="2">
        <v>339.1</v>
      </c>
      <c r="AT248" s="2">
        <v>339.1</v>
      </c>
      <c r="AU248" s="2">
        <v>1.9610767190593199E-7</v>
      </c>
      <c r="AV248" s="2">
        <v>3.0007581447300102E-8</v>
      </c>
      <c r="AW248" s="2">
        <v>0</v>
      </c>
      <c r="AX248" s="2">
        <v>0</v>
      </c>
      <c r="AY248" s="2">
        <v>1.9079662679476998E-5</v>
      </c>
      <c r="AZ248" s="2">
        <v>2.91951072461138E-6</v>
      </c>
      <c r="BA248" s="2">
        <v>0</v>
      </c>
      <c r="BB248" s="2">
        <v>0</v>
      </c>
      <c r="BC248" s="2" t="s">
        <v>182</v>
      </c>
      <c r="BD248" s="2">
        <v>0</v>
      </c>
      <c r="BE248" s="2">
        <v>796</v>
      </c>
      <c r="BF248" s="2">
        <v>1</v>
      </c>
    </row>
    <row r="249" spans="1:58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2" t="s">
        <v>63</v>
      </c>
      <c r="I249" s="2" t="s">
        <v>64</v>
      </c>
      <c r="J249" s="2" t="s">
        <v>369</v>
      </c>
      <c r="K249" s="2">
        <v>1</v>
      </c>
      <c r="L249" s="2" t="s">
        <v>66</v>
      </c>
      <c r="M249" s="2" t="s">
        <v>67</v>
      </c>
      <c r="N249" s="2" t="s">
        <v>66</v>
      </c>
      <c r="O249" s="2" t="s">
        <v>67</v>
      </c>
      <c r="P249" s="2">
        <v>0</v>
      </c>
      <c r="Q249" s="2">
        <v>3</v>
      </c>
      <c r="R249" s="2">
        <v>3</v>
      </c>
      <c r="S249" s="2">
        <v>1</v>
      </c>
      <c r="T249" s="2">
        <v>0</v>
      </c>
      <c r="U249" s="2">
        <v>1</v>
      </c>
      <c r="V249" s="2">
        <v>1</v>
      </c>
      <c r="W249" s="2">
        <v>1</v>
      </c>
      <c r="X249" s="2">
        <v>1301.5478499999999</v>
      </c>
      <c r="Y249" s="2">
        <v>3902.6289999999999</v>
      </c>
      <c r="Z249" s="2">
        <v>3902.6257900000001</v>
      </c>
      <c r="AA249" s="2">
        <v>0.82</v>
      </c>
      <c r="AB249" s="2">
        <v>1.07E-3</v>
      </c>
      <c r="AC249" s="2" t="s">
        <v>68</v>
      </c>
      <c r="AD249" s="2">
        <v>0</v>
      </c>
      <c r="AE249" s="2">
        <v>0</v>
      </c>
      <c r="AF249" s="2">
        <v>201200.421875</v>
      </c>
      <c r="AG249" s="2" t="s">
        <v>69</v>
      </c>
      <c r="AH249" s="2" t="s">
        <v>70</v>
      </c>
      <c r="AI249" s="2">
        <v>13.44899</v>
      </c>
      <c r="AJ249" s="2">
        <v>200</v>
      </c>
      <c r="AK249" s="2">
        <v>82.056799999999996</v>
      </c>
      <c r="AL249" s="2">
        <v>16222</v>
      </c>
      <c r="AM249" s="2">
        <v>16222</v>
      </c>
      <c r="AN249" s="2" t="s">
        <v>295</v>
      </c>
      <c r="AO249" s="2" t="s">
        <v>72</v>
      </c>
      <c r="AP249" s="2" t="s">
        <v>73</v>
      </c>
      <c r="AQ249" s="2">
        <v>6.7</v>
      </c>
      <c r="AR249" s="2">
        <v>283.5</v>
      </c>
      <c r="AS249" s="2">
        <v>283.5</v>
      </c>
      <c r="AT249" s="2">
        <v>283.5</v>
      </c>
      <c r="AU249" s="2">
        <v>1.9836905940277001E-7</v>
      </c>
      <c r="AV249" s="2">
        <v>3.0686458100799298E-8</v>
      </c>
      <c r="AW249" s="2">
        <v>0</v>
      </c>
      <c r="AX249" s="2">
        <v>0</v>
      </c>
      <c r="AY249" s="2">
        <v>1.9299673755408401E-5</v>
      </c>
      <c r="AZ249" s="2">
        <v>2.9855597424577401E-6</v>
      </c>
      <c r="BA249" s="2">
        <v>0</v>
      </c>
      <c r="BB249" s="2">
        <v>0</v>
      </c>
      <c r="BC249" s="2" t="s">
        <v>290</v>
      </c>
      <c r="BD249" s="2">
        <v>0</v>
      </c>
      <c r="BE249" s="2">
        <v>796</v>
      </c>
      <c r="BF249" s="2">
        <v>1</v>
      </c>
    </row>
    <row r="250" spans="1:58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2" t="s">
        <v>63</v>
      </c>
      <c r="I250" s="2" t="s">
        <v>64</v>
      </c>
      <c r="J250" s="2" t="s">
        <v>456</v>
      </c>
      <c r="K250" s="2">
        <v>1</v>
      </c>
      <c r="L250" s="2" t="s">
        <v>66</v>
      </c>
      <c r="M250" s="2" t="s">
        <v>67</v>
      </c>
      <c r="N250" s="2" t="s">
        <v>66</v>
      </c>
      <c r="O250" s="2" t="s">
        <v>67</v>
      </c>
      <c r="P250" s="2">
        <v>0</v>
      </c>
      <c r="Q250" s="2">
        <v>3</v>
      </c>
      <c r="R250" s="2">
        <v>3</v>
      </c>
      <c r="S250" s="2">
        <v>1</v>
      </c>
      <c r="T250" s="2">
        <v>0</v>
      </c>
      <c r="U250" s="2">
        <v>1</v>
      </c>
      <c r="V250" s="2">
        <v>1</v>
      </c>
      <c r="W250" s="2">
        <v>1</v>
      </c>
      <c r="X250" s="2">
        <v>1296.2147199999999</v>
      </c>
      <c r="Y250" s="2">
        <v>3886.62961</v>
      </c>
      <c r="Z250" s="2">
        <v>3886.63087</v>
      </c>
      <c r="AA250" s="2">
        <v>-0.32</v>
      </c>
      <c r="AB250" s="2">
        <v>-4.2000000000000002E-4</v>
      </c>
      <c r="AC250" s="2" t="s">
        <v>68</v>
      </c>
      <c r="AD250" s="2">
        <v>0</v>
      </c>
      <c r="AE250" s="2">
        <v>0</v>
      </c>
      <c r="AF250" s="2">
        <v>365841.78125</v>
      </c>
      <c r="AG250" s="2" t="s">
        <v>69</v>
      </c>
      <c r="AH250" s="2" t="s">
        <v>70</v>
      </c>
      <c r="AI250" s="2">
        <v>8.5373789999999996</v>
      </c>
      <c r="AJ250" s="2">
        <v>77.963999999999999</v>
      </c>
      <c r="AK250" s="2">
        <v>82.565600000000003</v>
      </c>
      <c r="AL250" s="2">
        <v>16343</v>
      </c>
      <c r="AM250" s="2">
        <v>16343</v>
      </c>
      <c r="AN250" s="2" t="s">
        <v>86</v>
      </c>
      <c r="AO250" s="2" t="s">
        <v>72</v>
      </c>
      <c r="AP250" s="2" t="s">
        <v>73</v>
      </c>
      <c r="AQ250" s="2">
        <v>6.7</v>
      </c>
      <c r="AR250" s="2">
        <v>301.60000000000002</v>
      </c>
      <c r="AS250" s="2">
        <v>301.60000000000002</v>
      </c>
      <c r="AT250" s="2">
        <v>301.60000000000002</v>
      </c>
      <c r="AU250" s="2">
        <v>1.9845575817548901E-7</v>
      </c>
      <c r="AV250" s="2">
        <v>3.2028611964535297E-8</v>
      </c>
      <c r="AW250" s="2">
        <v>0</v>
      </c>
      <c r="AX250" s="2">
        <v>0</v>
      </c>
      <c r="AY250" s="2">
        <v>1.9308108703814801E-5</v>
      </c>
      <c r="AZ250" s="2">
        <v>3.1161400819164601E-6</v>
      </c>
      <c r="BA250" s="2">
        <v>0</v>
      </c>
      <c r="BB250" s="2">
        <v>0</v>
      </c>
      <c r="BC250" s="2" t="s">
        <v>156</v>
      </c>
      <c r="BD250" s="2">
        <v>0</v>
      </c>
      <c r="BE250" s="2">
        <v>796</v>
      </c>
      <c r="BF250" s="2">
        <v>1</v>
      </c>
    </row>
    <row r="251" spans="1:58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2" t="s">
        <v>91</v>
      </c>
      <c r="I251" s="2" t="s">
        <v>92</v>
      </c>
      <c r="J251" s="2" t="s">
        <v>541</v>
      </c>
      <c r="K251" s="2">
        <v>1</v>
      </c>
      <c r="L251" s="2" t="s">
        <v>66</v>
      </c>
      <c r="M251" s="2" t="s">
        <v>67</v>
      </c>
      <c r="N251" s="2" t="s">
        <v>66</v>
      </c>
      <c r="O251" s="2" t="s">
        <v>67</v>
      </c>
      <c r="P251" s="2">
        <v>0</v>
      </c>
      <c r="Q251" s="2">
        <v>3</v>
      </c>
      <c r="R251" s="2">
        <v>3</v>
      </c>
      <c r="S251" s="2">
        <v>1</v>
      </c>
      <c r="T251" s="2">
        <v>0</v>
      </c>
      <c r="U251" s="2">
        <v>1</v>
      </c>
      <c r="V251" s="2">
        <v>1</v>
      </c>
      <c r="W251" s="2">
        <v>1</v>
      </c>
      <c r="X251" s="2">
        <v>1409.30762</v>
      </c>
      <c r="Y251" s="2">
        <v>4225.9083000000001</v>
      </c>
      <c r="Z251" s="2">
        <v>4225.9100699999999</v>
      </c>
      <c r="AA251" s="2">
        <v>-0.42</v>
      </c>
      <c r="AB251" s="2">
        <v>-5.9000000000000003E-4</v>
      </c>
      <c r="AC251" s="2" t="s">
        <v>68</v>
      </c>
      <c r="AD251" s="2">
        <v>0</v>
      </c>
      <c r="AE251" s="2">
        <v>0</v>
      </c>
      <c r="AF251" s="2">
        <v>95079.5390625</v>
      </c>
      <c r="AG251" s="2" t="s">
        <v>69</v>
      </c>
      <c r="AH251" s="2" t="s">
        <v>70</v>
      </c>
      <c r="AI251" s="2">
        <v>3.6418240000000002</v>
      </c>
      <c r="AJ251" s="2">
        <v>200</v>
      </c>
      <c r="AK251" s="2">
        <v>62.022799999999997</v>
      </c>
      <c r="AL251" s="2">
        <v>11718</v>
      </c>
      <c r="AM251" s="2">
        <v>11718</v>
      </c>
      <c r="AN251" s="2" t="s">
        <v>542</v>
      </c>
      <c r="AO251" s="2" t="s">
        <v>72</v>
      </c>
      <c r="AP251" s="2" t="s">
        <v>73</v>
      </c>
      <c r="AQ251" s="2">
        <v>6.7</v>
      </c>
      <c r="AR251" s="2">
        <v>305.5</v>
      </c>
      <c r="AS251" s="2">
        <v>305.5</v>
      </c>
      <c r="AT251" s="2">
        <v>305.5</v>
      </c>
      <c r="AU251" s="2">
        <v>1.9845575817548901E-7</v>
      </c>
      <c r="AV251" s="2">
        <v>3.1360230119664803E-8</v>
      </c>
      <c r="AW251" s="2">
        <v>0</v>
      </c>
      <c r="AX251" s="2">
        <v>0</v>
      </c>
      <c r="AY251" s="2">
        <v>1.9308108703814801E-5</v>
      </c>
      <c r="AZ251" s="2">
        <v>3.05111212159878E-6</v>
      </c>
      <c r="BA251" s="2">
        <v>0</v>
      </c>
      <c r="BB251" s="2">
        <v>0</v>
      </c>
      <c r="BC251" s="2" t="s">
        <v>543</v>
      </c>
      <c r="BD251" s="2">
        <v>0</v>
      </c>
      <c r="BE251" s="2">
        <v>114</v>
      </c>
      <c r="BF251" s="2">
        <v>1</v>
      </c>
    </row>
    <row r="252" spans="1:58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2" t="s">
        <v>139</v>
      </c>
      <c r="I252" s="2" t="s">
        <v>140</v>
      </c>
      <c r="J252" s="2" t="s">
        <v>133</v>
      </c>
      <c r="K252" s="2">
        <v>1</v>
      </c>
      <c r="L252" s="2" t="s">
        <v>66</v>
      </c>
      <c r="M252" s="2" t="s">
        <v>67</v>
      </c>
      <c r="N252" s="2" t="s">
        <v>66</v>
      </c>
      <c r="O252" s="2" t="s">
        <v>67</v>
      </c>
      <c r="P252" s="2">
        <v>0</v>
      </c>
      <c r="Q252" s="2">
        <v>3</v>
      </c>
      <c r="R252" s="2">
        <v>3</v>
      </c>
      <c r="S252" s="2">
        <v>1</v>
      </c>
      <c r="T252" s="2">
        <v>0</v>
      </c>
      <c r="U252" s="2">
        <v>1</v>
      </c>
      <c r="V252" s="2">
        <v>1</v>
      </c>
      <c r="W252" s="2">
        <v>1</v>
      </c>
      <c r="X252" s="2">
        <v>1270.2209499999999</v>
      </c>
      <c r="Y252" s="2">
        <v>3808.6482900000001</v>
      </c>
      <c r="Z252" s="2">
        <v>3808.6468</v>
      </c>
      <c r="AA252" s="2">
        <v>0.39</v>
      </c>
      <c r="AB252" s="2">
        <v>5.0000000000000001E-4</v>
      </c>
      <c r="AC252" s="2" t="s">
        <v>68</v>
      </c>
      <c r="AD252" s="2">
        <v>0</v>
      </c>
      <c r="AE252" s="2">
        <v>0</v>
      </c>
      <c r="AF252" s="2">
        <v>347754.84375</v>
      </c>
      <c r="AG252" s="2" t="s">
        <v>69</v>
      </c>
      <c r="AH252" s="2" t="s">
        <v>70</v>
      </c>
      <c r="AI252" s="2">
        <v>22.29748</v>
      </c>
      <c r="AJ252" s="2">
        <v>110.259</v>
      </c>
      <c r="AK252" s="2">
        <v>77.953599999999994</v>
      </c>
      <c r="AL252" s="2">
        <v>15291</v>
      </c>
      <c r="AM252" s="2">
        <v>15291</v>
      </c>
      <c r="AN252" s="2" t="s">
        <v>141</v>
      </c>
      <c r="AO252" s="2" t="s">
        <v>72</v>
      </c>
      <c r="AP252" s="2" t="s">
        <v>73</v>
      </c>
      <c r="AQ252" s="2">
        <v>6.69</v>
      </c>
      <c r="AR252" s="2">
        <v>308.2</v>
      </c>
      <c r="AS252" s="2">
        <v>280.10000000000002</v>
      </c>
      <c r="AT252" s="2">
        <v>280.10000000000002</v>
      </c>
      <c r="AU252" s="2">
        <v>2.02363512082861E-7</v>
      </c>
      <c r="AV252" s="2">
        <v>3.2707236794239897E-8</v>
      </c>
      <c r="AW252" s="2">
        <v>0</v>
      </c>
      <c r="AX252" s="2">
        <v>0</v>
      </c>
      <c r="AY252" s="2">
        <v>1.9688295084189399E-5</v>
      </c>
      <c r="AZ252" s="2">
        <v>3.18216457753328E-6</v>
      </c>
      <c r="BA252" s="2">
        <v>0</v>
      </c>
      <c r="BB252" s="2">
        <v>0</v>
      </c>
      <c r="BC252" s="2" t="s">
        <v>99</v>
      </c>
      <c r="BD252" s="2">
        <v>0</v>
      </c>
      <c r="BE252" s="2">
        <v>796</v>
      </c>
      <c r="BF252" s="2">
        <v>1</v>
      </c>
    </row>
    <row r="253" spans="1:58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2" t="s">
        <v>116</v>
      </c>
      <c r="I253" s="2" t="s">
        <v>117</v>
      </c>
      <c r="J253" s="2" t="s">
        <v>544</v>
      </c>
      <c r="K253" s="2">
        <v>1</v>
      </c>
      <c r="L253" s="2" t="s">
        <v>66</v>
      </c>
      <c r="M253" s="2" t="s">
        <v>67</v>
      </c>
      <c r="N253" s="2" t="s">
        <v>66</v>
      </c>
      <c r="O253" s="2" t="s">
        <v>67</v>
      </c>
      <c r="P253" s="2">
        <v>0</v>
      </c>
      <c r="Q253" s="2">
        <v>3</v>
      </c>
      <c r="R253" s="2">
        <v>3</v>
      </c>
      <c r="S253" s="2">
        <v>1</v>
      </c>
      <c r="T253" s="2">
        <v>0</v>
      </c>
      <c r="U253" s="2">
        <v>1</v>
      </c>
      <c r="V253" s="2">
        <v>1</v>
      </c>
      <c r="W253" s="2">
        <v>1</v>
      </c>
      <c r="X253" s="2">
        <v>1331.23071</v>
      </c>
      <c r="Y253" s="2">
        <v>3991.6775899999998</v>
      </c>
      <c r="Z253" s="2">
        <v>3991.6629200000002</v>
      </c>
      <c r="AA253" s="2">
        <v>3.67</v>
      </c>
      <c r="AB253" s="2">
        <v>4.8900000000000002E-3</v>
      </c>
      <c r="AC253" s="2" t="s">
        <v>68</v>
      </c>
      <c r="AD253" s="2">
        <v>0</v>
      </c>
      <c r="AE253" s="2">
        <v>0</v>
      </c>
      <c r="AF253" s="2">
        <v>67028.4140625</v>
      </c>
      <c r="AG253" s="2" t="s">
        <v>69</v>
      </c>
      <c r="AH253" s="2" t="s">
        <v>70</v>
      </c>
      <c r="AI253" s="2">
        <v>7.0395289999999999</v>
      </c>
      <c r="AJ253" s="2">
        <v>200</v>
      </c>
      <c r="AK253" s="2">
        <v>73.797499999999999</v>
      </c>
      <c r="AL253" s="2">
        <v>14359</v>
      </c>
      <c r="AM253" s="2">
        <v>14359</v>
      </c>
      <c r="AN253" s="2" t="s">
        <v>504</v>
      </c>
      <c r="AO253" s="2" t="s">
        <v>72</v>
      </c>
      <c r="AP253" s="2" t="s">
        <v>73</v>
      </c>
      <c r="AQ253" s="2">
        <v>6.69</v>
      </c>
      <c r="AR253" s="2">
        <v>334.1</v>
      </c>
      <c r="AS253" s="2">
        <v>334.1</v>
      </c>
      <c r="AT253" s="2">
        <v>334.1</v>
      </c>
      <c r="AU253" s="2">
        <v>2.0261952413278699E-7</v>
      </c>
      <c r="AV253" s="2">
        <v>3.3381491635164703E-8</v>
      </c>
      <c r="AW253" s="2">
        <v>0</v>
      </c>
      <c r="AX253" s="2">
        <v>0</v>
      </c>
      <c r="AY253" s="2">
        <v>1.9713202554334199E-5</v>
      </c>
      <c r="AZ253" s="2">
        <v>3.2477639085526001E-6</v>
      </c>
      <c r="BA253" s="2">
        <v>0</v>
      </c>
      <c r="BB253" s="2">
        <v>0</v>
      </c>
      <c r="BC253" s="2" t="s">
        <v>158</v>
      </c>
      <c r="BD253" s="2">
        <v>0</v>
      </c>
      <c r="BE253" s="2">
        <v>279</v>
      </c>
      <c r="BF253" s="2">
        <v>1</v>
      </c>
    </row>
    <row r="254" spans="1:58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2" t="s">
        <v>116</v>
      </c>
      <c r="I254" s="2" t="s">
        <v>117</v>
      </c>
      <c r="J254" s="2" t="s">
        <v>545</v>
      </c>
      <c r="K254" s="2">
        <v>1</v>
      </c>
      <c r="L254" s="2" t="s">
        <v>66</v>
      </c>
      <c r="M254" s="2" t="s">
        <v>67</v>
      </c>
      <c r="N254" s="2" t="s">
        <v>66</v>
      </c>
      <c r="O254" s="2" t="s">
        <v>67</v>
      </c>
      <c r="P254" s="2">
        <v>0</v>
      </c>
      <c r="Q254" s="2">
        <v>3</v>
      </c>
      <c r="R254" s="2">
        <v>3</v>
      </c>
      <c r="S254" s="2">
        <v>1</v>
      </c>
      <c r="T254" s="2">
        <v>0</v>
      </c>
      <c r="U254" s="2">
        <v>1</v>
      </c>
      <c r="V254" s="2">
        <v>1</v>
      </c>
      <c r="W254" s="2">
        <v>1</v>
      </c>
      <c r="X254" s="2">
        <v>1501.28369</v>
      </c>
      <c r="Y254" s="2">
        <v>4501.8365199999998</v>
      </c>
      <c r="Z254" s="2">
        <v>4501.8326200000001</v>
      </c>
      <c r="AA254" s="2">
        <v>0.87</v>
      </c>
      <c r="AB254" s="2">
        <v>1.2999999999999999E-3</v>
      </c>
      <c r="AC254" s="2" t="s">
        <v>68</v>
      </c>
      <c r="AD254" s="2">
        <v>0</v>
      </c>
      <c r="AE254" s="2">
        <v>0</v>
      </c>
      <c r="AF254" s="2">
        <v>141795.625</v>
      </c>
      <c r="AG254" s="2" t="s">
        <v>69</v>
      </c>
      <c r="AH254" s="2" t="s">
        <v>70</v>
      </c>
      <c r="AI254" s="2">
        <v>5.1942300000000001</v>
      </c>
      <c r="AJ254" s="2">
        <v>200</v>
      </c>
      <c r="AK254" s="2">
        <v>77.177400000000006</v>
      </c>
      <c r="AL254" s="2">
        <v>15119</v>
      </c>
      <c r="AM254" s="2">
        <v>15119</v>
      </c>
      <c r="AN254" s="2" t="s">
        <v>546</v>
      </c>
      <c r="AO254" s="2" t="s">
        <v>72</v>
      </c>
      <c r="AP254" s="2" t="s">
        <v>73</v>
      </c>
      <c r="AQ254" s="2">
        <v>6.69</v>
      </c>
      <c r="AR254" s="2">
        <v>313.8</v>
      </c>
      <c r="AS254" s="2">
        <v>274</v>
      </c>
      <c r="AT254" s="2">
        <v>37.4</v>
      </c>
      <c r="AU254" s="2">
        <v>2.0495597090764601E-7</v>
      </c>
      <c r="AV254" s="2">
        <v>3.4732471255034802E-8</v>
      </c>
      <c r="AW254" s="2">
        <v>0</v>
      </c>
      <c r="AX254" s="2">
        <v>0</v>
      </c>
      <c r="AY254" s="2">
        <v>1.9940515943825599E-5</v>
      </c>
      <c r="AZ254" s="2">
        <v>3.37920284920871E-6</v>
      </c>
      <c r="BA254" s="2">
        <v>0</v>
      </c>
      <c r="BB254" s="2">
        <v>0</v>
      </c>
      <c r="BC254" s="2" t="s">
        <v>547</v>
      </c>
      <c r="BD254" s="2">
        <v>0</v>
      </c>
      <c r="BE254" s="2">
        <v>279</v>
      </c>
      <c r="BF254" s="2">
        <v>1</v>
      </c>
    </row>
    <row r="255" spans="1:58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2" t="s">
        <v>116</v>
      </c>
      <c r="I255" s="2" t="s">
        <v>117</v>
      </c>
      <c r="J255" s="2" t="s">
        <v>548</v>
      </c>
      <c r="K255" s="2">
        <v>1</v>
      </c>
      <c r="L255" s="2" t="s">
        <v>66</v>
      </c>
      <c r="M255" s="2" t="s">
        <v>67</v>
      </c>
      <c r="N255" s="2" t="s">
        <v>66</v>
      </c>
      <c r="O255" s="2" t="s">
        <v>67</v>
      </c>
      <c r="P255" s="2">
        <v>0</v>
      </c>
      <c r="Q255" s="2">
        <v>3</v>
      </c>
      <c r="R255" s="2">
        <v>3</v>
      </c>
      <c r="S255" s="2">
        <v>1</v>
      </c>
      <c r="T255" s="2">
        <v>0</v>
      </c>
      <c r="U255" s="2">
        <v>1</v>
      </c>
      <c r="V255" s="2">
        <v>1</v>
      </c>
      <c r="W255" s="2">
        <v>1</v>
      </c>
      <c r="X255" s="2">
        <v>1588.3237300000001</v>
      </c>
      <c r="Y255" s="2">
        <v>4762.9566400000003</v>
      </c>
      <c r="Z255" s="2">
        <v>4762.9538599999996</v>
      </c>
      <c r="AA255" s="2">
        <v>0.57999999999999996</v>
      </c>
      <c r="AB255" s="2">
        <v>9.3000000000000005E-4</v>
      </c>
      <c r="AC255" s="2" t="s">
        <v>68</v>
      </c>
      <c r="AD255" s="2">
        <v>0</v>
      </c>
      <c r="AE255" s="2">
        <v>0</v>
      </c>
      <c r="AF255" s="2">
        <v>197517.890625</v>
      </c>
      <c r="AG255" s="2" t="s">
        <v>69</v>
      </c>
      <c r="AH255" s="2" t="s">
        <v>70</v>
      </c>
      <c r="AI255" s="2">
        <v>1.1002810000000001</v>
      </c>
      <c r="AJ255" s="2">
        <v>183.554</v>
      </c>
      <c r="AK255" s="2">
        <v>73.315600000000003</v>
      </c>
      <c r="AL255" s="2">
        <v>14259</v>
      </c>
      <c r="AM255" s="2">
        <v>14259</v>
      </c>
      <c r="AN255" s="2" t="s">
        <v>499</v>
      </c>
      <c r="AO255" s="2" t="s">
        <v>72</v>
      </c>
      <c r="AP255" s="2" t="s">
        <v>73</v>
      </c>
      <c r="AQ255" s="2">
        <v>6.69</v>
      </c>
      <c r="AR255" s="2">
        <v>281</v>
      </c>
      <c r="AS255" s="2">
        <v>281</v>
      </c>
      <c r="AT255" s="2">
        <v>281</v>
      </c>
      <c r="AU255" s="2">
        <v>2.0495597090764601E-7</v>
      </c>
      <c r="AV255" s="2">
        <v>3.4059651364241803E-8</v>
      </c>
      <c r="AW255" s="2">
        <v>0</v>
      </c>
      <c r="AX255" s="2">
        <v>0</v>
      </c>
      <c r="AY255" s="2">
        <v>1.9940515943825599E-5</v>
      </c>
      <c r="AZ255" s="2">
        <v>3.3137431395302702E-6</v>
      </c>
      <c r="BA255" s="2">
        <v>0</v>
      </c>
      <c r="BB255" s="2">
        <v>0</v>
      </c>
      <c r="BC255" s="2" t="s">
        <v>256</v>
      </c>
      <c r="BD255" s="2">
        <v>0</v>
      </c>
      <c r="BE255" s="2">
        <v>279</v>
      </c>
      <c r="BF255" s="2">
        <v>1</v>
      </c>
    </row>
    <row r="256" spans="1:58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2" t="s">
        <v>163</v>
      </c>
      <c r="I256" s="2" t="s">
        <v>164</v>
      </c>
      <c r="J256" s="2" t="s">
        <v>549</v>
      </c>
      <c r="K256" s="2">
        <v>1</v>
      </c>
      <c r="L256" s="2" t="s">
        <v>66</v>
      </c>
      <c r="M256" s="2" t="s">
        <v>67</v>
      </c>
      <c r="N256" s="2" t="s">
        <v>66</v>
      </c>
      <c r="O256" s="2" t="s">
        <v>67</v>
      </c>
      <c r="P256" s="2">
        <v>0</v>
      </c>
      <c r="Q256" s="2">
        <v>3</v>
      </c>
      <c r="R256" s="2">
        <v>3</v>
      </c>
      <c r="S256" s="2">
        <v>1</v>
      </c>
      <c r="T256" s="2">
        <v>0</v>
      </c>
      <c r="U256" s="2">
        <v>1</v>
      </c>
      <c r="V256" s="2">
        <v>1</v>
      </c>
      <c r="W256" s="2">
        <v>1</v>
      </c>
      <c r="X256" s="2">
        <v>1027.0991200000001</v>
      </c>
      <c r="Y256" s="2">
        <v>3079.2828100000002</v>
      </c>
      <c r="Z256" s="2">
        <v>3079.2817700000001</v>
      </c>
      <c r="AA256" s="2">
        <v>0.34</v>
      </c>
      <c r="AB256" s="2">
        <v>3.5E-4</v>
      </c>
      <c r="AC256" s="2" t="s">
        <v>68</v>
      </c>
      <c r="AD256" s="2">
        <v>0</v>
      </c>
      <c r="AE256" s="2">
        <v>0</v>
      </c>
      <c r="AF256" s="2">
        <v>312547.625</v>
      </c>
      <c r="AG256" s="2" t="s">
        <v>69</v>
      </c>
      <c r="AH256" s="2" t="s">
        <v>70</v>
      </c>
      <c r="AI256" s="2">
        <v>0</v>
      </c>
      <c r="AJ256" s="2">
        <v>200</v>
      </c>
      <c r="AK256" s="2">
        <v>40.6541</v>
      </c>
      <c r="AL256" s="2">
        <v>7156</v>
      </c>
      <c r="AM256" s="2">
        <v>7156</v>
      </c>
      <c r="AN256" s="2" t="s">
        <v>550</v>
      </c>
      <c r="AO256" s="2" t="s">
        <v>72</v>
      </c>
      <c r="AP256" s="2" t="s">
        <v>73</v>
      </c>
      <c r="AQ256" s="2">
        <v>6.68</v>
      </c>
      <c r="AR256" s="2">
        <v>446.8</v>
      </c>
      <c r="AS256" s="2">
        <v>360.3</v>
      </c>
      <c r="AT256" s="2">
        <v>360.3</v>
      </c>
      <c r="AU256" s="2">
        <v>2.1068927396786E-7</v>
      </c>
      <c r="AV256" s="2">
        <v>3.54224976617414E-8</v>
      </c>
      <c r="AW256" s="2">
        <v>0</v>
      </c>
      <c r="AX256" s="2">
        <v>0</v>
      </c>
      <c r="AY256" s="2">
        <v>2.0498309840961399E-5</v>
      </c>
      <c r="AZ256" s="2">
        <v>3.4463365757905898E-6</v>
      </c>
      <c r="BA256" s="2">
        <v>0</v>
      </c>
      <c r="BB256" s="2">
        <v>0</v>
      </c>
      <c r="BC256" s="2" t="s">
        <v>259</v>
      </c>
      <c r="BD256" s="2">
        <v>0</v>
      </c>
      <c r="BE256" s="2">
        <v>1074</v>
      </c>
      <c r="BF256" s="2">
        <v>1</v>
      </c>
    </row>
    <row r="257" spans="1:58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2" t="s">
        <v>232</v>
      </c>
      <c r="I257" s="2" t="s">
        <v>233</v>
      </c>
      <c r="J257" s="2" t="s">
        <v>551</v>
      </c>
      <c r="K257" s="2">
        <v>1</v>
      </c>
      <c r="L257" s="2" t="s">
        <v>66</v>
      </c>
      <c r="M257" s="2" t="s">
        <v>67</v>
      </c>
      <c r="N257" s="2" t="s">
        <v>66</v>
      </c>
      <c r="O257" s="2" t="s">
        <v>67</v>
      </c>
      <c r="P257" s="2">
        <v>0</v>
      </c>
      <c r="Q257" s="2">
        <v>3</v>
      </c>
      <c r="R257" s="2">
        <v>3</v>
      </c>
      <c r="S257" s="2">
        <v>1</v>
      </c>
      <c r="T257" s="2">
        <v>0</v>
      </c>
      <c r="U257" s="2">
        <v>1</v>
      </c>
      <c r="V257" s="2">
        <v>1</v>
      </c>
      <c r="W257" s="2">
        <v>1</v>
      </c>
      <c r="X257" s="2">
        <v>1260.20874</v>
      </c>
      <c r="Y257" s="2">
        <v>3778.6116699999998</v>
      </c>
      <c r="Z257" s="2">
        <v>3778.6110800000001</v>
      </c>
      <c r="AA257" s="2">
        <v>0.15</v>
      </c>
      <c r="AB257" s="2">
        <v>2.0000000000000001E-4</v>
      </c>
      <c r="AC257" s="2" t="s">
        <v>68</v>
      </c>
      <c r="AD257" s="2">
        <v>0</v>
      </c>
      <c r="AE257" s="2">
        <v>0</v>
      </c>
      <c r="AF257" s="2">
        <v>311470.125</v>
      </c>
      <c r="AG257" s="2" t="s">
        <v>69</v>
      </c>
      <c r="AH257" s="2" t="s">
        <v>70</v>
      </c>
      <c r="AI257" s="2">
        <v>30.979369999999999</v>
      </c>
      <c r="AJ257" s="2">
        <v>200</v>
      </c>
      <c r="AK257" s="2">
        <v>60.192900000000002</v>
      </c>
      <c r="AL257" s="2">
        <v>11304</v>
      </c>
      <c r="AM257" s="2">
        <v>11304</v>
      </c>
      <c r="AN257" s="2" t="s">
        <v>455</v>
      </c>
      <c r="AO257" s="2" t="s">
        <v>72</v>
      </c>
      <c r="AP257" s="2" t="s">
        <v>73</v>
      </c>
      <c r="AQ257" s="2">
        <v>6.66</v>
      </c>
      <c r="AR257" s="2">
        <v>396.2</v>
      </c>
      <c r="AS257" s="2">
        <v>309.60000000000002</v>
      </c>
      <c r="AT257" s="2">
        <v>309.60000000000002</v>
      </c>
      <c r="AU257" s="2">
        <v>2.2068695798192699E-7</v>
      </c>
      <c r="AV257" s="2">
        <v>3.6146186677176098E-8</v>
      </c>
      <c r="AW257" s="2">
        <v>0</v>
      </c>
      <c r="AX257" s="2">
        <v>0</v>
      </c>
      <c r="AY257" s="2">
        <v>2.1470984824333201E-5</v>
      </c>
      <c r="AZ257" s="2">
        <v>3.5167453305080398E-6</v>
      </c>
      <c r="BA257" s="2">
        <v>0</v>
      </c>
      <c r="BB257" s="2">
        <v>0</v>
      </c>
      <c r="BC257" s="2" t="s">
        <v>182</v>
      </c>
      <c r="BD257" s="2">
        <v>0</v>
      </c>
      <c r="BE257" s="2">
        <v>1092</v>
      </c>
      <c r="BF257" s="2">
        <v>1</v>
      </c>
    </row>
    <row r="258" spans="1:58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2" t="s">
        <v>188</v>
      </c>
      <c r="I258" s="2" t="s">
        <v>189</v>
      </c>
      <c r="J258" s="2" t="s">
        <v>552</v>
      </c>
      <c r="K258" s="2">
        <v>1</v>
      </c>
      <c r="L258" s="2" t="s">
        <v>66</v>
      </c>
      <c r="M258" s="2" t="s">
        <v>67</v>
      </c>
      <c r="N258" s="2" t="s">
        <v>66</v>
      </c>
      <c r="O258" s="2" t="s">
        <v>67</v>
      </c>
      <c r="P258" s="2">
        <v>0</v>
      </c>
      <c r="Q258" s="2">
        <v>4</v>
      </c>
      <c r="R258" s="2">
        <v>4</v>
      </c>
      <c r="S258" s="2">
        <v>1</v>
      </c>
      <c r="T258" s="2">
        <v>0</v>
      </c>
      <c r="U258" s="2">
        <v>1</v>
      </c>
      <c r="V258" s="2">
        <v>1</v>
      </c>
      <c r="W258" s="2">
        <v>1</v>
      </c>
      <c r="X258" s="2">
        <v>1638.9472699999999</v>
      </c>
      <c r="Y258" s="2">
        <v>6552.7672300000004</v>
      </c>
      <c r="Z258" s="2">
        <v>6552.7414500000004</v>
      </c>
      <c r="AA258" s="2">
        <v>3.93</v>
      </c>
      <c r="AB258" s="2">
        <v>6.45E-3</v>
      </c>
      <c r="AC258" s="2" t="s">
        <v>68</v>
      </c>
      <c r="AD258" s="2">
        <v>0</v>
      </c>
      <c r="AE258" s="2">
        <v>0</v>
      </c>
      <c r="AF258" s="2">
        <v>222322.3125</v>
      </c>
      <c r="AG258" s="2" t="s">
        <v>69</v>
      </c>
      <c r="AH258" s="2" t="s">
        <v>70</v>
      </c>
      <c r="AI258" s="2">
        <v>0</v>
      </c>
      <c r="AJ258" s="2">
        <v>72.903999999999996</v>
      </c>
      <c r="AK258" s="2">
        <v>65.238100000000003</v>
      </c>
      <c r="AL258" s="2">
        <v>12460</v>
      </c>
      <c r="AM258" s="2">
        <v>12460</v>
      </c>
      <c r="AN258" s="2" t="s">
        <v>286</v>
      </c>
      <c r="AO258" s="2" t="s">
        <v>72</v>
      </c>
      <c r="AP258" s="2" t="s">
        <v>73</v>
      </c>
      <c r="AQ258" s="2">
        <v>6.65</v>
      </c>
      <c r="AR258" s="2">
        <v>361.8</v>
      </c>
      <c r="AS258" s="2">
        <v>358.9</v>
      </c>
      <c r="AT258" s="2">
        <v>12.3</v>
      </c>
      <c r="AU258" s="2">
        <v>2.2450401010735401E-7</v>
      </c>
      <c r="AV258" s="2">
        <v>3.6879096210791798E-8</v>
      </c>
      <c r="AW258" s="2">
        <v>0</v>
      </c>
      <c r="AX258" s="2">
        <v>0</v>
      </c>
      <c r="AY258" s="2">
        <v>2.1842345552257701E-5</v>
      </c>
      <c r="AZ258" s="2">
        <v>3.5880511402013001E-6</v>
      </c>
      <c r="BA258" s="2">
        <v>0</v>
      </c>
      <c r="BB258" s="2">
        <v>0</v>
      </c>
      <c r="BC258" s="2" t="s">
        <v>553</v>
      </c>
      <c r="BD258" s="2">
        <v>0</v>
      </c>
      <c r="BE258" s="2">
        <v>647</v>
      </c>
      <c r="BF258" s="2">
        <v>1</v>
      </c>
    </row>
    <row r="259" spans="1:58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2" t="s">
        <v>63</v>
      </c>
      <c r="I259" s="2" t="s">
        <v>64</v>
      </c>
      <c r="J259" s="2" t="s">
        <v>554</v>
      </c>
      <c r="K259" s="2">
        <v>1</v>
      </c>
      <c r="L259" s="2" t="s">
        <v>66</v>
      </c>
      <c r="M259" s="2" t="s">
        <v>67</v>
      </c>
      <c r="N259" s="2" t="s">
        <v>66</v>
      </c>
      <c r="O259" s="2" t="s">
        <v>67</v>
      </c>
      <c r="P259" s="2">
        <v>0</v>
      </c>
      <c r="Q259" s="2">
        <v>3</v>
      </c>
      <c r="R259" s="2">
        <v>3</v>
      </c>
      <c r="S259" s="2">
        <v>1</v>
      </c>
      <c r="T259" s="2">
        <v>0</v>
      </c>
      <c r="U259" s="2">
        <v>1</v>
      </c>
      <c r="V259" s="2">
        <v>1</v>
      </c>
      <c r="W259" s="2">
        <v>1</v>
      </c>
      <c r="X259" s="2">
        <v>1369.2402300000001</v>
      </c>
      <c r="Y259" s="2">
        <v>4105.70615</v>
      </c>
      <c r="Z259" s="2">
        <v>4105.7051600000004</v>
      </c>
      <c r="AA259" s="2">
        <v>0.24</v>
      </c>
      <c r="AB259" s="2">
        <v>3.3E-4</v>
      </c>
      <c r="AC259" s="2" t="s">
        <v>68</v>
      </c>
      <c r="AD259" s="2">
        <v>0</v>
      </c>
      <c r="AE259" s="2">
        <v>0</v>
      </c>
      <c r="AF259" s="2">
        <v>371561.71875</v>
      </c>
      <c r="AG259" s="2" t="s">
        <v>69</v>
      </c>
      <c r="AH259" s="2" t="s">
        <v>70</v>
      </c>
      <c r="AI259" s="2">
        <v>0</v>
      </c>
      <c r="AJ259" s="2">
        <v>190.94</v>
      </c>
      <c r="AK259" s="2">
        <v>81.522199999999998</v>
      </c>
      <c r="AL259" s="2">
        <v>16099</v>
      </c>
      <c r="AM259" s="2">
        <v>16099</v>
      </c>
      <c r="AN259" s="2" t="s">
        <v>365</v>
      </c>
      <c r="AO259" s="2" t="s">
        <v>72</v>
      </c>
      <c r="AP259" s="2" t="s">
        <v>73</v>
      </c>
      <c r="AQ259" s="2">
        <v>6.64</v>
      </c>
      <c r="AR259" s="2">
        <v>337.5</v>
      </c>
      <c r="AS259" s="2">
        <v>316.39999999999998</v>
      </c>
      <c r="AT259" s="2">
        <v>316.39999999999998</v>
      </c>
      <c r="AU259" s="2">
        <v>2.2791101662711401E-7</v>
      </c>
      <c r="AV259" s="2">
        <v>3.7619529723865298E-8</v>
      </c>
      <c r="AW259" s="2">
        <v>0</v>
      </c>
      <c r="AX259" s="2">
        <v>0</v>
      </c>
      <c r="AY259" s="2">
        <v>2.21738127905167E-5</v>
      </c>
      <c r="AZ259" s="2">
        <v>3.6600889481336102E-6</v>
      </c>
      <c r="BA259" s="2">
        <v>0</v>
      </c>
      <c r="BB259" s="2">
        <v>0</v>
      </c>
      <c r="BC259" s="2" t="s">
        <v>256</v>
      </c>
      <c r="BD259" s="2">
        <v>0</v>
      </c>
      <c r="BE259" s="2">
        <v>796</v>
      </c>
      <c r="BF259" s="2">
        <v>1</v>
      </c>
    </row>
    <row r="260" spans="1:58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2" t="s">
        <v>116</v>
      </c>
      <c r="I260" s="2" t="s">
        <v>117</v>
      </c>
      <c r="J260" s="2" t="s">
        <v>500</v>
      </c>
      <c r="K260" s="2">
        <v>1</v>
      </c>
      <c r="L260" s="2" t="s">
        <v>66</v>
      </c>
      <c r="M260" s="2" t="s">
        <v>67</v>
      </c>
      <c r="N260" s="2" t="s">
        <v>66</v>
      </c>
      <c r="O260" s="2" t="s">
        <v>67</v>
      </c>
      <c r="P260" s="2">
        <v>0</v>
      </c>
      <c r="Q260" s="2">
        <v>3</v>
      </c>
      <c r="R260" s="2">
        <v>3</v>
      </c>
      <c r="S260" s="2">
        <v>1</v>
      </c>
      <c r="T260" s="2">
        <v>0</v>
      </c>
      <c r="U260" s="2">
        <v>1</v>
      </c>
      <c r="V260" s="2">
        <v>1</v>
      </c>
      <c r="W260" s="2">
        <v>1</v>
      </c>
      <c r="X260" s="2">
        <v>1618.0021999999999</v>
      </c>
      <c r="Y260" s="2">
        <v>4851.9920400000001</v>
      </c>
      <c r="Z260" s="2">
        <v>4851.9903100000001</v>
      </c>
      <c r="AA260" s="2">
        <v>0.36</v>
      </c>
      <c r="AB260" s="2">
        <v>5.8E-4</v>
      </c>
      <c r="AC260" s="2" t="s">
        <v>68</v>
      </c>
      <c r="AD260" s="2">
        <v>0</v>
      </c>
      <c r="AE260" s="2">
        <v>0</v>
      </c>
      <c r="AF260" s="2">
        <v>365765.53125</v>
      </c>
      <c r="AG260" s="2" t="s">
        <v>69</v>
      </c>
      <c r="AH260" s="2" t="s">
        <v>70</v>
      </c>
      <c r="AI260" s="2">
        <v>0.47877449999999999</v>
      </c>
      <c r="AJ260" s="2">
        <v>101.1</v>
      </c>
      <c r="AK260" s="2">
        <v>72.917000000000002</v>
      </c>
      <c r="AL260" s="2">
        <v>14165</v>
      </c>
      <c r="AM260" s="2">
        <v>14165</v>
      </c>
      <c r="AN260" s="2" t="s">
        <v>445</v>
      </c>
      <c r="AO260" s="2" t="s">
        <v>72</v>
      </c>
      <c r="AP260" s="2" t="s">
        <v>73</v>
      </c>
      <c r="AQ260" s="2">
        <v>6.63</v>
      </c>
      <c r="AR260" s="2">
        <v>353</v>
      </c>
      <c r="AS260" s="2">
        <v>291.60000000000002</v>
      </c>
      <c r="AT260" s="2">
        <v>4.7</v>
      </c>
      <c r="AU260" s="2">
        <v>2.35478410316609E-7</v>
      </c>
      <c r="AV260" s="2">
        <v>3.83834633308127E-8</v>
      </c>
      <c r="AW260" s="2">
        <v>0</v>
      </c>
      <c r="AX260" s="2">
        <v>0</v>
      </c>
      <c r="AY260" s="2">
        <v>2.29100429619653E-5</v>
      </c>
      <c r="AZ260" s="2">
        <v>3.7344130662085899E-6</v>
      </c>
      <c r="BA260" s="2">
        <v>0</v>
      </c>
      <c r="BB260" s="2">
        <v>0</v>
      </c>
      <c r="BC260" s="2" t="s">
        <v>502</v>
      </c>
      <c r="BD260" s="2">
        <v>0</v>
      </c>
      <c r="BE260" s="2">
        <v>279</v>
      </c>
      <c r="BF260" s="2">
        <v>1</v>
      </c>
    </row>
    <row r="261" spans="1:58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2" t="s">
        <v>188</v>
      </c>
      <c r="I261" s="2" t="s">
        <v>189</v>
      </c>
      <c r="J261" s="2" t="s">
        <v>555</v>
      </c>
      <c r="K261" s="2">
        <v>1</v>
      </c>
      <c r="L261" s="2" t="s">
        <v>66</v>
      </c>
      <c r="M261" s="2" t="s">
        <v>67</v>
      </c>
      <c r="N261" s="2" t="s">
        <v>66</v>
      </c>
      <c r="O261" s="2" t="s">
        <v>67</v>
      </c>
      <c r="P261" s="2">
        <v>0</v>
      </c>
      <c r="Q261" s="2">
        <v>4</v>
      </c>
      <c r="R261" s="2">
        <v>4</v>
      </c>
      <c r="S261" s="2">
        <v>1</v>
      </c>
      <c r="T261" s="2">
        <v>0</v>
      </c>
      <c r="U261" s="2">
        <v>1</v>
      </c>
      <c r="V261" s="2">
        <v>1</v>
      </c>
      <c r="W261" s="2">
        <v>1</v>
      </c>
      <c r="X261" s="2">
        <v>1547.6580799999999</v>
      </c>
      <c r="Y261" s="2">
        <v>6187.61049</v>
      </c>
      <c r="Z261" s="2">
        <v>6186.5888500000001</v>
      </c>
      <c r="AA261" s="2">
        <v>165.14</v>
      </c>
      <c r="AB261" s="2">
        <v>0.25541000000000003</v>
      </c>
      <c r="AC261" s="2" t="s">
        <v>68</v>
      </c>
      <c r="AD261" s="2">
        <v>0</v>
      </c>
      <c r="AE261" s="2">
        <v>0</v>
      </c>
      <c r="AF261" s="2">
        <v>326408.6875</v>
      </c>
      <c r="AG261" s="2" t="s">
        <v>69</v>
      </c>
      <c r="AH261" s="2" t="s">
        <v>70</v>
      </c>
      <c r="AI261" s="2">
        <v>2.285012</v>
      </c>
      <c r="AJ261" s="2">
        <v>69.394000000000005</v>
      </c>
      <c r="AK261" s="2">
        <v>65.383700000000005</v>
      </c>
      <c r="AL261" s="2">
        <v>12497</v>
      </c>
      <c r="AM261" s="2">
        <v>12497</v>
      </c>
      <c r="AN261" s="2" t="s">
        <v>111</v>
      </c>
      <c r="AO261" s="2" t="s">
        <v>72</v>
      </c>
      <c r="AP261" s="2" t="s">
        <v>73</v>
      </c>
      <c r="AQ261" s="2">
        <v>6.63</v>
      </c>
      <c r="AR261" s="2">
        <v>348.8</v>
      </c>
      <c r="AS261" s="2">
        <v>346.8</v>
      </c>
      <c r="AT261" s="2">
        <v>10.3</v>
      </c>
      <c r="AU261" s="2">
        <v>2.36521335777266E-7</v>
      </c>
      <c r="AV261" s="2">
        <v>3.9145531777888203E-8</v>
      </c>
      <c r="AW261" s="2">
        <v>0</v>
      </c>
      <c r="AX261" s="2">
        <v>0</v>
      </c>
      <c r="AY261" s="2">
        <v>2.3011508898529599E-5</v>
      </c>
      <c r="AZ261" s="2">
        <v>3.8085557139703402E-6</v>
      </c>
      <c r="BA261" s="2">
        <v>0</v>
      </c>
      <c r="BB261" s="2">
        <v>0</v>
      </c>
      <c r="BC261" s="2" t="s">
        <v>440</v>
      </c>
      <c r="BD261" s="2">
        <v>1</v>
      </c>
      <c r="BE261" s="2">
        <v>647</v>
      </c>
      <c r="BF261" s="2">
        <v>1</v>
      </c>
    </row>
    <row r="262" spans="1:58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2" t="s">
        <v>63</v>
      </c>
      <c r="I262" s="2" t="s">
        <v>64</v>
      </c>
      <c r="J262" s="2" t="s">
        <v>277</v>
      </c>
      <c r="K262" s="2">
        <v>1</v>
      </c>
      <c r="L262" s="2" t="s">
        <v>66</v>
      </c>
      <c r="M262" s="2" t="s">
        <v>67</v>
      </c>
      <c r="N262" s="2" t="s">
        <v>66</v>
      </c>
      <c r="O262" s="2" t="s">
        <v>67</v>
      </c>
      <c r="P262" s="2">
        <v>0</v>
      </c>
      <c r="Q262" s="2">
        <v>3</v>
      </c>
      <c r="R262" s="2">
        <v>3</v>
      </c>
      <c r="S262" s="2">
        <v>1</v>
      </c>
      <c r="T262" s="2">
        <v>0</v>
      </c>
      <c r="U262" s="2">
        <v>1</v>
      </c>
      <c r="V262" s="2">
        <v>1</v>
      </c>
      <c r="W262" s="2">
        <v>1</v>
      </c>
      <c r="X262" s="2">
        <v>1144.8275100000001</v>
      </c>
      <c r="Y262" s="2">
        <v>3432.4679900000001</v>
      </c>
      <c r="Z262" s="2">
        <v>3432.4622300000001</v>
      </c>
      <c r="AA262" s="2">
        <v>1.68</v>
      </c>
      <c r="AB262" s="2">
        <v>1.92E-3</v>
      </c>
      <c r="AC262" s="2" t="s">
        <v>68</v>
      </c>
      <c r="AD262" s="2">
        <v>0</v>
      </c>
      <c r="AE262" s="2">
        <v>0</v>
      </c>
      <c r="AF262" s="2">
        <v>116849.6484375</v>
      </c>
      <c r="AG262" s="2" t="s">
        <v>69</v>
      </c>
      <c r="AH262" s="2" t="s">
        <v>70</v>
      </c>
      <c r="AI262" s="2">
        <v>6.9582639999999998</v>
      </c>
      <c r="AJ262" s="2">
        <v>200</v>
      </c>
      <c r="AK262" s="2">
        <v>82.673599999999993</v>
      </c>
      <c r="AL262" s="2">
        <v>16369</v>
      </c>
      <c r="AM262" s="2">
        <v>16369</v>
      </c>
      <c r="AN262" s="2" t="s">
        <v>556</v>
      </c>
      <c r="AO262" s="2" t="s">
        <v>72</v>
      </c>
      <c r="AP262" s="2" t="s">
        <v>73</v>
      </c>
      <c r="AQ262" s="2">
        <v>6.61</v>
      </c>
      <c r="AR262" s="2">
        <v>352.1</v>
      </c>
      <c r="AS262" s="2">
        <v>340.9</v>
      </c>
      <c r="AT262" s="2">
        <v>340.9</v>
      </c>
      <c r="AU262" s="2">
        <v>2.4701406812980899E-7</v>
      </c>
      <c r="AV262" s="2">
        <v>4.0732313892489798E-8</v>
      </c>
      <c r="AW262" s="2">
        <v>0</v>
      </c>
      <c r="AX262" s="2">
        <v>0</v>
      </c>
      <c r="AY262" s="2">
        <v>2.40323431016218E-5</v>
      </c>
      <c r="AZ262" s="2">
        <v>3.9629357114409698E-6</v>
      </c>
      <c r="BA262" s="2">
        <v>0</v>
      </c>
      <c r="BB262" s="2">
        <v>0</v>
      </c>
      <c r="BC262" s="2" t="s">
        <v>177</v>
      </c>
      <c r="BD262" s="2">
        <v>0</v>
      </c>
      <c r="BE262" s="2">
        <v>796</v>
      </c>
      <c r="BF262" s="2">
        <v>1</v>
      </c>
    </row>
    <row r="263" spans="1:58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2" t="s">
        <v>63</v>
      </c>
      <c r="I263" s="2" t="s">
        <v>64</v>
      </c>
      <c r="J263" s="2" t="s">
        <v>554</v>
      </c>
      <c r="K263" s="2">
        <v>1</v>
      </c>
      <c r="L263" s="2" t="s">
        <v>66</v>
      </c>
      <c r="M263" s="2" t="s">
        <v>67</v>
      </c>
      <c r="N263" s="2" t="s">
        <v>66</v>
      </c>
      <c r="O263" s="2" t="s">
        <v>67</v>
      </c>
      <c r="P263" s="2">
        <v>0</v>
      </c>
      <c r="Q263" s="2">
        <v>3</v>
      </c>
      <c r="R263" s="2">
        <v>3</v>
      </c>
      <c r="S263" s="2">
        <v>1</v>
      </c>
      <c r="T263" s="2">
        <v>0</v>
      </c>
      <c r="U263" s="2">
        <v>1</v>
      </c>
      <c r="V263" s="2">
        <v>1</v>
      </c>
      <c r="W263" s="2">
        <v>1</v>
      </c>
      <c r="X263" s="2">
        <v>1369.2425499999999</v>
      </c>
      <c r="Y263" s="2">
        <v>4105.7131099999997</v>
      </c>
      <c r="Z263" s="2">
        <v>4105.7051600000004</v>
      </c>
      <c r="AA263" s="2">
        <v>1.94</v>
      </c>
      <c r="AB263" s="2">
        <v>2.65E-3</v>
      </c>
      <c r="AC263" s="2" t="s">
        <v>68</v>
      </c>
      <c r="AD263" s="2">
        <v>0</v>
      </c>
      <c r="AE263" s="2">
        <v>0</v>
      </c>
      <c r="AF263" s="2">
        <v>130666.1796875</v>
      </c>
      <c r="AG263" s="2" t="s">
        <v>69</v>
      </c>
      <c r="AH263" s="2" t="s">
        <v>70</v>
      </c>
      <c r="AI263" s="2">
        <v>0</v>
      </c>
      <c r="AJ263" s="2">
        <v>200</v>
      </c>
      <c r="AK263" s="2">
        <v>82.222999999999999</v>
      </c>
      <c r="AL263" s="2">
        <v>16260</v>
      </c>
      <c r="AM263" s="2">
        <v>16260</v>
      </c>
      <c r="AN263" s="2" t="s">
        <v>557</v>
      </c>
      <c r="AO263" s="2" t="s">
        <v>72</v>
      </c>
      <c r="AP263" s="2" t="s">
        <v>73</v>
      </c>
      <c r="AQ263" s="2">
        <v>6.61</v>
      </c>
      <c r="AR263" s="2">
        <v>348.1</v>
      </c>
      <c r="AS263" s="2">
        <v>348.1</v>
      </c>
      <c r="AT263" s="2">
        <v>348.1</v>
      </c>
      <c r="AU263" s="2">
        <v>2.4701406812980899E-7</v>
      </c>
      <c r="AV263" s="2">
        <v>3.9941962646504398E-8</v>
      </c>
      <c r="AW263" s="2">
        <v>0</v>
      </c>
      <c r="AX263" s="2">
        <v>0</v>
      </c>
      <c r="AY263" s="2">
        <v>2.40323431016218E-5</v>
      </c>
      <c r="AZ263" s="2">
        <v>3.8860414597139296E-6</v>
      </c>
      <c r="BA263" s="2">
        <v>0</v>
      </c>
      <c r="BB263" s="2">
        <v>0</v>
      </c>
      <c r="BC263" s="2" t="s">
        <v>256</v>
      </c>
      <c r="BD263" s="2">
        <v>0</v>
      </c>
      <c r="BE263" s="2">
        <v>796</v>
      </c>
      <c r="BF263" s="2">
        <v>1</v>
      </c>
    </row>
    <row r="264" spans="1:58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2" t="s">
        <v>232</v>
      </c>
      <c r="I264" s="2" t="s">
        <v>233</v>
      </c>
      <c r="J264" s="2" t="s">
        <v>558</v>
      </c>
      <c r="K264" s="2">
        <v>1</v>
      </c>
      <c r="L264" s="2" t="s">
        <v>66</v>
      </c>
      <c r="M264" s="2" t="s">
        <v>67</v>
      </c>
      <c r="N264" s="2" t="s">
        <v>66</v>
      </c>
      <c r="O264" s="2" t="s">
        <v>67</v>
      </c>
      <c r="P264" s="2">
        <v>0</v>
      </c>
      <c r="Q264" s="2">
        <v>3</v>
      </c>
      <c r="R264" s="2">
        <v>3</v>
      </c>
      <c r="S264" s="2">
        <v>1</v>
      </c>
      <c r="T264" s="2">
        <v>0</v>
      </c>
      <c r="U264" s="2">
        <v>1</v>
      </c>
      <c r="V264" s="2">
        <v>1</v>
      </c>
      <c r="W264" s="2">
        <v>1</v>
      </c>
      <c r="X264" s="2">
        <v>1265.54016</v>
      </c>
      <c r="Y264" s="2">
        <v>3794.6059300000002</v>
      </c>
      <c r="Z264" s="2">
        <v>3794.6060000000002</v>
      </c>
      <c r="AA264" s="2">
        <v>-0.02</v>
      </c>
      <c r="AB264" s="2">
        <v>-2.0000000000000002E-5</v>
      </c>
      <c r="AC264" s="2" t="s">
        <v>68</v>
      </c>
      <c r="AD264" s="2">
        <v>0</v>
      </c>
      <c r="AE264" s="2">
        <v>0</v>
      </c>
      <c r="AF264" s="2">
        <v>223705.5625</v>
      </c>
      <c r="AG264" s="2" t="s">
        <v>69</v>
      </c>
      <c r="AH264" s="2" t="s">
        <v>70</v>
      </c>
      <c r="AI264" s="2">
        <v>6.4671139999999996</v>
      </c>
      <c r="AJ264" s="2">
        <v>200</v>
      </c>
      <c r="AK264" s="2">
        <v>60.368899999999996</v>
      </c>
      <c r="AL264" s="2">
        <v>11344</v>
      </c>
      <c r="AM264" s="2">
        <v>11344</v>
      </c>
      <c r="AN264" s="2" t="s">
        <v>513</v>
      </c>
      <c r="AO264" s="2" t="s">
        <v>72</v>
      </c>
      <c r="AP264" s="2" t="s">
        <v>73</v>
      </c>
      <c r="AQ264" s="2">
        <v>6.6</v>
      </c>
      <c r="AR264" s="2">
        <v>372.3</v>
      </c>
      <c r="AS264" s="2">
        <v>234.1</v>
      </c>
      <c r="AT264" s="2">
        <v>234.1</v>
      </c>
      <c r="AU264" s="2">
        <v>2.5092458023708099E-7</v>
      </c>
      <c r="AV264" s="2">
        <v>4.1531523726800102E-8</v>
      </c>
      <c r="AW264" s="2">
        <v>0</v>
      </c>
      <c r="AX264" s="2">
        <v>0</v>
      </c>
      <c r="AY264" s="2">
        <v>2.4412795018728099E-5</v>
      </c>
      <c r="AZ264" s="2">
        <v>4.0406918009150302E-6</v>
      </c>
      <c r="BA264" s="2">
        <v>0</v>
      </c>
      <c r="BB264" s="2">
        <v>0</v>
      </c>
      <c r="BC264" s="2" t="s">
        <v>368</v>
      </c>
      <c r="BD264" s="2">
        <v>0</v>
      </c>
      <c r="BE264" s="2">
        <v>1092</v>
      </c>
      <c r="BF264" s="2">
        <v>1</v>
      </c>
    </row>
    <row r="265" spans="1:58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2" t="s">
        <v>232</v>
      </c>
      <c r="I265" s="2" t="s">
        <v>233</v>
      </c>
      <c r="J265" s="2" t="s">
        <v>559</v>
      </c>
      <c r="K265" s="2">
        <v>1</v>
      </c>
      <c r="L265" s="2" t="s">
        <v>66</v>
      </c>
      <c r="M265" s="2" t="s">
        <v>67</v>
      </c>
      <c r="N265" s="2" t="s">
        <v>66</v>
      </c>
      <c r="O265" s="2" t="s">
        <v>67</v>
      </c>
      <c r="P265" s="2">
        <v>0</v>
      </c>
      <c r="Q265" s="2">
        <v>3</v>
      </c>
      <c r="R265" s="2">
        <v>3</v>
      </c>
      <c r="S265" s="2">
        <v>1</v>
      </c>
      <c r="T265" s="2">
        <v>0</v>
      </c>
      <c r="U265" s="2">
        <v>1</v>
      </c>
      <c r="V265" s="2">
        <v>1</v>
      </c>
      <c r="W265" s="2">
        <v>1</v>
      </c>
      <c r="X265" s="2">
        <v>1313.8847699999999</v>
      </c>
      <c r="Y265" s="2">
        <v>3939.6397400000001</v>
      </c>
      <c r="Z265" s="2">
        <v>3939.6435000000001</v>
      </c>
      <c r="AA265" s="2">
        <v>-0.95</v>
      </c>
      <c r="AB265" s="2">
        <v>-1.25E-3</v>
      </c>
      <c r="AC265" s="2" t="s">
        <v>68</v>
      </c>
      <c r="AD265" s="2">
        <v>0</v>
      </c>
      <c r="AE265" s="2">
        <v>0</v>
      </c>
      <c r="AF265" s="2">
        <v>215977.78125</v>
      </c>
      <c r="AG265" s="2" t="s">
        <v>69</v>
      </c>
      <c r="AH265" s="2" t="s">
        <v>70</v>
      </c>
      <c r="AI265" s="2">
        <v>2.8378640000000002</v>
      </c>
      <c r="AJ265" s="2">
        <v>192.815</v>
      </c>
      <c r="AK265" s="2">
        <v>64.105699999999999</v>
      </c>
      <c r="AL265" s="2">
        <v>12209</v>
      </c>
      <c r="AM265" s="2">
        <v>12209</v>
      </c>
      <c r="AN265" s="2" t="s">
        <v>520</v>
      </c>
      <c r="AO265" s="2" t="s">
        <v>72</v>
      </c>
      <c r="AP265" s="2" t="s">
        <v>73</v>
      </c>
      <c r="AQ265" s="2">
        <v>6.6</v>
      </c>
      <c r="AR265" s="2">
        <v>371.5</v>
      </c>
      <c r="AS265" s="2">
        <v>234.8</v>
      </c>
      <c r="AT265" s="2">
        <v>234.8</v>
      </c>
      <c r="AU265" s="2">
        <v>2.5092458023708099E-7</v>
      </c>
      <c r="AV265" s="2">
        <v>4.2324678943446903E-8</v>
      </c>
      <c r="AW265" s="2">
        <v>0</v>
      </c>
      <c r="AX265" s="2">
        <v>0</v>
      </c>
      <c r="AY265" s="2">
        <v>2.4412795018728099E-5</v>
      </c>
      <c r="AZ265" s="2">
        <v>4.1178588293283198E-6</v>
      </c>
      <c r="BA265" s="2">
        <v>0</v>
      </c>
      <c r="BB265" s="2">
        <v>0</v>
      </c>
      <c r="BC265" s="2" t="s">
        <v>229</v>
      </c>
      <c r="BD265" s="2">
        <v>0</v>
      </c>
      <c r="BE265" s="2">
        <v>1092</v>
      </c>
      <c r="BF265" s="2">
        <v>1</v>
      </c>
    </row>
    <row r="266" spans="1:58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2" t="s">
        <v>163</v>
      </c>
      <c r="I266" s="2" t="s">
        <v>164</v>
      </c>
      <c r="J266" s="2" t="s">
        <v>170</v>
      </c>
      <c r="K266" s="2">
        <v>1</v>
      </c>
      <c r="L266" s="2" t="s">
        <v>66</v>
      </c>
      <c r="M266" s="2" t="s">
        <v>67</v>
      </c>
      <c r="N266" s="2" t="s">
        <v>66</v>
      </c>
      <c r="O266" s="2" t="s">
        <v>67</v>
      </c>
      <c r="P266" s="2">
        <v>0</v>
      </c>
      <c r="Q266" s="2">
        <v>2</v>
      </c>
      <c r="R266" s="2">
        <v>2</v>
      </c>
      <c r="S266" s="2">
        <v>1</v>
      </c>
      <c r="T266" s="2">
        <v>0</v>
      </c>
      <c r="U266" s="2">
        <v>1</v>
      </c>
      <c r="V266" s="2">
        <v>1</v>
      </c>
      <c r="W266" s="2">
        <v>1</v>
      </c>
      <c r="X266" s="2">
        <v>1405.5760499999999</v>
      </c>
      <c r="Y266" s="2">
        <v>2810.14482</v>
      </c>
      <c r="Z266" s="2">
        <v>2810.1442099999999</v>
      </c>
      <c r="AA266" s="2">
        <v>0.22</v>
      </c>
      <c r="AB266" s="2">
        <v>3.1E-4</v>
      </c>
      <c r="AC266" s="2" t="s">
        <v>68</v>
      </c>
      <c r="AD266" s="2">
        <v>0</v>
      </c>
      <c r="AE266" s="2">
        <v>0</v>
      </c>
      <c r="AF266" s="2">
        <v>582357.9375</v>
      </c>
      <c r="AG266" s="2" t="s">
        <v>69</v>
      </c>
      <c r="AH266" s="2" t="s">
        <v>70</v>
      </c>
      <c r="AI266" s="2">
        <v>0</v>
      </c>
      <c r="AJ266" s="2">
        <v>200</v>
      </c>
      <c r="AK266" s="2">
        <v>39.7117</v>
      </c>
      <c r="AL266" s="2">
        <v>6905</v>
      </c>
      <c r="AM266" s="2">
        <v>6905</v>
      </c>
      <c r="AN266" s="2" t="s">
        <v>360</v>
      </c>
      <c r="AO266" s="2" t="s">
        <v>72</v>
      </c>
      <c r="AP266" s="2" t="s">
        <v>73</v>
      </c>
      <c r="AQ266" s="2">
        <v>6.59</v>
      </c>
      <c r="AR266" s="2">
        <v>553.20000000000005</v>
      </c>
      <c r="AS266" s="2">
        <v>439.7</v>
      </c>
      <c r="AT266" s="2">
        <v>439.7</v>
      </c>
      <c r="AU266" s="2">
        <v>2.5708728810187799E-7</v>
      </c>
      <c r="AV266" s="2">
        <v>4.3135103577846802E-8</v>
      </c>
      <c r="AW266" s="2">
        <v>0</v>
      </c>
      <c r="AX266" s="2">
        <v>0</v>
      </c>
      <c r="AY266" s="2">
        <v>2.5012361561872598E-5</v>
      </c>
      <c r="AZ266" s="2">
        <v>4.1967059796974899E-6</v>
      </c>
      <c r="BA266" s="2">
        <v>0</v>
      </c>
      <c r="BB266" s="2">
        <v>0</v>
      </c>
      <c r="BC266" s="2" t="s">
        <v>83</v>
      </c>
      <c r="BD266" s="2">
        <v>0</v>
      </c>
      <c r="BE266" s="2">
        <v>1074</v>
      </c>
      <c r="BF266" s="2">
        <v>1</v>
      </c>
    </row>
    <row r="267" spans="1:58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2" t="s">
        <v>63</v>
      </c>
      <c r="I267" s="2" t="s">
        <v>64</v>
      </c>
      <c r="J267" s="2" t="s">
        <v>224</v>
      </c>
      <c r="K267" s="2">
        <v>1</v>
      </c>
      <c r="L267" s="2" t="s">
        <v>66</v>
      </c>
      <c r="M267" s="2" t="s">
        <v>67</v>
      </c>
      <c r="N267" s="2" t="s">
        <v>66</v>
      </c>
      <c r="O267" s="2" t="s">
        <v>67</v>
      </c>
      <c r="P267" s="2">
        <v>0</v>
      </c>
      <c r="Q267" s="2">
        <v>3</v>
      </c>
      <c r="R267" s="2">
        <v>3</v>
      </c>
      <c r="S267" s="2">
        <v>1</v>
      </c>
      <c r="T267" s="2">
        <v>0</v>
      </c>
      <c r="U267" s="2">
        <v>1</v>
      </c>
      <c r="V267" s="2">
        <v>1</v>
      </c>
      <c r="W267" s="2">
        <v>1</v>
      </c>
      <c r="X267" s="2">
        <v>1179.83557</v>
      </c>
      <c r="Y267" s="2">
        <v>3537.4921599999998</v>
      </c>
      <c r="Z267" s="2">
        <v>3537.49359</v>
      </c>
      <c r="AA267" s="2">
        <v>-0.4</v>
      </c>
      <c r="AB267" s="2">
        <v>-4.8000000000000001E-4</v>
      </c>
      <c r="AC267" s="2" t="s">
        <v>68</v>
      </c>
      <c r="AD267" s="2">
        <v>0</v>
      </c>
      <c r="AE267" s="2">
        <v>0</v>
      </c>
      <c r="AF267" s="2">
        <v>532499.5</v>
      </c>
      <c r="AG267" s="2" t="s">
        <v>69</v>
      </c>
      <c r="AH267" s="2" t="s">
        <v>70</v>
      </c>
      <c r="AI267" s="2">
        <v>7.9695609999999997</v>
      </c>
      <c r="AJ267" s="2">
        <v>64.302000000000007</v>
      </c>
      <c r="AK267" s="2">
        <v>82.890699999999995</v>
      </c>
      <c r="AL267" s="2">
        <v>16423</v>
      </c>
      <c r="AM267" s="2">
        <v>16423</v>
      </c>
      <c r="AN267" s="2" t="s">
        <v>313</v>
      </c>
      <c r="AO267" s="2" t="s">
        <v>72</v>
      </c>
      <c r="AP267" s="2" t="s">
        <v>73</v>
      </c>
      <c r="AQ267" s="2">
        <v>6.58</v>
      </c>
      <c r="AR267" s="2">
        <v>256.8</v>
      </c>
      <c r="AS267" s="2">
        <v>247.3</v>
      </c>
      <c r="AT267" s="2">
        <v>247.3</v>
      </c>
      <c r="AU267" s="2">
        <v>2.6387210595957002E-7</v>
      </c>
      <c r="AV267" s="2">
        <v>4.47885636505713E-8</v>
      </c>
      <c r="AW267" s="2">
        <v>0</v>
      </c>
      <c r="AX267" s="2">
        <v>0</v>
      </c>
      <c r="AY267" s="2">
        <v>2.56724522028041E-5</v>
      </c>
      <c r="AZ267" s="2">
        <v>4.3575729323548603E-6</v>
      </c>
      <c r="BA267" s="2">
        <v>0</v>
      </c>
      <c r="BB267" s="2">
        <v>0</v>
      </c>
      <c r="BC267" s="2" t="s">
        <v>126</v>
      </c>
      <c r="BD267" s="2">
        <v>0</v>
      </c>
      <c r="BE267" s="2">
        <v>796</v>
      </c>
      <c r="BF267" s="2">
        <v>1</v>
      </c>
    </row>
    <row r="268" spans="1:58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2" t="s">
        <v>63</v>
      </c>
      <c r="I268" s="2" t="s">
        <v>64</v>
      </c>
      <c r="J268" s="2" t="s">
        <v>369</v>
      </c>
      <c r="K268" s="2">
        <v>1</v>
      </c>
      <c r="L268" s="2" t="s">
        <v>66</v>
      </c>
      <c r="M268" s="2" t="s">
        <v>67</v>
      </c>
      <c r="N268" s="2" t="s">
        <v>66</v>
      </c>
      <c r="O268" s="2" t="s">
        <v>67</v>
      </c>
      <c r="P268" s="2">
        <v>0</v>
      </c>
      <c r="Q268" s="2">
        <v>3</v>
      </c>
      <c r="R268" s="2">
        <v>3</v>
      </c>
      <c r="S268" s="2">
        <v>1</v>
      </c>
      <c r="T268" s="2">
        <v>0</v>
      </c>
      <c r="U268" s="2">
        <v>1</v>
      </c>
      <c r="V268" s="2">
        <v>1</v>
      </c>
      <c r="W268" s="2">
        <v>1</v>
      </c>
      <c r="X268" s="2">
        <v>1301.5462600000001</v>
      </c>
      <c r="Y268" s="2">
        <v>3902.6242400000001</v>
      </c>
      <c r="Z268" s="2">
        <v>3902.6257900000001</v>
      </c>
      <c r="AA268" s="2">
        <v>-0.4</v>
      </c>
      <c r="AB268" s="2">
        <v>-5.1999999999999995E-4</v>
      </c>
      <c r="AC268" s="2" t="s">
        <v>68</v>
      </c>
      <c r="AD268" s="2">
        <v>0</v>
      </c>
      <c r="AE268" s="2">
        <v>0</v>
      </c>
      <c r="AF268" s="2">
        <v>134886.859375</v>
      </c>
      <c r="AG268" s="2" t="s">
        <v>69</v>
      </c>
      <c r="AH268" s="2" t="s">
        <v>70</v>
      </c>
      <c r="AI268" s="2">
        <v>5.3206860000000002</v>
      </c>
      <c r="AJ268" s="2">
        <v>200</v>
      </c>
      <c r="AK268" s="2">
        <v>81.219499999999996</v>
      </c>
      <c r="AL268" s="2">
        <v>16027</v>
      </c>
      <c r="AM268" s="2">
        <v>16027</v>
      </c>
      <c r="AN268" s="2" t="s">
        <v>560</v>
      </c>
      <c r="AO268" s="2" t="s">
        <v>72</v>
      </c>
      <c r="AP268" s="2" t="s">
        <v>73</v>
      </c>
      <c r="AQ268" s="2">
        <v>6.58</v>
      </c>
      <c r="AR268" s="2">
        <v>277.2</v>
      </c>
      <c r="AS268" s="2">
        <v>266.10000000000002</v>
      </c>
      <c r="AT268" s="2">
        <v>266.10000000000002</v>
      </c>
      <c r="AU268" s="2">
        <v>2.6387210595957002E-7</v>
      </c>
      <c r="AV268" s="2">
        <v>4.3964941620696097E-8</v>
      </c>
      <c r="AW268" s="2">
        <v>0</v>
      </c>
      <c r="AX268" s="2">
        <v>0</v>
      </c>
      <c r="AY268" s="2">
        <v>2.56724522028041E-5</v>
      </c>
      <c r="AZ268" s="2">
        <v>4.27744183740246E-6</v>
      </c>
      <c r="BA268" s="2">
        <v>0</v>
      </c>
      <c r="BB268" s="2">
        <v>0</v>
      </c>
      <c r="BC268" s="2" t="s">
        <v>290</v>
      </c>
      <c r="BD268" s="2">
        <v>0</v>
      </c>
      <c r="BE268" s="2">
        <v>796</v>
      </c>
      <c r="BF268" s="2">
        <v>1</v>
      </c>
    </row>
    <row r="269" spans="1:58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2" t="s">
        <v>232</v>
      </c>
      <c r="I269" s="2" t="s">
        <v>233</v>
      </c>
      <c r="J269" s="2" t="s">
        <v>561</v>
      </c>
      <c r="K269" s="2">
        <v>1</v>
      </c>
      <c r="L269" s="2" t="s">
        <v>66</v>
      </c>
      <c r="M269" s="2" t="s">
        <v>67</v>
      </c>
      <c r="N269" s="2" t="s">
        <v>66</v>
      </c>
      <c r="O269" s="2" t="s">
        <v>67</v>
      </c>
      <c r="P269" s="2">
        <v>0</v>
      </c>
      <c r="Q269" s="2">
        <v>3</v>
      </c>
      <c r="R269" s="2">
        <v>3</v>
      </c>
      <c r="S269" s="2">
        <v>1</v>
      </c>
      <c r="T269" s="2">
        <v>0</v>
      </c>
      <c r="U269" s="2">
        <v>1</v>
      </c>
      <c r="V269" s="2">
        <v>1</v>
      </c>
      <c r="W269" s="2">
        <v>1</v>
      </c>
      <c r="X269" s="2">
        <v>1319.2167999999999</v>
      </c>
      <c r="Y269" s="2">
        <v>3955.6358399999999</v>
      </c>
      <c r="Z269" s="2">
        <v>3955.6384200000002</v>
      </c>
      <c r="AA269" s="2">
        <v>-0.65</v>
      </c>
      <c r="AB269" s="2">
        <v>-8.5999999999999998E-4</v>
      </c>
      <c r="AC269" s="2" t="s">
        <v>68</v>
      </c>
      <c r="AD269" s="2">
        <v>0</v>
      </c>
      <c r="AE269" s="2">
        <v>0</v>
      </c>
      <c r="AF269" s="2">
        <v>263344.15625</v>
      </c>
      <c r="AG269" s="2" t="s">
        <v>69</v>
      </c>
      <c r="AH269" s="2" t="s">
        <v>70</v>
      </c>
      <c r="AI269" s="2">
        <v>30.89799</v>
      </c>
      <c r="AJ269" s="2">
        <v>138.11600000000001</v>
      </c>
      <c r="AK269" s="2">
        <v>64.472700000000003</v>
      </c>
      <c r="AL269" s="2">
        <v>12291</v>
      </c>
      <c r="AM269" s="2">
        <v>12291</v>
      </c>
      <c r="AN269" s="2" t="s">
        <v>562</v>
      </c>
      <c r="AO269" s="2" t="s">
        <v>72</v>
      </c>
      <c r="AP269" s="2" t="s">
        <v>73</v>
      </c>
      <c r="AQ269" s="2">
        <v>6.58</v>
      </c>
      <c r="AR269" s="2">
        <v>343.8</v>
      </c>
      <c r="AS269" s="2">
        <v>228.8</v>
      </c>
      <c r="AT269" s="2">
        <v>228.8</v>
      </c>
      <c r="AU269" s="2">
        <v>2.6435539675503802E-7</v>
      </c>
      <c r="AV269" s="2">
        <v>4.7228194225942902E-8</v>
      </c>
      <c r="AW269" s="2">
        <v>0</v>
      </c>
      <c r="AX269" s="2">
        <v>0</v>
      </c>
      <c r="AY269" s="2">
        <v>2.5719471232841999E-5</v>
      </c>
      <c r="AZ269" s="2">
        <v>4.5949272700068202E-6</v>
      </c>
      <c r="BA269" s="2">
        <v>0</v>
      </c>
      <c r="BB269" s="2">
        <v>0</v>
      </c>
      <c r="BC269" s="2" t="s">
        <v>563</v>
      </c>
      <c r="BD269" s="2">
        <v>0</v>
      </c>
      <c r="BE269" s="2">
        <v>1092</v>
      </c>
      <c r="BF269" s="2">
        <v>1</v>
      </c>
    </row>
    <row r="270" spans="1:58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2" t="s">
        <v>232</v>
      </c>
      <c r="I270" s="2" t="s">
        <v>233</v>
      </c>
      <c r="J270" s="2" t="s">
        <v>564</v>
      </c>
      <c r="K270" s="2">
        <v>1</v>
      </c>
      <c r="L270" s="2" t="s">
        <v>66</v>
      </c>
      <c r="M270" s="2" t="s">
        <v>67</v>
      </c>
      <c r="N270" s="2" t="s">
        <v>66</v>
      </c>
      <c r="O270" s="2" t="s">
        <v>67</v>
      </c>
      <c r="P270" s="2">
        <v>0</v>
      </c>
      <c r="Q270" s="2">
        <v>3</v>
      </c>
      <c r="R270" s="2">
        <v>3</v>
      </c>
      <c r="S270" s="2">
        <v>1</v>
      </c>
      <c r="T270" s="2">
        <v>0</v>
      </c>
      <c r="U270" s="2">
        <v>1</v>
      </c>
      <c r="V270" s="2">
        <v>1</v>
      </c>
      <c r="W270" s="2">
        <v>1</v>
      </c>
      <c r="X270" s="2">
        <v>1430.6051</v>
      </c>
      <c r="Y270" s="2">
        <v>4289.8007500000003</v>
      </c>
      <c r="Z270" s="2">
        <v>4289.8011900000001</v>
      </c>
      <c r="AA270" s="2">
        <v>-0.1</v>
      </c>
      <c r="AB270" s="2">
        <v>-1.3999999999999999E-4</v>
      </c>
      <c r="AC270" s="2" t="s">
        <v>68</v>
      </c>
      <c r="AD270" s="2">
        <v>0</v>
      </c>
      <c r="AE270" s="2">
        <v>0</v>
      </c>
      <c r="AF270" s="2">
        <v>196973.3125</v>
      </c>
      <c r="AG270" s="2" t="s">
        <v>69</v>
      </c>
      <c r="AH270" s="2" t="s">
        <v>70</v>
      </c>
      <c r="AI270" s="2">
        <v>0</v>
      </c>
      <c r="AJ270" s="2">
        <v>200</v>
      </c>
      <c r="AK270" s="2">
        <v>59.652299999999997</v>
      </c>
      <c r="AL270" s="2">
        <v>11182</v>
      </c>
      <c r="AM270" s="2">
        <v>11182</v>
      </c>
      <c r="AN270" s="2" t="s">
        <v>565</v>
      </c>
      <c r="AO270" s="2" t="s">
        <v>72</v>
      </c>
      <c r="AP270" s="2" t="s">
        <v>73</v>
      </c>
      <c r="AQ270" s="2">
        <v>6.58</v>
      </c>
      <c r="AR270" s="2">
        <v>337.1</v>
      </c>
      <c r="AS270" s="2">
        <v>225.9</v>
      </c>
      <c r="AT270" s="2">
        <v>1.4</v>
      </c>
      <c r="AU270" s="2">
        <v>2.6435539675503802E-7</v>
      </c>
      <c r="AV270" s="2">
        <v>4.5607842572871897E-8</v>
      </c>
      <c r="AW270" s="2">
        <v>0</v>
      </c>
      <c r="AX270" s="2">
        <v>0</v>
      </c>
      <c r="AY270" s="2">
        <v>2.5719471232841999E-5</v>
      </c>
      <c r="AZ270" s="2">
        <v>4.4372814783609502E-6</v>
      </c>
      <c r="BA270" s="2">
        <v>0</v>
      </c>
      <c r="BB270" s="2">
        <v>0</v>
      </c>
      <c r="BC270" s="2" t="s">
        <v>502</v>
      </c>
      <c r="BD270" s="2">
        <v>0</v>
      </c>
      <c r="BE270" s="2">
        <v>1092</v>
      </c>
      <c r="BF270" s="2">
        <v>1</v>
      </c>
    </row>
    <row r="271" spans="1:58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2" t="s">
        <v>232</v>
      </c>
      <c r="I271" s="2" t="s">
        <v>233</v>
      </c>
      <c r="J271" s="2" t="s">
        <v>566</v>
      </c>
      <c r="K271" s="2">
        <v>1</v>
      </c>
      <c r="L271" s="2" t="s">
        <v>66</v>
      </c>
      <c r="M271" s="2" t="s">
        <v>67</v>
      </c>
      <c r="N271" s="2" t="s">
        <v>66</v>
      </c>
      <c r="O271" s="2" t="s">
        <v>67</v>
      </c>
      <c r="P271" s="2">
        <v>0</v>
      </c>
      <c r="Q271" s="2">
        <v>3</v>
      </c>
      <c r="R271" s="2">
        <v>3</v>
      </c>
      <c r="S271" s="2">
        <v>1</v>
      </c>
      <c r="T271" s="2">
        <v>0</v>
      </c>
      <c r="U271" s="2">
        <v>1</v>
      </c>
      <c r="V271" s="2">
        <v>1</v>
      </c>
      <c r="W271" s="2">
        <v>1</v>
      </c>
      <c r="X271" s="2">
        <v>1503.2917500000001</v>
      </c>
      <c r="Y271" s="2">
        <v>4507.8606900000004</v>
      </c>
      <c r="Z271" s="2">
        <v>4506.8598199999997</v>
      </c>
      <c r="AA271" s="2">
        <v>222.08</v>
      </c>
      <c r="AB271" s="2">
        <v>0.33362000000000003</v>
      </c>
      <c r="AC271" s="2" t="s">
        <v>68</v>
      </c>
      <c r="AD271" s="2">
        <v>0</v>
      </c>
      <c r="AE271" s="2">
        <v>0</v>
      </c>
      <c r="AF271" s="2">
        <v>281480.25</v>
      </c>
      <c r="AG271" s="2" t="s">
        <v>69</v>
      </c>
      <c r="AH271" s="2" t="s">
        <v>70</v>
      </c>
      <c r="AI271" s="2">
        <v>0</v>
      </c>
      <c r="AJ271" s="2">
        <v>200</v>
      </c>
      <c r="AK271" s="2">
        <v>63.7545</v>
      </c>
      <c r="AL271" s="2">
        <v>12134</v>
      </c>
      <c r="AM271" s="2">
        <v>12134</v>
      </c>
      <c r="AN271" s="2" t="s">
        <v>567</v>
      </c>
      <c r="AO271" s="2" t="s">
        <v>72</v>
      </c>
      <c r="AP271" s="2" t="s">
        <v>73</v>
      </c>
      <c r="AQ271" s="2">
        <v>6.58</v>
      </c>
      <c r="AR271" s="2">
        <v>356.1</v>
      </c>
      <c r="AS271" s="2">
        <v>242.1</v>
      </c>
      <c r="AT271" s="2">
        <v>17</v>
      </c>
      <c r="AU271" s="2">
        <v>2.6435539675503802E-7</v>
      </c>
      <c r="AV271" s="2">
        <v>4.6421030204334402E-8</v>
      </c>
      <c r="AW271" s="2">
        <v>0</v>
      </c>
      <c r="AX271" s="2">
        <v>0</v>
      </c>
      <c r="AY271" s="2">
        <v>2.5719471232841999E-5</v>
      </c>
      <c r="AZ271" s="2">
        <v>4.5163973959925096E-6</v>
      </c>
      <c r="BA271" s="2">
        <v>0</v>
      </c>
      <c r="BB271" s="2">
        <v>0</v>
      </c>
      <c r="BC271" s="2" t="s">
        <v>568</v>
      </c>
      <c r="BD271" s="2">
        <v>1</v>
      </c>
      <c r="BE271" s="2">
        <v>1092</v>
      </c>
      <c r="BF271" s="2">
        <v>1</v>
      </c>
    </row>
    <row r="272" spans="1:58" hidden="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2" t="s">
        <v>515</v>
      </c>
      <c r="I272" s="2" t="s">
        <v>516</v>
      </c>
      <c r="J272" s="2" t="s">
        <v>569</v>
      </c>
      <c r="K272" s="2">
        <v>1</v>
      </c>
      <c r="L272" s="2" t="s">
        <v>518</v>
      </c>
      <c r="M272" s="2" t="s">
        <v>519</v>
      </c>
      <c r="N272" s="2" t="s">
        <v>518</v>
      </c>
      <c r="O272" s="2" t="s">
        <v>519</v>
      </c>
      <c r="P272" s="2">
        <v>0</v>
      </c>
      <c r="Q272" s="2">
        <v>3</v>
      </c>
      <c r="R272" s="2">
        <v>3</v>
      </c>
      <c r="S272" s="2">
        <v>1</v>
      </c>
      <c r="T272" s="2">
        <v>0</v>
      </c>
      <c r="U272" s="2">
        <v>1</v>
      </c>
      <c r="V272" s="2">
        <v>1</v>
      </c>
      <c r="W272" s="2">
        <v>1</v>
      </c>
      <c r="X272" s="2">
        <v>1015.14423</v>
      </c>
      <c r="Y272" s="2">
        <v>3043.4181199999998</v>
      </c>
      <c r="Z272" s="2">
        <v>3043.4199100000001</v>
      </c>
      <c r="AA272" s="2">
        <v>-0.59</v>
      </c>
      <c r="AB272" s="2">
        <v>-5.9999999999999995E-4</v>
      </c>
      <c r="AC272" s="2" t="s">
        <v>68</v>
      </c>
      <c r="AD272" s="2">
        <v>0</v>
      </c>
      <c r="AE272" s="2">
        <v>0</v>
      </c>
      <c r="AF272" s="2">
        <v>157270.21875</v>
      </c>
      <c r="AG272" s="2" t="s">
        <v>69</v>
      </c>
      <c r="AH272" s="2" t="s">
        <v>70</v>
      </c>
      <c r="AI272" s="2">
        <v>17.873699999999999</v>
      </c>
      <c r="AJ272" s="2">
        <v>200</v>
      </c>
      <c r="AK272" s="2">
        <v>64.446700000000007</v>
      </c>
      <c r="AL272" s="2">
        <v>12285</v>
      </c>
      <c r="AM272" s="2">
        <v>12285</v>
      </c>
      <c r="AN272" s="2" t="s">
        <v>570</v>
      </c>
      <c r="AO272" s="2" t="s">
        <v>72</v>
      </c>
      <c r="AP272" s="2" t="s">
        <v>73</v>
      </c>
      <c r="AQ272" s="2">
        <v>6.57</v>
      </c>
      <c r="AR272" s="2">
        <v>271.89999999999998</v>
      </c>
      <c r="AS272" s="2">
        <v>271.89999999999998</v>
      </c>
      <c r="AT272" s="2">
        <v>271.89999999999998</v>
      </c>
      <c r="AU272" s="2">
        <v>2.6918483872235198E-7</v>
      </c>
      <c r="AV272" s="2">
        <v>4.80472221321924E-8</v>
      </c>
      <c r="AW272" s="2">
        <v>0</v>
      </c>
      <c r="AX272" s="2">
        <v>0</v>
      </c>
      <c r="AY272" s="2">
        <v>2.6189324139902202E-5</v>
      </c>
      <c r="AZ272" s="2">
        <v>4.6746113618942196E-6</v>
      </c>
      <c r="BA272" s="2">
        <v>0</v>
      </c>
      <c r="BB272" s="2">
        <v>0</v>
      </c>
      <c r="BC272" s="2" t="s">
        <v>83</v>
      </c>
      <c r="BD272" s="2">
        <v>0</v>
      </c>
      <c r="BE272" s="2">
        <v>114</v>
      </c>
      <c r="BF272" s="2">
        <v>1</v>
      </c>
    </row>
    <row r="273" spans="1:58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2" t="s">
        <v>139</v>
      </c>
      <c r="I273" s="2" t="s">
        <v>140</v>
      </c>
      <c r="J273" s="2" t="s">
        <v>81</v>
      </c>
      <c r="K273" s="2">
        <v>1</v>
      </c>
      <c r="L273" s="2" t="s">
        <v>66</v>
      </c>
      <c r="M273" s="2" t="s">
        <v>67</v>
      </c>
      <c r="N273" s="2" t="s">
        <v>66</v>
      </c>
      <c r="O273" s="2" t="s">
        <v>67</v>
      </c>
      <c r="P273" s="2">
        <v>0</v>
      </c>
      <c r="Q273" s="2">
        <v>3</v>
      </c>
      <c r="R273" s="2">
        <v>3</v>
      </c>
      <c r="S273" s="2">
        <v>1</v>
      </c>
      <c r="T273" s="2">
        <v>0</v>
      </c>
      <c r="U273" s="2">
        <v>1</v>
      </c>
      <c r="V273" s="2">
        <v>1</v>
      </c>
      <c r="W273" s="2">
        <v>1</v>
      </c>
      <c r="X273" s="2">
        <v>1153.84033</v>
      </c>
      <c r="Y273" s="2">
        <v>3459.5064400000001</v>
      </c>
      <c r="Z273" s="2">
        <v>3459.5095200000001</v>
      </c>
      <c r="AA273" s="2">
        <v>-0.89</v>
      </c>
      <c r="AB273" s="2">
        <v>-1.0200000000000001E-3</v>
      </c>
      <c r="AC273" s="2" t="s">
        <v>68</v>
      </c>
      <c r="AD273" s="2">
        <v>0</v>
      </c>
      <c r="AE273" s="2">
        <v>0</v>
      </c>
      <c r="AF273" s="2">
        <v>95329.578125</v>
      </c>
      <c r="AG273" s="2" t="s">
        <v>69</v>
      </c>
      <c r="AH273" s="2" t="s">
        <v>70</v>
      </c>
      <c r="AI273" s="2">
        <v>17.946000000000002</v>
      </c>
      <c r="AJ273" s="2">
        <v>200</v>
      </c>
      <c r="AK273" s="2">
        <v>77.767499999999998</v>
      </c>
      <c r="AL273" s="2">
        <v>15250</v>
      </c>
      <c r="AM273" s="2">
        <v>15250</v>
      </c>
      <c r="AN273" s="2" t="s">
        <v>571</v>
      </c>
      <c r="AO273" s="2" t="s">
        <v>72</v>
      </c>
      <c r="AP273" s="2" t="s">
        <v>73</v>
      </c>
      <c r="AQ273" s="2">
        <v>6.57</v>
      </c>
      <c r="AR273" s="2">
        <v>280</v>
      </c>
      <c r="AS273" s="2">
        <v>280</v>
      </c>
      <c r="AT273" s="2">
        <v>280</v>
      </c>
      <c r="AU273" s="2">
        <v>2.6918483872235198E-7</v>
      </c>
      <c r="AV273" s="2">
        <v>4.8860227776639498E-8</v>
      </c>
      <c r="AW273" s="2">
        <v>0</v>
      </c>
      <c r="AX273" s="2">
        <v>0</v>
      </c>
      <c r="AY273" s="2">
        <v>2.6189324139902202E-5</v>
      </c>
      <c r="AZ273" s="2">
        <v>4.7537095415566799E-6</v>
      </c>
      <c r="BA273" s="2">
        <v>0</v>
      </c>
      <c r="BB273" s="2">
        <v>0</v>
      </c>
      <c r="BC273" s="2" t="s">
        <v>83</v>
      </c>
      <c r="BD273" s="2">
        <v>0</v>
      </c>
      <c r="BE273" s="2">
        <v>796</v>
      </c>
      <c r="BF273" s="2">
        <v>1</v>
      </c>
    </row>
    <row r="274" spans="1:58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2" t="s">
        <v>91</v>
      </c>
      <c r="I274" s="2" t="s">
        <v>92</v>
      </c>
      <c r="J274" s="2" t="s">
        <v>572</v>
      </c>
      <c r="K274" s="2">
        <v>1</v>
      </c>
      <c r="L274" s="2" t="s">
        <v>66</v>
      </c>
      <c r="M274" s="2" t="s">
        <v>67</v>
      </c>
      <c r="N274" s="2" t="s">
        <v>66</v>
      </c>
      <c r="O274" s="2" t="s">
        <v>67</v>
      </c>
      <c r="P274" s="2">
        <v>0</v>
      </c>
      <c r="Q274" s="2">
        <v>3</v>
      </c>
      <c r="R274" s="2">
        <v>3</v>
      </c>
      <c r="S274" s="2">
        <v>1</v>
      </c>
      <c r="T274" s="2">
        <v>0</v>
      </c>
      <c r="U274" s="2">
        <v>1</v>
      </c>
      <c r="V274" s="2">
        <v>1</v>
      </c>
      <c r="W274" s="2">
        <v>1</v>
      </c>
      <c r="X274" s="2">
        <v>1457.99585</v>
      </c>
      <c r="Y274" s="2">
        <v>4371.973</v>
      </c>
      <c r="Z274" s="2">
        <v>4370.94758</v>
      </c>
      <c r="AA274" s="2">
        <v>234.6</v>
      </c>
      <c r="AB274" s="2">
        <v>0.34181</v>
      </c>
      <c r="AC274" s="2" t="s">
        <v>68</v>
      </c>
      <c r="AD274" s="2">
        <v>0</v>
      </c>
      <c r="AE274" s="2">
        <v>0</v>
      </c>
      <c r="AF274" s="2">
        <v>123189.2421875</v>
      </c>
      <c r="AG274" s="2" t="s">
        <v>69</v>
      </c>
      <c r="AH274" s="2" t="s">
        <v>70</v>
      </c>
      <c r="AI274" s="2">
        <v>3.5286970000000002</v>
      </c>
      <c r="AJ274" s="2">
        <v>151.19900000000001</v>
      </c>
      <c r="AK274" s="2">
        <v>61.916600000000003</v>
      </c>
      <c r="AL274" s="2">
        <v>11695</v>
      </c>
      <c r="AM274" s="2">
        <v>11695</v>
      </c>
      <c r="AN274" s="2" t="s">
        <v>573</v>
      </c>
      <c r="AO274" s="2" t="s">
        <v>72</v>
      </c>
      <c r="AP274" s="2" t="s">
        <v>73</v>
      </c>
      <c r="AQ274" s="2">
        <v>6.55</v>
      </c>
      <c r="AR274" s="2">
        <v>451.7</v>
      </c>
      <c r="AS274" s="2">
        <v>333</v>
      </c>
      <c r="AT274" s="2">
        <v>333</v>
      </c>
      <c r="AU274" s="2">
        <v>2.7878469409774601E-7</v>
      </c>
      <c r="AV274" s="2">
        <v>4.9702441630484602E-8</v>
      </c>
      <c r="AW274" s="2">
        <v>0</v>
      </c>
      <c r="AX274" s="2">
        <v>0</v>
      </c>
      <c r="AY274" s="2">
        <v>2.71232860836954E-5</v>
      </c>
      <c r="AZ274" s="2">
        <v>4.8356493523557896E-6</v>
      </c>
      <c r="BA274" s="2">
        <v>0</v>
      </c>
      <c r="BB274" s="2">
        <v>0</v>
      </c>
      <c r="BC274" s="2" t="s">
        <v>394</v>
      </c>
      <c r="BD274" s="2">
        <v>1</v>
      </c>
      <c r="BE274" s="2">
        <v>114</v>
      </c>
      <c r="BF274" s="2">
        <v>1</v>
      </c>
    </row>
    <row r="275" spans="1:58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2" t="s">
        <v>63</v>
      </c>
      <c r="I275" s="2" t="s">
        <v>64</v>
      </c>
      <c r="J275" s="2" t="s">
        <v>574</v>
      </c>
      <c r="K275" s="2">
        <v>1</v>
      </c>
      <c r="L275" s="2" t="s">
        <v>66</v>
      </c>
      <c r="M275" s="2" t="s">
        <v>67</v>
      </c>
      <c r="N275" s="2" t="s">
        <v>66</v>
      </c>
      <c r="O275" s="2" t="s">
        <v>67</v>
      </c>
      <c r="P275" s="2">
        <v>0</v>
      </c>
      <c r="Q275" s="2">
        <v>3</v>
      </c>
      <c r="R275" s="2">
        <v>3</v>
      </c>
      <c r="S275" s="2">
        <v>1</v>
      </c>
      <c r="T275" s="2">
        <v>0</v>
      </c>
      <c r="U275" s="2">
        <v>1</v>
      </c>
      <c r="V275" s="2">
        <v>1</v>
      </c>
      <c r="W275" s="2">
        <v>1</v>
      </c>
      <c r="X275" s="2">
        <v>1403.9085700000001</v>
      </c>
      <c r="Y275" s="2">
        <v>4209.7111500000001</v>
      </c>
      <c r="Z275" s="2">
        <v>4209.71612</v>
      </c>
      <c r="AA275" s="2">
        <v>-1.18</v>
      </c>
      <c r="AB275" s="2">
        <v>-1.66E-3</v>
      </c>
      <c r="AC275" s="2" t="s">
        <v>68</v>
      </c>
      <c r="AD275" s="2">
        <v>0</v>
      </c>
      <c r="AE275" s="2">
        <v>0</v>
      </c>
      <c r="AF275" s="2">
        <v>69927.5234375</v>
      </c>
      <c r="AG275" s="2" t="s">
        <v>69</v>
      </c>
      <c r="AH275" s="2" t="s">
        <v>70</v>
      </c>
      <c r="AI275" s="2">
        <v>39.152099999999997</v>
      </c>
      <c r="AJ275" s="2">
        <v>200</v>
      </c>
      <c r="AK275" s="2">
        <v>85.520899999999997</v>
      </c>
      <c r="AL275" s="2">
        <v>17052</v>
      </c>
      <c r="AM275" s="2">
        <v>17052</v>
      </c>
      <c r="AN275" s="2" t="s">
        <v>575</v>
      </c>
      <c r="AO275" s="2" t="s">
        <v>72</v>
      </c>
      <c r="AP275" s="2" t="s">
        <v>73</v>
      </c>
      <c r="AQ275" s="2">
        <v>6.54</v>
      </c>
      <c r="AR275" s="2">
        <v>283.39999999999998</v>
      </c>
      <c r="AS275" s="2">
        <v>240</v>
      </c>
      <c r="AT275" s="2">
        <v>0.3</v>
      </c>
      <c r="AU275" s="2">
        <v>2.8592930084523699E-7</v>
      </c>
      <c r="AV275" s="2">
        <v>5.0564583137786002E-8</v>
      </c>
      <c r="AW275" s="2">
        <v>0</v>
      </c>
      <c r="AX275" s="2">
        <v>0</v>
      </c>
      <c r="AY275" s="2">
        <v>2.78183780459885E-5</v>
      </c>
      <c r="AZ275" s="2">
        <v>4.9195278936177601E-6</v>
      </c>
      <c r="BA275" s="2">
        <v>0</v>
      </c>
      <c r="BB275" s="2">
        <v>0</v>
      </c>
      <c r="BC275" s="2" t="s">
        <v>576</v>
      </c>
      <c r="BD275" s="2">
        <v>0</v>
      </c>
      <c r="BE275" s="2">
        <v>796</v>
      </c>
      <c r="BF275" s="2">
        <v>1</v>
      </c>
    </row>
    <row r="276" spans="1:58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2" t="s">
        <v>232</v>
      </c>
      <c r="I276" s="2" t="s">
        <v>233</v>
      </c>
      <c r="J276" s="2" t="s">
        <v>577</v>
      </c>
      <c r="K276" s="2">
        <v>1</v>
      </c>
      <c r="L276" s="2" t="s">
        <v>66</v>
      </c>
      <c r="M276" s="2" t="s">
        <v>67</v>
      </c>
      <c r="N276" s="2" t="s">
        <v>66</v>
      </c>
      <c r="O276" s="2" t="s">
        <v>67</v>
      </c>
      <c r="P276" s="2">
        <v>0</v>
      </c>
      <c r="Q276" s="2">
        <v>3</v>
      </c>
      <c r="R276" s="2">
        <v>3</v>
      </c>
      <c r="S276" s="2">
        <v>1</v>
      </c>
      <c r="T276" s="2">
        <v>0</v>
      </c>
      <c r="U276" s="2">
        <v>1</v>
      </c>
      <c r="V276" s="2">
        <v>1</v>
      </c>
      <c r="W276" s="2">
        <v>1</v>
      </c>
      <c r="X276" s="2">
        <v>1190.1875</v>
      </c>
      <c r="Y276" s="2">
        <v>3568.5479500000001</v>
      </c>
      <c r="Z276" s="2">
        <v>3568.5483599999998</v>
      </c>
      <c r="AA276" s="2">
        <v>-0.12</v>
      </c>
      <c r="AB276" s="2">
        <v>-1.3999999999999999E-4</v>
      </c>
      <c r="AC276" s="2" t="s">
        <v>68</v>
      </c>
      <c r="AD276" s="2">
        <v>0</v>
      </c>
      <c r="AE276" s="2">
        <v>0</v>
      </c>
      <c r="AF276" s="2">
        <v>477742.65625</v>
      </c>
      <c r="AG276" s="2" t="s">
        <v>69</v>
      </c>
      <c r="AH276" s="2" t="s">
        <v>70</v>
      </c>
      <c r="AI276" s="2">
        <v>2.0400450000000001</v>
      </c>
      <c r="AJ276" s="2">
        <v>175.22</v>
      </c>
      <c r="AK276" s="2">
        <v>60.866799999999998</v>
      </c>
      <c r="AL276" s="2">
        <v>11471</v>
      </c>
      <c r="AM276" s="2">
        <v>11471</v>
      </c>
      <c r="AN276" s="2" t="s">
        <v>578</v>
      </c>
      <c r="AO276" s="2" t="s">
        <v>72</v>
      </c>
      <c r="AP276" s="2" t="s">
        <v>73</v>
      </c>
      <c r="AQ276" s="2">
        <v>6.54</v>
      </c>
      <c r="AR276" s="2">
        <v>297.60000000000002</v>
      </c>
      <c r="AS276" s="2">
        <v>240.9</v>
      </c>
      <c r="AT276" s="2">
        <v>240.9</v>
      </c>
      <c r="AU276" s="2">
        <v>2.91685864726433E-7</v>
      </c>
      <c r="AV276" s="2">
        <v>5.1441387479270503E-8</v>
      </c>
      <c r="AW276" s="2">
        <v>0</v>
      </c>
      <c r="AX276" s="2">
        <v>0</v>
      </c>
      <c r="AY276" s="2">
        <v>2.8378428095052E-5</v>
      </c>
      <c r="AZ276" s="2">
        <v>5.0048329542393197E-6</v>
      </c>
      <c r="BA276" s="2">
        <v>0</v>
      </c>
      <c r="BB276" s="2">
        <v>0</v>
      </c>
      <c r="BC276" s="2" t="s">
        <v>579</v>
      </c>
      <c r="BD276" s="2">
        <v>0</v>
      </c>
      <c r="BE276" s="2">
        <v>1092</v>
      </c>
      <c r="BF276" s="2">
        <v>1</v>
      </c>
    </row>
    <row r="277" spans="1:58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2" t="s">
        <v>232</v>
      </c>
      <c r="I277" s="2" t="s">
        <v>233</v>
      </c>
      <c r="J277" s="2" t="s">
        <v>580</v>
      </c>
      <c r="K277" s="2">
        <v>1</v>
      </c>
      <c r="L277" s="2" t="s">
        <v>66</v>
      </c>
      <c r="M277" s="2" t="s">
        <v>67</v>
      </c>
      <c r="N277" s="2" t="s">
        <v>66</v>
      </c>
      <c r="O277" s="2" t="s">
        <v>67</v>
      </c>
      <c r="P277" s="2">
        <v>0</v>
      </c>
      <c r="Q277" s="2">
        <v>3</v>
      </c>
      <c r="R277" s="2">
        <v>3</v>
      </c>
      <c r="S277" s="2">
        <v>1</v>
      </c>
      <c r="T277" s="2">
        <v>0</v>
      </c>
      <c r="U277" s="2">
        <v>1</v>
      </c>
      <c r="V277" s="2">
        <v>1</v>
      </c>
      <c r="W277" s="2">
        <v>1</v>
      </c>
      <c r="X277" s="2">
        <v>1300.2100800000001</v>
      </c>
      <c r="Y277" s="2">
        <v>3898.6156999999998</v>
      </c>
      <c r="Z277" s="2">
        <v>3898.6169599999998</v>
      </c>
      <c r="AA277" s="2">
        <v>-0.32</v>
      </c>
      <c r="AB277" s="2">
        <v>-4.2000000000000002E-4</v>
      </c>
      <c r="AC277" s="2" t="s">
        <v>68</v>
      </c>
      <c r="AD277" s="2">
        <v>0</v>
      </c>
      <c r="AE277" s="2">
        <v>0</v>
      </c>
      <c r="AF277" s="2">
        <v>139440.359375</v>
      </c>
      <c r="AG277" s="2" t="s">
        <v>69</v>
      </c>
      <c r="AH277" s="2" t="s">
        <v>70</v>
      </c>
      <c r="AI277" s="2">
        <v>52.381300000000003</v>
      </c>
      <c r="AJ277" s="2">
        <v>200</v>
      </c>
      <c r="AK277" s="2">
        <v>64.560599999999994</v>
      </c>
      <c r="AL277" s="2">
        <v>12310</v>
      </c>
      <c r="AM277" s="2">
        <v>12310</v>
      </c>
      <c r="AN277" s="2" t="s">
        <v>581</v>
      </c>
      <c r="AO277" s="2" t="s">
        <v>72</v>
      </c>
      <c r="AP277" s="2" t="s">
        <v>73</v>
      </c>
      <c r="AQ277" s="2">
        <v>6.54</v>
      </c>
      <c r="AR277" s="2">
        <v>307.8</v>
      </c>
      <c r="AS277" s="2">
        <v>220.2</v>
      </c>
      <c r="AT277" s="2">
        <v>220.2</v>
      </c>
      <c r="AU277" s="2">
        <v>2.91685864726433E-7</v>
      </c>
      <c r="AV277" s="2">
        <v>5.23118381684085E-8</v>
      </c>
      <c r="AW277" s="2">
        <v>0</v>
      </c>
      <c r="AX277" s="2">
        <v>0</v>
      </c>
      <c r="AY277" s="2">
        <v>2.8378428095052E-5</v>
      </c>
      <c r="AZ277" s="2">
        <v>5.0895198624716402E-6</v>
      </c>
      <c r="BA277" s="2">
        <v>0</v>
      </c>
      <c r="BB277" s="2">
        <v>0</v>
      </c>
      <c r="BC277" s="2" t="s">
        <v>582</v>
      </c>
      <c r="BD277" s="2">
        <v>0</v>
      </c>
      <c r="BE277" s="2">
        <v>1092</v>
      </c>
      <c r="BF277" s="2">
        <v>1</v>
      </c>
    </row>
    <row r="278" spans="1:58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2" t="s">
        <v>63</v>
      </c>
      <c r="I278" s="2" t="s">
        <v>64</v>
      </c>
      <c r="J278" s="2" t="s">
        <v>133</v>
      </c>
      <c r="K278" s="2">
        <v>1</v>
      </c>
      <c r="L278" s="2" t="s">
        <v>66</v>
      </c>
      <c r="M278" s="2" t="s">
        <v>67</v>
      </c>
      <c r="N278" s="2" t="s">
        <v>66</v>
      </c>
      <c r="O278" s="2" t="s">
        <v>67</v>
      </c>
      <c r="P278" s="2">
        <v>0</v>
      </c>
      <c r="Q278" s="2">
        <v>2</v>
      </c>
      <c r="R278" s="2">
        <v>2</v>
      </c>
      <c r="S278" s="2">
        <v>1</v>
      </c>
      <c r="T278" s="2">
        <v>0</v>
      </c>
      <c r="U278" s="2">
        <v>1</v>
      </c>
      <c r="V278" s="2">
        <v>1</v>
      </c>
      <c r="W278" s="2">
        <v>1</v>
      </c>
      <c r="X278" s="2">
        <v>1748.7360799999999</v>
      </c>
      <c r="Y278" s="2">
        <v>3496.4648900000002</v>
      </c>
      <c r="Z278" s="2">
        <v>3496.46704</v>
      </c>
      <c r="AA278" s="2">
        <v>-0.62</v>
      </c>
      <c r="AB278" s="2">
        <v>-1.08E-3</v>
      </c>
      <c r="AC278" s="2" t="s">
        <v>68</v>
      </c>
      <c r="AD278" s="2">
        <v>0</v>
      </c>
      <c r="AE278" s="2">
        <v>0</v>
      </c>
      <c r="AF278" s="2">
        <v>602373.0625</v>
      </c>
      <c r="AG278" s="2" t="s">
        <v>69</v>
      </c>
      <c r="AH278" s="2" t="s">
        <v>70</v>
      </c>
      <c r="AI278" s="2">
        <v>3.1817280000000001</v>
      </c>
      <c r="AJ278" s="2">
        <v>200</v>
      </c>
      <c r="AK278" s="2">
        <v>83.000100000000003</v>
      </c>
      <c r="AL278" s="2">
        <v>16460</v>
      </c>
      <c r="AM278" s="2">
        <v>16460</v>
      </c>
      <c r="AN278" s="2" t="s">
        <v>120</v>
      </c>
      <c r="AO278" s="2" t="s">
        <v>72</v>
      </c>
      <c r="AP278" s="2" t="s">
        <v>73</v>
      </c>
      <c r="AQ278" s="2">
        <v>6.54</v>
      </c>
      <c r="AR278" s="2">
        <v>298.3</v>
      </c>
      <c r="AS278" s="2">
        <v>219.2</v>
      </c>
      <c r="AT278" s="2">
        <v>219.2</v>
      </c>
      <c r="AU278" s="2">
        <v>2.91685864726433E-7</v>
      </c>
      <c r="AV278" s="2">
        <v>5.3176004017294501E-8</v>
      </c>
      <c r="AW278" s="2">
        <v>0</v>
      </c>
      <c r="AX278" s="2">
        <v>0</v>
      </c>
      <c r="AY278" s="2">
        <v>2.8378428095052E-5</v>
      </c>
      <c r="AZ278" s="2">
        <v>5.1735953131035398E-6</v>
      </c>
      <c r="BA278" s="2">
        <v>0</v>
      </c>
      <c r="BB278" s="2">
        <v>0</v>
      </c>
      <c r="BC278" s="2" t="s">
        <v>99</v>
      </c>
      <c r="BD278" s="2">
        <v>0</v>
      </c>
      <c r="BE278" s="2">
        <v>796</v>
      </c>
      <c r="BF278" s="2">
        <v>1</v>
      </c>
    </row>
    <row r="279" spans="1:58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2" t="s">
        <v>163</v>
      </c>
      <c r="I279" s="2" t="s">
        <v>164</v>
      </c>
      <c r="J279" s="2" t="s">
        <v>398</v>
      </c>
      <c r="K279" s="2">
        <v>1</v>
      </c>
      <c r="L279" s="2" t="s">
        <v>66</v>
      </c>
      <c r="M279" s="2" t="s">
        <v>67</v>
      </c>
      <c r="N279" s="2" t="s">
        <v>66</v>
      </c>
      <c r="O279" s="2" t="s">
        <v>67</v>
      </c>
      <c r="P279" s="2">
        <v>0</v>
      </c>
      <c r="Q279" s="2">
        <v>3</v>
      </c>
      <c r="R279" s="2">
        <v>3</v>
      </c>
      <c r="S279" s="2">
        <v>1</v>
      </c>
      <c r="T279" s="2">
        <v>0</v>
      </c>
      <c r="U279" s="2">
        <v>1</v>
      </c>
      <c r="V279" s="2">
        <v>1</v>
      </c>
      <c r="W279" s="2">
        <v>1</v>
      </c>
      <c r="X279" s="2">
        <v>1121.45776</v>
      </c>
      <c r="Y279" s="2">
        <v>3362.3587400000001</v>
      </c>
      <c r="Z279" s="2">
        <v>3362.3608599999998</v>
      </c>
      <c r="AA279" s="2">
        <v>-0.63</v>
      </c>
      <c r="AB279" s="2">
        <v>-7.1000000000000002E-4</v>
      </c>
      <c r="AC279" s="2" t="s">
        <v>68</v>
      </c>
      <c r="AD279" s="2">
        <v>0</v>
      </c>
      <c r="AE279" s="2">
        <v>0</v>
      </c>
      <c r="AF279" s="2">
        <v>488859.1875</v>
      </c>
      <c r="AG279" s="2" t="s">
        <v>69</v>
      </c>
      <c r="AH279" s="2" t="s">
        <v>70</v>
      </c>
      <c r="AI279" s="2">
        <v>22.322279999999999</v>
      </c>
      <c r="AJ279" s="2">
        <v>168.87299999999999</v>
      </c>
      <c r="AK279" s="2">
        <v>40.007199999999997</v>
      </c>
      <c r="AL279" s="2">
        <v>6990</v>
      </c>
      <c r="AM279" s="2">
        <v>6990</v>
      </c>
      <c r="AN279" s="2" t="s">
        <v>265</v>
      </c>
      <c r="AO279" s="2" t="s">
        <v>72</v>
      </c>
      <c r="AP279" s="2" t="s">
        <v>73</v>
      </c>
      <c r="AQ279" s="2">
        <v>6.51</v>
      </c>
      <c r="AR279" s="2">
        <v>396.4</v>
      </c>
      <c r="AS279" s="2">
        <v>361.4</v>
      </c>
      <c r="AT279" s="2">
        <v>361.4</v>
      </c>
      <c r="AU279" s="2">
        <v>3.0564042672400802E-7</v>
      </c>
      <c r="AV279" s="2">
        <v>5.6769802349846201E-8</v>
      </c>
      <c r="AW279" s="2">
        <v>0</v>
      </c>
      <c r="AX279" s="2">
        <v>0</v>
      </c>
      <c r="AY279" s="2">
        <v>2.9736050729076601E-5</v>
      </c>
      <c r="AZ279" s="2">
        <v>5.5232386821410998E-6</v>
      </c>
      <c r="BA279" s="2">
        <v>0</v>
      </c>
      <c r="BB279" s="2">
        <v>0</v>
      </c>
      <c r="BC279" s="2" t="s">
        <v>368</v>
      </c>
      <c r="BD279" s="2">
        <v>0</v>
      </c>
      <c r="BE279" s="2">
        <v>1074</v>
      </c>
      <c r="BF279" s="2">
        <v>1</v>
      </c>
    </row>
    <row r="280" spans="1:58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2" t="s">
        <v>163</v>
      </c>
      <c r="I280" s="2" t="s">
        <v>164</v>
      </c>
      <c r="J280" s="2" t="s">
        <v>583</v>
      </c>
      <c r="K280" s="2">
        <v>1</v>
      </c>
      <c r="L280" s="2" t="s">
        <v>66</v>
      </c>
      <c r="M280" s="2" t="s">
        <v>67</v>
      </c>
      <c r="N280" s="2" t="s">
        <v>66</v>
      </c>
      <c r="O280" s="2" t="s">
        <v>67</v>
      </c>
      <c r="P280" s="2">
        <v>0</v>
      </c>
      <c r="Q280" s="2">
        <v>3</v>
      </c>
      <c r="R280" s="2">
        <v>3</v>
      </c>
      <c r="S280" s="2">
        <v>1</v>
      </c>
      <c r="T280" s="2">
        <v>0</v>
      </c>
      <c r="U280" s="2">
        <v>1</v>
      </c>
      <c r="V280" s="2">
        <v>1</v>
      </c>
      <c r="W280" s="2">
        <v>1</v>
      </c>
      <c r="X280" s="2">
        <v>1183.8195800000001</v>
      </c>
      <c r="Y280" s="2">
        <v>3549.4441900000002</v>
      </c>
      <c r="Z280" s="2">
        <v>3549.4453199999998</v>
      </c>
      <c r="AA280" s="2">
        <v>-0.32</v>
      </c>
      <c r="AB280" s="2">
        <v>-3.8000000000000002E-4</v>
      </c>
      <c r="AC280" s="2" t="s">
        <v>68</v>
      </c>
      <c r="AD280" s="2">
        <v>0</v>
      </c>
      <c r="AE280" s="2">
        <v>0</v>
      </c>
      <c r="AF280" s="2">
        <v>412607.625</v>
      </c>
      <c r="AG280" s="2" t="s">
        <v>69</v>
      </c>
      <c r="AH280" s="2" t="s">
        <v>70</v>
      </c>
      <c r="AI280" s="2">
        <v>8.9896100000000008</v>
      </c>
      <c r="AJ280" s="2">
        <v>140.441</v>
      </c>
      <c r="AK280" s="2">
        <v>39.286299999999997</v>
      </c>
      <c r="AL280" s="2">
        <v>6779</v>
      </c>
      <c r="AM280" s="2">
        <v>6779</v>
      </c>
      <c r="AN280" s="2" t="s">
        <v>211</v>
      </c>
      <c r="AO280" s="2" t="s">
        <v>72</v>
      </c>
      <c r="AP280" s="2" t="s">
        <v>73</v>
      </c>
      <c r="AQ280" s="2">
        <v>6.51</v>
      </c>
      <c r="AR280" s="2">
        <v>362.9</v>
      </c>
      <c r="AS280" s="2">
        <v>336.4</v>
      </c>
      <c r="AT280" s="2">
        <v>336.4</v>
      </c>
      <c r="AU280" s="2">
        <v>3.0564042672400802E-7</v>
      </c>
      <c r="AV280" s="2">
        <v>5.4084149096043498E-8</v>
      </c>
      <c r="AW280" s="2">
        <v>0</v>
      </c>
      <c r="AX280" s="2">
        <v>0</v>
      </c>
      <c r="AY280" s="2">
        <v>2.9736050729076601E-5</v>
      </c>
      <c r="AZ280" s="2">
        <v>5.2619494374940396E-6</v>
      </c>
      <c r="BA280" s="2">
        <v>0</v>
      </c>
      <c r="BB280" s="2">
        <v>0</v>
      </c>
      <c r="BC280" s="2" t="s">
        <v>156</v>
      </c>
      <c r="BD280" s="2">
        <v>0</v>
      </c>
      <c r="BE280" s="2">
        <v>1074</v>
      </c>
      <c r="BF280" s="2">
        <v>1</v>
      </c>
    </row>
    <row r="281" spans="1:58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2" t="s">
        <v>163</v>
      </c>
      <c r="I281" s="2" t="s">
        <v>164</v>
      </c>
      <c r="J281" s="2" t="s">
        <v>584</v>
      </c>
      <c r="K281" s="2">
        <v>1</v>
      </c>
      <c r="L281" s="2" t="s">
        <v>66</v>
      </c>
      <c r="M281" s="2" t="s">
        <v>67</v>
      </c>
      <c r="N281" s="2" t="s">
        <v>66</v>
      </c>
      <c r="O281" s="2" t="s">
        <v>67</v>
      </c>
      <c r="P281" s="2">
        <v>0</v>
      </c>
      <c r="Q281" s="2">
        <v>3</v>
      </c>
      <c r="R281" s="2">
        <v>3</v>
      </c>
      <c r="S281" s="2">
        <v>1</v>
      </c>
      <c r="T281" s="2">
        <v>0</v>
      </c>
      <c r="U281" s="2">
        <v>1</v>
      </c>
      <c r="V281" s="2">
        <v>1</v>
      </c>
      <c r="W281" s="2">
        <v>1</v>
      </c>
      <c r="X281" s="2">
        <v>1129.8023700000001</v>
      </c>
      <c r="Y281" s="2">
        <v>3387.39255</v>
      </c>
      <c r="Z281" s="2">
        <v>3387.3924999999999</v>
      </c>
      <c r="AA281" s="2">
        <v>0.02</v>
      </c>
      <c r="AB281" s="2">
        <v>2.0000000000000002E-5</v>
      </c>
      <c r="AC281" s="2" t="s">
        <v>68</v>
      </c>
      <c r="AD281" s="2">
        <v>0</v>
      </c>
      <c r="AE281" s="2">
        <v>0</v>
      </c>
      <c r="AF281" s="2">
        <v>275093.21875</v>
      </c>
      <c r="AG281" s="2" t="s">
        <v>69</v>
      </c>
      <c r="AH281" s="2" t="s">
        <v>70</v>
      </c>
      <c r="AI281" s="2">
        <v>3.4142570000000001</v>
      </c>
      <c r="AJ281" s="2">
        <v>200</v>
      </c>
      <c r="AK281" s="2">
        <v>39.81</v>
      </c>
      <c r="AL281" s="2">
        <v>6932</v>
      </c>
      <c r="AM281" s="2">
        <v>6932</v>
      </c>
      <c r="AN281" s="2" t="s">
        <v>374</v>
      </c>
      <c r="AO281" s="2" t="s">
        <v>72</v>
      </c>
      <c r="AP281" s="2" t="s">
        <v>73</v>
      </c>
      <c r="AQ281" s="2">
        <v>6.51</v>
      </c>
      <c r="AR281" s="2">
        <v>394</v>
      </c>
      <c r="AS281" s="2">
        <v>355.4</v>
      </c>
      <c r="AT281" s="2">
        <v>355.4</v>
      </c>
      <c r="AU281" s="2">
        <v>3.0564042672400802E-7</v>
      </c>
      <c r="AV281" s="2">
        <v>5.5880979008804E-8</v>
      </c>
      <c r="AW281" s="2">
        <v>0</v>
      </c>
      <c r="AX281" s="2">
        <v>0</v>
      </c>
      <c r="AY281" s="2">
        <v>2.9736050729076601E-5</v>
      </c>
      <c r="AZ281" s="2">
        <v>5.43676438428572E-6</v>
      </c>
      <c r="BA281" s="2">
        <v>0</v>
      </c>
      <c r="BB281" s="2">
        <v>0</v>
      </c>
      <c r="BC281" s="2" t="s">
        <v>231</v>
      </c>
      <c r="BD281" s="2">
        <v>0</v>
      </c>
      <c r="BE281" s="2">
        <v>1074</v>
      </c>
      <c r="BF281" s="2">
        <v>1</v>
      </c>
    </row>
    <row r="282" spans="1:58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2" t="s">
        <v>163</v>
      </c>
      <c r="I282" s="2" t="s">
        <v>164</v>
      </c>
      <c r="J282" s="2" t="s">
        <v>583</v>
      </c>
      <c r="K282" s="2">
        <v>1</v>
      </c>
      <c r="L282" s="2" t="s">
        <v>66</v>
      </c>
      <c r="M282" s="2" t="s">
        <v>67</v>
      </c>
      <c r="N282" s="2" t="s">
        <v>66</v>
      </c>
      <c r="O282" s="2" t="s">
        <v>67</v>
      </c>
      <c r="P282" s="2">
        <v>0</v>
      </c>
      <c r="Q282" s="2">
        <v>3</v>
      </c>
      <c r="R282" s="2">
        <v>3</v>
      </c>
      <c r="S282" s="2">
        <v>1</v>
      </c>
      <c r="T282" s="2">
        <v>0</v>
      </c>
      <c r="U282" s="2">
        <v>1</v>
      </c>
      <c r="V282" s="2">
        <v>1</v>
      </c>
      <c r="W282" s="2">
        <v>1</v>
      </c>
      <c r="X282" s="2">
        <v>1183.8194599999999</v>
      </c>
      <c r="Y282" s="2">
        <v>3549.44382</v>
      </c>
      <c r="Z282" s="2">
        <v>3549.4453199999998</v>
      </c>
      <c r="AA282" s="2">
        <v>-0.42</v>
      </c>
      <c r="AB282" s="2">
        <v>-5.0000000000000001E-4</v>
      </c>
      <c r="AC282" s="2" t="s">
        <v>68</v>
      </c>
      <c r="AD282" s="2">
        <v>0</v>
      </c>
      <c r="AE282" s="2">
        <v>0</v>
      </c>
      <c r="AF282" s="2">
        <v>372148.875</v>
      </c>
      <c r="AG282" s="2" t="s">
        <v>69</v>
      </c>
      <c r="AH282" s="2" t="s">
        <v>70</v>
      </c>
      <c r="AI282" s="2">
        <v>0</v>
      </c>
      <c r="AJ282" s="2">
        <v>200</v>
      </c>
      <c r="AK282" s="2">
        <v>39.700600000000001</v>
      </c>
      <c r="AL282" s="2">
        <v>6902</v>
      </c>
      <c r="AM282" s="2">
        <v>6902</v>
      </c>
      <c r="AN282" s="2" t="s">
        <v>360</v>
      </c>
      <c r="AO282" s="2" t="s">
        <v>72</v>
      </c>
      <c r="AP282" s="2" t="s">
        <v>73</v>
      </c>
      <c r="AQ282" s="2">
        <v>6.51</v>
      </c>
      <c r="AR282" s="2">
        <v>368.4</v>
      </c>
      <c r="AS282" s="2">
        <v>333.6</v>
      </c>
      <c r="AT282" s="2">
        <v>333.6</v>
      </c>
      <c r="AU282" s="2">
        <v>3.0564042672400802E-7</v>
      </c>
      <c r="AV282" s="2">
        <v>5.4985784176561302E-8</v>
      </c>
      <c r="AW282" s="2">
        <v>0</v>
      </c>
      <c r="AX282" s="2">
        <v>0</v>
      </c>
      <c r="AY282" s="2">
        <v>2.9736050729076601E-5</v>
      </c>
      <c r="AZ282" s="2">
        <v>5.3496701992126999E-6</v>
      </c>
      <c r="BA282" s="2">
        <v>0</v>
      </c>
      <c r="BB282" s="2">
        <v>0</v>
      </c>
      <c r="BC282" s="2" t="s">
        <v>156</v>
      </c>
      <c r="BD282" s="2">
        <v>0</v>
      </c>
      <c r="BE282" s="2">
        <v>1074</v>
      </c>
      <c r="BF282" s="2">
        <v>1</v>
      </c>
    </row>
    <row r="283" spans="1:58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2" t="s">
        <v>163</v>
      </c>
      <c r="I283" s="2" t="s">
        <v>164</v>
      </c>
      <c r="J283" s="2" t="s">
        <v>585</v>
      </c>
      <c r="K283" s="2">
        <v>1</v>
      </c>
      <c r="L283" s="2" t="s">
        <v>66</v>
      </c>
      <c r="M283" s="2" t="s">
        <v>67</v>
      </c>
      <c r="N283" s="2" t="s">
        <v>66</v>
      </c>
      <c r="O283" s="2" t="s">
        <v>67</v>
      </c>
      <c r="P283" s="2">
        <v>0</v>
      </c>
      <c r="Q283" s="2">
        <v>4</v>
      </c>
      <c r="R283" s="2">
        <v>4</v>
      </c>
      <c r="S283" s="2">
        <v>1</v>
      </c>
      <c r="T283" s="2">
        <v>0</v>
      </c>
      <c r="U283" s="2">
        <v>1</v>
      </c>
      <c r="V283" s="2">
        <v>1</v>
      </c>
      <c r="W283" s="2">
        <v>1</v>
      </c>
      <c r="X283" s="2">
        <v>979.39904999999999</v>
      </c>
      <c r="Y283" s="2">
        <v>3914.5743600000001</v>
      </c>
      <c r="Z283" s="2">
        <v>3914.5775199999998</v>
      </c>
      <c r="AA283" s="2">
        <v>-0.81</v>
      </c>
      <c r="AB283" s="2">
        <v>-7.9000000000000001E-4</v>
      </c>
      <c r="AC283" s="2" t="s">
        <v>68</v>
      </c>
      <c r="AD283" s="2">
        <v>0</v>
      </c>
      <c r="AE283" s="2">
        <v>0</v>
      </c>
      <c r="AF283" s="2">
        <v>480110.21875</v>
      </c>
      <c r="AG283" s="2" t="s">
        <v>69</v>
      </c>
      <c r="AH283" s="2" t="s">
        <v>70</v>
      </c>
      <c r="AI283" s="2">
        <v>5.075196</v>
      </c>
      <c r="AJ283" s="2">
        <v>134.619</v>
      </c>
      <c r="AK283" s="2">
        <v>40.134799999999998</v>
      </c>
      <c r="AL283" s="2">
        <v>7025</v>
      </c>
      <c r="AM283" s="2">
        <v>7025</v>
      </c>
      <c r="AN283" s="2" t="s">
        <v>586</v>
      </c>
      <c r="AO283" s="2" t="s">
        <v>72</v>
      </c>
      <c r="AP283" s="2" t="s">
        <v>73</v>
      </c>
      <c r="AQ283" s="2">
        <v>6.5</v>
      </c>
      <c r="AR283" s="2">
        <v>326.39999999999998</v>
      </c>
      <c r="AS283" s="2">
        <v>326.3</v>
      </c>
      <c r="AT283" s="2">
        <v>326.3</v>
      </c>
      <c r="AU283" s="2">
        <v>3.1564360728348398E-7</v>
      </c>
      <c r="AV283" s="2">
        <v>5.76877942403939E-8</v>
      </c>
      <c r="AW283" s="2">
        <v>0</v>
      </c>
      <c r="AX283" s="2">
        <v>0</v>
      </c>
      <c r="AY283" s="2">
        <v>3.07092464198772E-5</v>
      </c>
      <c r="AZ283" s="2">
        <v>5.6125507346465297E-6</v>
      </c>
      <c r="BA283" s="2">
        <v>0</v>
      </c>
      <c r="BB283" s="2">
        <v>0</v>
      </c>
      <c r="BC283" s="2" t="s">
        <v>506</v>
      </c>
      <c r="BD283" s="2">
        <v>0</v>
      </c>
      <c r="BE283" s="2">
        <v>1074</v>
      </c>
      <c r="BF283" s="2">
        <v>1</v>
      </c>
    </row>
    <row r="284" spans="1:58" hidden="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2" t="s">
        <v>432</v>
      </c>
      <c r="I284" s="2" t="s">
        <v>433</v>
      </c>
      <c r="J284" s="2" t="s">
        <v>587</v>
      </c>
      <c r="K284" s="2">
        <v>3</v>
      </c>
      <c r="L284" s="2" t="s">
        <v>435</v>
      </c>
      <c r="M284" s="2" t="s">
        <v>436</v>
      </c>
      <c r="N284" s="2" t="s">
        <v>437</v>
      </c>
      <c r="O284" s="2" t="s">
        <v>438</v>
      </c>
      <c r="P284" s="2">
        <v>0</v>
      </c>
      <c r="Q284" s="2">
        <v>3</v>
      </c>
      <c r="R284" s="2">
        <v>3</v>
      </c>
      <c r="S284" s="2">
        <v>1</v>
      </c>
      <c r="T284" s="2">
        <v>0</v>
      </c>
      <c r="U284" s="2">
        <v>1</v>
      </c>
      <c r="V284" s="2">
        <v>1</v>
      </c>
      <c r="W284" s="2">
        <v>1</v>
      </c>
      <c r="X284" s="2">
        <v>1336.54285</v>
      </c>
      <c r="Y284" s="2">
        <v>4007.6139899999998</v>
      </c>
      <c r="Z284" s="2">
        <v>4006.59319</v>
      </c>
      <c r="AA284" s="2">
        <v>254.78</v>
      </c>
      <c r="AB284" s="2">
        <v>0.34027000000000002</v>
      </c>
      <c r="AC284" s="2" t="s">
        <v>68</v>
      </c>
      <c r="AD284" s="2">
        <v>0</v>
      </c>
      <c r="AE284" s="2">
        <v>0</v>
      </c>
      <c r="AF284" s="2">
        <v>172708.109375</v>
      </c>
      <c r="AG284" s="2" t="s">
        <v>69</v>
      </c>
      <c r="AH284" s="2" t="s">
        <v>70</v>
      </c>
      <c r="AI284" s="2">
        <v>4.2807370000000002</v>
      </c>
      <c r="AJ284" s="2">
        <v>200</v>
      </c>
      <c r="AK284" s="2">
        <v>61.2545</v>
      </c>
      <c r="AL284" s="2">
        <v>11558</v>
      </c>
      <c r="AM284" s="2">
        <v>11558</v>
      </c>
      <c r="AN284" s="2" t="s">
        <v>588</v>
      </c>
      <c r="AO284" s="2" t="s">
        <v>72</v>
      </c>
      <c r="AP284" s="2" t="s">
        <v>73</v>
      </c>
      <c r="AQ284" s="2">
        <v>6.49</v>
      </c>
      <c r="AR284" s="2">
        <v>418.9</v>
      </c>
      <c r="AS284" s="2">
        <v>323.8</v>
      </c>
      <c r="AT284" s="2">
        <v>14.4</v>
      </c>
      <c r="AU284" s="2">
        <v>3.2243055361018999E-7</v>
      </c>
      <c r="AV284" s="2">
        <v>5.8623280692058798E-8</v>
      </c>
      <c r="AW284" s="2">
        <v>0</v>
      </c>
      <c r="AX284" s="2">
        <v>0</v>
      </c>
      <c r="AY284" s="2">
        <v>3.1369538258859898E-5</v>
      </c>
      <c r="AZ284" s="2">
        <v>5.7035647926776502E-6</v>
      </c>
      <c r="BA284" s="2">
        <v>0</v>
      </c>
      <c r="BB284" s="2">
        <v>0</v>
      </c>
      <c r="BC284" s="2" t="s">
        <v>589</v>
      </c>
      <c r="BD284" s="2">
        <v>1</v>
      </c>
      <c r="BE284" s="2">
        <v>40</v>
      </c>
      <c r="BF284" s="2">
        <v>1</v>
      </c>
    </row>
    <row r="285" spans="1:58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2" t="s">
        <v>63</v>
      </c>
      <c r="I285" s="2" t="s">
        <v>64</v>
      </c>
      <c r="J285" s="2" t="s">
        <v>590</v>
      </c>
      <c r="K285" s="2">
        <v>1</v>
      </c>
      <c r="L285" s="2" t="s">
        <v>66</v>
      </c>
      <c r="M285" s="2" t="s">
        <v>67</v>
      </c>
      <c r="N285" s="2" t="s">
        <v>66</v>
      </c>
      <c r="O285" s="2" t="s">
        <v>67</v>
      </c>
      <c r="P285" s="2">
        <v>0</v>
      </c>
      <c r="Q285" s="2">
        <v>3</v>
      </c>
      <c r="R285" s="2">
        <v>3</v>
      </c>
      <c r="S285" s="2">
        <v>1</v>
      </c>
      <c r="T285" s="2">
        <v>0</v>
      </c>
      <c r="U285" s="2">
        <v>1</v>
      </c>
      <c r="V285" s="2">
        <v>1</v>
      </c>
      <c r="W285" s="2">
        <v>1</v>
      </c>
      <c r="X285" s="2">
        <v>1261.2061799999999</v>
      </c>
      <c r="Y285" s="2">
        <v>3781.6039799999999</v>
      </c>
      <c r="Z285" s="2">
        <v>3781.59951</v>
      </c>
      <c r="AA285" s="2">
        <v>1.18</v>
      </c>
      <c r="AB285" s="2">
        <v>1.49E-3</v>
      </c>
      <c r="AC285" s="2" t="s">
        <v>68</v>
      </c>
      <c r="AD285" s="2">
        <v>0</v>
      </c>
      <c r="AE285" s="2">
        <v>0</v>
      </c>
      <c r="AF285" s="2">
        <v>61167.484375</v>
      </c>
      <c r="AG285" s="2" t="s">
        <v>69</v>
      </c>
      <c r="AH285" s="2" t="s">
        <v>70</v>
      </c>
      <c r="AI285" s="2">
        <v>50.956859999999999</v>
      </c>
      <c r="AJ285" s="2">
        <v>147.065</v>
      </c>
      <c r="AK285" s="2">
        <v>81.991699999999994</v>
      </c>
      <c r="AL285" s="2">
        <v>16206</v>
      </c>
      <c r="AM285" s="2">
        <v>16206</v>
      </c>
      <c r="AN285" s="2" t="s">
        <v>364</v>
      </c>
      <c r="AO285" s="2" t="s">
        <v>72</v>
      </c>
      <c r="AP285" s="2" t="s">
        <v>73</v>
      </c>
      <c r="AQ285" s="2">
        <v>6.48</v>
      </c>
      <c r="AR285" s="2">
        <v>246.7</v>
      </c>
      <c r="AS285" s="2">
        <v>246.7</v>
      </c>
      <c r="AT285" s="2">
        <v>246.7</v>
      </c>
      <c r="AU285" s="2">
        <v>3.34356850683709E-7</v>
      </c>
      <c r="AV285" s="2">
        <v>6.0558252434115297E-8</v>
      </c>
      <c r="AW285" s="2">
        <v>0</v>
      </c>
      <c r="AX285" s="2">
        <v>0</v>
      </c>
      <c r="AY285" s="2">
        <v>3.2529828180711902E-5</v>
      </c>
      <c r="AZ285" s="2">
        <v>5.8918192065395003E-6</v>
      </c>
      <c r="BA285" s="2">
        <v>0</v>
      </c>
      <c r="BB285" s="2">
        <v>0</v>
      </c>
      <c r="BC285" s="2" t="s">
        <v>591</v>
      </c>
      <c r="BD285" s="2">
        <v>0</v>
      </c>
      <c r="BE285" s="2">
        <v>796</v>
      </c>
      <c r="BF285" s="2">
        <v>1</v>
      </c>
    </row>
    <row r="286" spans="1:58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2" t="s">
        <v>91</v>
      </c>
      <c r="I286" s="2" t="s">
        <v>92</v>
      </c>
      <c r="J286" s="2" t="s">
        <v>592</v>
      </c>
      <c r="K286" s="2">
        <v>1</v>
      </c>
      <c r="L286" s="2" t="s">
        <v>66</v>
      </c>
      <c r="M286" s="2" t="s">
        <v>67</v>
      </c>
      <c r="N286" s="2" t="s">
        <v>66</v>
      </c>
      <c r="O286" s="2" t="s">
        <v>67</v>
      </c>
      <c r="P286" s="2">
        <v>0</v>
      </c>
      <c r="Q286" s="2">
        <v>3</v>
      </c>
      <c r="R286" s="2">
        <v>3</v>
      </c>
      <c r="S286" s="2">
        <v>1</v>
      </c>
      <c r="T286" s="2">
        <v>0</v>
      </c>
      <c r="U286" s="2">
        <v>1</v>
      </c>
      <c r="V286" s="2">
        <v>1</v>
      </c>
      <c r="W286" s="2">
        <v>1</v>
      </c>
      <c r="X286" s="2">
        <v>1506.6752899999999</v>
      </c>
      <c r="Y286" s="2">
        <v>4518.0113300000003</v>
      </c>
      <c r="Z286" s="2">
        <v>4517.0054899999996</v>
      </c>
      <c r="AA286" s="2">
        <v>222.68</v>
      </c>
      <c r="AB286" s="2">
        <v>0.33528000000000002</v>
      </c>
      <c r="AC286" s="2" t="s">
        <v>68</v>
      </c>
      <c r="AD286" s="2">
        <v>0</v>
      </c>
      <c r="AE286" s="2">
        <v>0</v>
      </c>
      <c r="AF286" s="2">
        <v>145365.078125</v>
      </c>
      <c r="AG286" s="2" t="s">
        <v>69</v>
      </c>
      <c r="AH286" s="2" t="s">
        <v>70</v>
      </c>
      <c r="AI286" s="2">
        <v>0</v>
      </c>
      <c r="AJ286" s="2">
        <v>200</v>
      </c>
      <c r="AK286" s="2">
        <v>62.005800000000001</v>
      </c>
      <c r="AL286" s="2">
        <v>11714</v>
      </c>
      <c r="AM286" s="2">
        <v>11714</v>
      </c>
      <c r="AN286" s="2" t="s">
        <v>542</v>
      </c>
      <c r="AO286" s="2" t="s">
        <v>72</v>
      </c>
      <c r="AP286" s="2" t="s">
        <v>73</v>
      </c>
      <c r="AQ286" s="2">
        <v>6.48</v>
      </c>
      <c r="AR286" s="2">
        <v>247.8</v>
      </c>
      <c r="AS286" s="2">
        <v>247.8</v>
      </c>
      <c r="AT286" s="2">
        <v>247.8</v>
      </c>
      <c r="AU286" s="2">
        <v>3.34356850683709E-7</v>
      </c>
      <c r="AV286" s="2">
        <v>5.9594173202278499E-8</v>
      </c>
      <c r="AW286" s="2">
        <v>0</v>
      </c>
      <c r="AX286" s="2">
        <v>0</v>
      </c>
      <c r="AY286" s="2">
        <v>3.2529828180711902E-5</v>
      </c>
      <c r="AZ286" s="2">
        <v>5.7980234333191002E-6</v>
      </c>
      <c r="BA286" s="2">
        <v>0</v>
      </c>
      <c r="BB286" s="2">
        <v>0</v>
      </c>
      <c r="BC286" s="2" t="s">
        <v>593</v>
      </c>
      <c r="BD286" s="2">
        <v>1</v>
      </c>
      <c r="BE286" s="2">
        <v>114</v>
      </c>
      <c r="BF286" s="2">
        <v>1</v>
      </c>
    </row>
    <row r="287" spans="1:58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2" t="s">
        <v>232</v>
      </c>
      <c r="I287" s="2" t="s">
        <v>233</v>
      </c>
      <c r="J287" s="2" t="s">
        <v>594</v>
      </c>
      <c r="K287" s="2">
        <v>1</v>
      </c>
      <c r="L287" s="2" t="s">
        <v>66</v>
      </c>
      <c r="M287" s="2" t="s">
        <v>67</v>
      </c>
      <c r="N287" s="2" t="s">
        <v>66</v>
      </c>
      <c r="O287" s="2" t="s">
        <v>67</v>
      </c>
      <c r="P287" s="2">
        <v>0</v>
      </c>
      <c r="Q287" s="2">
        <v>3</v>
      </c>
      <c r="R287" s="2">
        <v>3</v>
      </c>
      <c r="S287" s="2">
        <v>1</v>
      </c>
      <c r="T287" s="2">
        <v>0</v>
      </c>
      <c r="U287" s="2">
        <v>1</v>
      </c>
      <c r="V287" s="2">
        <v>1</v>
      </c>
      <c r="W287" s="2">
        <v>1</v>
      </c>
      <c r="X287" s="2">
        <v>1270.8731700000001</v>
      </c>
      <c r="Y287" s="2">
        <v>3810.6049499999999</v>
      </c>
      <c r="Z287" s="2">
        <v>3810.6009100000001</v>
      </c>
      <c r="AA287" s="2">
        <v>1.06</v>
      </c>
      <c r="AB287" s="2">
        <v>1.3500000000000001E-3</v>
      </c>
      <c r="AC287" s="2" t="s">
        <v>68</v>
      </c>
      <c r="AD287" s="2">
        <v>0</v>
      </c>
      <c r="AE287" s="2">
        <v>0</v>
      </c>
      <c r="AF287" s="2">
        <v>101329.4453125</v>
      </c>
      <c r="AG287" s="2" t="s">
        <v>69</v>
      </c>
      <c r="AH287" s="2" t="s">
        <v>70</v>
      </c>
      <c r="AI287" s="2">
        <v>21.86788</v>
      </c>
      <c r="AJ287" s="2">
        <v>200</v>
      </c>
      <c r="AK287" s="2">
        <v>60.311700000000002</v>
      </c>
      <c r="AL287" s="2">
        <v>11331</v>
      </c>
      <c r="AM287" s="2">
        <v>11331</v>
      </c>
      <c r="AN287" s="2" t="s">
        <v>595</v>
      </c>
      <c r="AO287" s="2" t="s">
        <v>72</v>
      </c>
      <c r="AP287" s="2" t="s">
        <v>73</v>
      </c>
      <c r="AQ287" s="2">
        <v>6.47</v>
      </c>
      <c r="AR287" s="2">
        <v>336.4</v>
      </c>
      <c r="AS287" s="2">
        <v>212.4</v>
      </c>
      <c r="AT287" s="2">
        <v>212.4</v>
      </c>
      <c r="AU287" s="2">
        <v>3.3496914899139899E-7</v>
      </c>
      <c r="AV287" s="2">
        <v>6.15177307579246E-8</v>
      </c>
      <c r="AW287" s="2">
        <v>0</v>
      </c>
      <c r="AX287" s="2">
        <v>0</v>
      </c>
      <c r="AY287" s="2">
        <v>3.2589397624097198E-5</v>
      </c>
      <c r="AZ287" s="2">
        <v>5.9851673501854598E-6</v>
      </c>
      <c r="BA287" s="2">
        <v>0</v>
      </c>
      <c r="BB287" s="2">
        <v>0</v>
      </c>
      <c r="BC287" s="2" t="s">
        <v>596</v>
      </c>
      <c r="BD287" s="2">
        <v>0</v>
      </c>
      <c r="BE287" s="2">
        <v>1092</v>
      </c>
      <c r="BF287" s="2">
        <v>1</v>
      </c>
    </row>
    <row r="288" spans="1:58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2" t="s">
        <v>232</v>
      </c>
      <c r="I288" s="2" t="s">
        <v>233</v>
      </c>
      <c r="J288" s="2" t="s">
        <v>597</v>
      </c>
      <c r="K288" s="2">
        <v>1</v>
      </c>
      <c r="L288" s="2" t="s">
        <v>66</v>
      </c>
      <c r="M288" s="2" t="s">
        <v>67</v>
      </c>
      <c r="N288" s="2" t="s">
        <v>66</v>
      </c>
      <c r="O288" s="2" t="s">
        <v>67</v>
      </c>
      <c r="P288" s="2">
        <v>0</v>
      </c>
      <c r="Q288" s="2">
        <v>3</v>
      </c>
      <c r="R288" s="2">
        <v>3</v>
      </c>
      <c r="S288" s="2">
        <v>1</v>
      </c>
      <c r="T288" s="2">
        <v>0</v>
      </c>
      <c r="U288" s="2">
        <v>1</v>
      </c>
      <c r="V288" s="2">
        <v>1</v>
      </c>
      <c r="W288" s="2">
        <v>1</v>
      </c>
      <c r="X288" s="2">
        <v>1225.1993399999999</v>
      </c>
      <c r="Y288" s="2">
        <v>3673.58347</v>
      </c>
      <c r="Z288" s="2">
        <v>3673.5797200000002</v>
      </c>
      <c r="AA288" s="2">
        <v>1.02</v>
      </c>
      <c r="AB288" s="2">
        <v>1.25E-3</v>
      </c>
      <c r="AC288" s="2" t="s">
        <v>68</v>
      </c>
      <c r="AD288" s="2">
        <v>0</v>
      </c>
      <c r="AE288" s="2">
        <v>0</v>
      </c>
      <c r="AF288" s="2">
        <v>152012.765625</v>
      </c>
      <c r="AG288" s="2" t="s">
        <v>69</v>
      </c>
      <c r="AH288" s="2" t="s">
        <v>70</v>
      </c>
      <c r="AI288" s="2">
        <v>34.96649</v>
      </c>
      <c r="AJ288" s="2">
        <v>200</v>
      </c>
      <c r="AK288" s="2">
        <v>60.504199999999997</v>
      </c>
      <c r="AL288" s="2">
        <v>11379</v>
      </c>
      <c r="AM288" s="2">
        <v>11379</v>
      </c>
      <c r="AN288" s="2" t="s">
        <v>372</v>
      </c>
      <c r="AO288" s="2" t="s">
        <v>72</v>
      </c>
      <c r="AP288" s="2" t="s">
        <v>73</v>
      </c>
      <c r="AQ288" s="2">
        <v>6.47</v>
      </c>
      <c r="AR288" s="2">
        <v>330.2</v>
      </c>
      <c r="AS288" s="2">
        <v>229.6</v>
      </c>
      <c r="AT288" s="2">
        <v>229.6</v>
      </c>
      <c r="AU288" s="2">
        <v>3.3496914899139899E-7</v>
      </c>
      <c r="AV288" s="2">
        <v>6.2470522823967304E-8</v>
      </c>
      <c r="AW288" s="2">
        <v>0</v>
      </c>
      <c r="AX288" s="2">
        <v>0</v>
      </c>
      <c r="AY288" s="2">
        <v>3.2589397624097198E-5</v>
      </c>
      <c r="AZ288" s="2">
        <v>6.07786498434625E-6</v>
      </c>
      <c r="BA288" s="2">
        <v>0</v>
      </c>
      <c r="BB288" s="2">
        <v>0</v>
      </c>
      <c r="BC288" s="2" t="s">
        <v>263</v>
      </c>
      <c r="BD288" s="2">
        <v>0</v>
      </c>
      <c r="BE288" s="2">
        <v>1092</v>
      </c>
      <c r="BF288" s="2">
        <v>1</v>
      </c>
    </row>
    <row r="289" spans="1:58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2" t="s">
        <v>116</v>
      </c>
      <c r="I289" s="2" t="s">
        <v>117</v>
      </c>
      <c r="J289" s="2" t="s">
        <v>598</v>
      </c>
      <c r="K289" s="2">
        <v>1</v>
      </c>
      <c r="L289" s="2" t="s">
        <v>66</v>
      </c>
      <c r="M289" s="2" t="s">
        <v>67</v>
      </c>
      <c r="N289" s="2" t="s">
        <v>66</v>
      </c>
      <c r="O289" s="2" t="s">
        <v>67</v>
      </c>
      <c r="P289" s="2">
        <v>0</v>
      </c>
      <c r="Q289" s="2">
        <v>3</v>
      </c>
      <c r="R289" s="2">
        <v>3</v>
      </c>
      <c r="S289" s="2">
        <v>1</v>
      </c>
      <c r="T289" s="2">
        <v>0</v>
      </c>
      <c r="U289" s="2">
        <v>1</v>
      </c>
      <c r="V289" s="2">
        <v>1</v>
      </c>
      <c r="W289" s="2">
        <v>1</v>
      </c>
      <c r="X289" s="2">
        <v>1642.34131</v>
      </c>
      <c r="Y289" s="2">
        <v>4925.0093699999998</v>
      </c>
      <c r="Z289" s="2">
        <v>4925.0066800000004</v>
      </c>
      <c r="AA289" s="2">
        <v>0.55000000000000004</v>
      </c>
      <c r="AB289" s="2">
        <v>8.9999999999999998E-4</v>
      </c>
      <c r="AC289" s="2" t="s">
        <v>68</v>
      </c>
      <c r="AD289" s="2">
        <v>0</v>
      </c>
      <c r="AE289" s="2">
        <v>0</v>
      </c>
      <c r="AF289" s="2">
        <v>224977.203125</v>
      </c>
      <c r="AG289" s="2" t="s">
        <v>69</v>
      </c>
      <c r="AH289" s="2" t="s">
        <v>70</v>
      </c>
      <c r="AI289" s="2">
        <v>0</v>
      </c>
      <c r="AJ289" s="2">
        <v>132.40100000000001</v>
      </c>
      <c r="AK289" s="2">
        <v>72.967600000000004</v>
      </c>
      <c r="AL289" s="2">
        <v>14176</v>
      </c>
      <c r="AM289" s="2">
        <v>14176</v>
      </c>
      <c r="AN289" s="2" t="s">
        <v>527</v>
      </c>
      <c r="AO289" s="2" t="s">
        <v>72</v>
      </c>
      <c r="AP289" s="2" t="s">
        <v>73</v>
      </c>
      <c r="AQ289" s="2">
        <v>6.46</v>
      </c>
      <c r="AR289" s="2">
        <v>271.3</v>
      </c>
      <c r="AS289" s="2">
        <v>271.3</v>
      </c>
      <c r="AT289" s="2">
        <v>271.3</v>
      </c>
      <c r="AU289" s="2">
        <v>3.4545611905777397E-7</v>
      </c>
      <c r="AV289" s="2">
        <v>6.3453111358602606E-8</v>
      </c>
      <c r="AW289" s="2">
        <v>0</v>
      </c>
      <c r="AX289" s="2">
        <v>0</v>
      </c>
      <c r="AY289" s="2">
        <v>3.3609655943680797E-5</v>
      </c>
      <c r="AZ289" s="2">
        <v>6.1734614475396098E-6</v>
      </c>
      <c r="BA289" s="2">
        <v>0</v>
      </c>
      <c r="BB289" s="2">
        <v>0</v>
      </c>
      <c r="BC289" s="2" t="s">
        <v>543</v>
      </c>
      <c r="BD289" s="2">
        <v>0</v>
      </c>
      <c r="BE289" s="2">
        <v>279</v>
      </c>
      <c r="BF289" s="2">
        <v>1</v>
      </c>
    </row>
    <row r="290" spans="1:58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2" t="s">
        <v>63</v>
      </c>
      <c r="I290" s="2" t="s">
        <v>64</v>
      </c>
      <c r="J290" s="2" t="s">
        <v>599</v>
      </c>
      <c r="K290" s="2">
        <v>1</v>
      </c>
      <c r="L290" s="2" t="s">
        <v>66</v>
      </c>
      <c r="M290" s="2" t="s">
        <v>67</v>
      </c>
      <c r="N290" s="2" t="s">
        <v>66</v>
      </c>
      <c r="O290" s="2" t="s">
        <v>67</v>
      </c>
      <c r="P290" s="2">
        <v>0</v>
      </c>
      <c r="Q290" s="2">
        <v>3</v>
      </c>
      <c r="R290" s="2">
        <v>3</v>
      </c>
      <c r="S290" s="2">
        <v>1</v>
      </c>
      <c r="T290" s="2">
        <v>0</v>
      </c>
      <c r="U290" s="2">
        <v>1</v>
      </c>
      <c r="V290" s="2">
        <v>1</v>
      </c>
      <c r="W290" s="2">
        <v>1</v>
      </c>
      <c r="X290" s="2">
        <v>1466.61169</v>
      </c>
      <c r="Y290" s="2">
        <v>4397.82053</v>
      </c>
      <c r="Z290" s="2">
        <v>4396.8005800000001</v>
      </c>
      <c r="AA290" s="2">
        <v>231.98</v>
      </c>
      <c r="AB290" s="2">
        <v>0.33998</v>
      </c>
      <c r="AC290" s="2" t="s">
        <v>68</v>
      </c>
      <c r="AD290" s="2">
        <v>0</v>
      </c>
      <c r="AE290" s="2">
        <v>0</v>
      </c>
      <c r="AF290" s="2">
        <v>171259.609375</v>
      </c>
      <c r="AG290" s="2" t="s">
        <v>69</v>
      </c>
      <c r="AH290" s="2" t="s">
        <v>70</v>
      </c>
      <c r="AI290" s="2">
        <v>10.062720000000001</v>
      </c>
      <c r="AJ290" s="2">
        <v>200</v>
      </c>
      <c r="AK290" s="2">
        <v>81.261499999999998</v>
      </c>
      <c r="AL290" s="2">
        <v>16036</v>
      </c>
      <c r="AM290" s="2">
        <v>16036</v>
      </c>
      <c r="AN290" s="2" t="s">
        <v>600</v>
      </c>
      <c r="AO290" s="2" t="s">
        <v>72</v>
      </c>
      <c r="AP290" s="2" t="s">
        <v>73</v>
      </c>
      <c r="AQ290" s="2">
        <v>6.46</v>
      </c>
      <c r="AR290" s="2">
        <v>302.60000000000002</v>
      </c>
      <c r="AS290" s="2">
        <v>281.8</v>
      </c>
      <c r="AT290" s="2">
        <v>15.5</v>
      </c>
      <c r="AU290" s="2">
        <v>3.4725794073359501E-7</v>
      </c>
      <c r="AV290" s="2">
        <v>6.4435134649857498E-8</v>
      </c>
      <c r="AW290" s="2">
        <v>0</v>
      </c>
      <c r="AX290" s="2">
        <v>0</v>
      </c>
      <c r="AY290" s="2">
        <v>3.3784951746565497E-5</v>
      </c>
      <c r="AZ290" s="2">
        <v>6.2690029034042504E-6</v>
      </c>
      <c r="BA290" s="2">
        <v>0</v>
      </c>
      <c r="BB290" s="2">
        <v>0</v>
      </c>
      <c r="BC290" s="2" t="s">
        <v>601</v>
      </c>
      <c r="BD290" s="2">
        <v>1</v>
      </c>
      <c r="BE290" s="2">
        <v>796</v>
      </c>
      <c r="BF290" s="2">
        <v>1</v>
      </c>
    </row>
    <row r="291" spans="1:58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2" t="s">
        <v>116</v>
      </c>
      <c r="I291" s="2" t="s">
        <v>117</v>
      </c>
      <c r="J291" s="2" t="s">
        <v>602</v>
      </c>
      <c r="K291" s="2">
        <v>1</v>
      </c>
      <c r="L291" s="2" t="s">
        <v>66</v>
      </c>
      <c r="M291" s="2" t="s">
        <v>67</v>
      </c>
      <c r="N291" s="2" t="s">
        <v>66</v>
      </c>
      <c r="O291" s="2" t="s">
        <v>67</v>
      </c>
      <c r="P291" s="2">
        <v>0</v>
      </c>
      <c r="Q291" s="2">
        <v>3</v>
      </c>
      <c r="R291" s="2">
        <v>3</v>
      </c>
      <c r="S291" s="2">
        <v>1</v>
      </c>
      <c r="T291" s="2">
        <v>0</v>
      </c>
      <c r="U291" s="2">
        <v>1</v>
      </c>
      <c r="V291" s="2">
        <v>1</v>
      </c>
      <c r="W291" s="2">
        <v>1</v>
      </c>
      <c r="X291" s="2">
        <v>1282.5341800000001</v>
      </c>
      <c r="Y291" s="2">
        <v>3845.58799</v>
      </c>
      <c r="Z291" s="2">
        <v>3845.6050100000002</v>
      </c>
      <c r="AA291" s="2">
        <v>-4.43</v>
      </c>
      <c r="AB291" s="2">
        <v>-5.6699999999999997E-3</v>
      </c>
      <c r="AC291" s="2" t="s">
        <v>68</v>
      </c>
      <c r="AD291" s="2">
        <v>0</v>
      </c>
      <c r="AE291" s="2">
        <v>0</v>
      </c>
      <c r="AF291" s="2">
        <v>73002.3046875</v>
      </c>
      <c r="AG291" s="2" t="s">
        <v>69</v>
      </c>
      <c r="AH291" s="2" t="s">
        <v>70</v>
      </c>
      <c r="AI291" s="2">
        <v>37.372579999999999</v>
      </c>
      <c r="AJ291" s="2">
        <v>200</v>
      </c>
      <c r="AK291" s="2">
        <v>74.035700000000006</v>
      </c>
      <c r="AL291" s="2">
        <v>14411</v>
      </c>
      <c r="AM291" s="2">
        <v>14411</v>
      </c>
      <c r="AN291" s="2" t="s">
        <v>320</v>
      </c>
      <c r="AO291" s="2" t="s">
        <v>72</v>
      </c>
      <c r="AP291" s="2" t="s">
        <v>73</v>
      </c>
      <c r="AQ291" s="2">
        <v>6.45</v>
      </c>
      <c r="AR291" s="2">
        <v>458.7</v>
      </c>
      <c r="AS291" s="2">
        <v>403.4</v>
      </c>
      <c r="AT291" s="2">
        <v>403.4</v>
      </c>
      <c r="AU291" s="2">
        <v>3.568679640518E-7</v>
      </c>
      <c r="AV291" s="2">
        <v>6.5443523369040506E-8</v>
      </c>
      <c r="AW291" s="2">
        <v>0</v>
      </c>
      <c r="AX291" s="2">
        <v>0</v>
      </c>
      <c r="AY291" s="2">
        <v>3.4719891820995298E-5</v>
      </c>
      <c r="AZ291" s="2">
        <v>6.3671093830833703E-6</v>
      </c>
      <c r="BA291" s="2">
        <v>0</v>
      </c>
      <c r="BB291" s="2">
        <v>0</v>
      </c>
      <c r="BC291" s="2" t="s">
        <v>102</v>
      </c>
      <c r="BD291" s="2">
        <v>0</v>
      </c>
      <c r="BE291" s="2">
        <v>279</v>
      </c>
      <c r="BF291" s="2">
        <v>1</v>
      </c>
    </row>
    <row r="292" spans="1:58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2" t="s">
        <v>232</v>
      </c>
      <c r="I292" s="2" t="s">
        <v>233</v>
      </c>
      <c r="J292" s="2" t="s">
        <v>566</v>
      </c>
      <c r="K292" s="2">
        <v>1</v>
      </c>
      <c r="L292" s="2" t="s">
        <v>66</v>
      </c>
      <c r="M292" s="2" t="s">
        <v>67</v>
      </c>
      <c r="N292" s="2" t="s">
        <v>66</v>
      </c>
      <c r="O292" s="2" t="s">
        <v>67</v>
      </c>
      <c r="P292" s="2">
        <v>0</v>
      </c>
      <c r="Q292" s="2">
        <v>4</v>
      </c>
      <c r="R292" s="2">
        <v>4</v>
      </c>
      <c r="S292" s="2">
        <v>1</v>
      </c>
      <c r="T292" s="2">
        <v>0</v>
      </c>
      <c r="U292" s="2">
        <v>1</v>
      </c>
      <c r="V292" s="2">
        <v>1</v>
      </c>
      <c r="W292" s="2">
        <v>1</v>
      </c>
      <c r="X292" s="2">
        <v>1127.7218</v>
      </c>
      <c r="Y292" s="2">
        <v>4507.8653800000002</v>
      </c>
      <c r="Z292" s="2">
        <v>4506.8598199999997</v>
      </c>
      <c r="AA292" s="2">
        <v>223.12</v>
      </c>
      <c r="AB292" s="2">
        <v>0.25139</v>
      </c>
      <c r="AC292" s="2" t="s">
        <v>68</v>
      </c>
      <c r="AD292" s="2">
        <v>0</v>
      </c>
      <c r="AE292" s="2">
        <v>0</v>
      </c>
      <c r="AF292" s="2">
        <v>128879.109375</v>
      </c>
      <c r="AG292" s="2" t="s">
        <v>69</v>
      </c>
      <c r="AH292" s="2" t="s">
        <v>70</v>
      </c>
      <c r="AI292" s="2">
        <v>94.546930000000003</v>
      </c>
      <c r="AJ292" s="2">
        <v>188.143</v>
      </c>
      <c r="AK292" s="2">
        <v>63.799500000000002</v>
      </c>
      <c r="AL292" s="2">
        <v>12144</v>
      </c>
      <c r="AM292" s="2">
        <v>12144</v>
      </c>
      <c r="AN292" s="2" t="s">
        <v>603</v>
      </c>
      <c r="AO292" s="2" t="s">
        <v>72</v>
      </c>
      <c r="AP292" s="2" t="s">
        <v>73</v>
      </c>
      <c r="AQ292" s="2">
        <v>6.44</v>
      </c>
      <c r="AR292" s="2">
        <v>300.89999999999998</v>
      </c>
      <c r="AS292" s="2">
        <v>220</v>
      </c>
      <c r="AT292" s="2">
        <v>12.4</v>
      </c>
      <c r="AU292" s="2">
        <v>3.6230156919693202E-7</v>
      </c>
      <c r="AV292" s="2">
        <v>6.6463653760156805E-8</v>
      </c>
      <c r="AW292" s="2">
        <v>0</v>
      </c>
      <c r="AX292" s="2">
        <v>0</v>
      </c>
      <c r="AY292" s="2">
        <v>3.5248515864897503E-5</v>
      </c>
      <c r="AZ292" s="2">
        <v>6.46635816850239E-6</v>
      </c>
      <c r="BA292" s="2">
        <v>0</v>
      </c>
      <c r="BB292" s="2">
        <v>0</v>
      </c>
      <c r="BC292" s="2" t="s">
        <v>568</v>
      </c>
      <c r="BD292" s="2">
        <v>1</v>
      </c>
      <c r="BE292" s="2">
        <v>1092</v>
      </c>
      <c r="BF292" s="2">
        <v>1</v>
      </c>
    </row>
    <row r="293" spans="1:58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2" t="s">
        <v>232</v>
      </c>
      <c r="I293" s="2" t="s">
        <v>233</v>
      </c>
      <c r="J293" s="2" t="s">
        <v>604</v>
      </c>
      <c r="K293" s="2">
        <v>1</v>
      </c>
      <c r="L293" s="2" t="s">
        <v>66</v>
      </c>
      <c r="M293" s="2" t="s">
        <v>67</v>
      </c>
      <c r="N293" s="2" t="s">
        <v>66</v>
      </c>
      <c r="O293" s="2" t="s">
        <v>67</v>
      </c>
      <c r="P293" s="2">
        <v>0</v>
      </c>
      <c r="Q293" s="2">
        <v>3</v>
      </c>
      <c r="R293" s="2">
        <v>3</v>
      </c>
      <c r="S293" s="2">
        <v>1</v>
      </c>
      <c r="T293" s="2">
        <v>0</v>
      </c>
      <c r="U293" s="2">
        <v>1</v>
      </c>
      <c r="V293" s="2">
        <v>1</v>
      </c>
      <c r="W293" s="2">
        <v>1</v>
      </c>
      <c r="X293" s="2">
        <v>1381.91968</v>
      </c>
      <c r="Y293" s="2">
        <v>4143.7444800000003</v>
      </c>
      <c r="Z293" s="2">
        <v>4143.7432799999997</v>
      </c>
      <c r="AA293" s="2">
        <v>0.28999999999999998</v>
      </c>
      <c r="AB293" s="2">
        <v>4.0000000000000002E-4</v>
      </c>
      <c r="AC293" s="2" t="s">
        <v>68</v>
      </c>
      <c r="AD293" s="2">
        <v>0</v>
      </c>
      <c r="AE293" s="2">
        <v>0</v>
      </c>
      <c r="AF293" s="2">
        <v>380292.21875</v>
      </c>
      <c r="AG293" s="2" t="s">
        <v>69</v>
      </c>
      <c r="AH293" s="2" t="s">
        <v>70</v>
      </c>
      <c r="AI293" s="2">
        <v>0</v>
      </c>
      <c r="AJ293" s="2">
        <v>126.205</v>
      </c>
      <c r="AK293" s="2">
        <v>59.843400000000003</v>
      </c>
      <c r="AL293" s="2">
        <v>11227</v>
      </c>
      <c r="AM293" s="2">
        <v>11227</v>
      </c>
      <c r="AN293" s="2" t="s">
        <v>605</v>
      </c>
      <c r="AO293" s="2" t="s">
        <v>72</v>
      </c>
      <c r="AP293" s="2" t="s">
        <v>73</v>
      </c>
      <c r="AQ293" s="2">
        <v>6.43</v>
      </c>
      <c r="AR293" s="2">
        <v>303.3</v>
      </c>
      <c r="AS293" s="2">
        <v>232.6</v>
      </c>
      <c r="AT293" s="2">
        <v>20.2</v>
      </c>
      <c r="AU293" s="2">
        <v>3.6959456968812498E-7</v>
      </c>
      <c r="AV293" s="2">
        <v>6.7501772979732303E-8</v>
      </c>
      <c r="AW293" s="2">
        <v>0</v>
      </c>
      <c r="AX293" s="2">
        <v>0</v>
      </c>
      <c r="AY293" s="2">
        <v>3.5958035894153701E-5</v>
      </c>
      <c r="AZ293" s="2">
        <v>6.5673570302344598E-6</v>
      </c>
      <c r="BA293" s="2">
        <v>0</v>
      </c>
      <c r="BB293" s="2">
        <v>0</v>
      </c>
      <c r="BC293" s="2" t="s">
        <v>287</v>
      </c>
      <c r="BD293" s="2">
        <v>0</v>
      </c>
      <c r="BE293" s="2">
        <v>1092</v>
      </c>
      <c r="BF293" s="2">
        <v>1</v>
      </c>
    </row>
    <row r="294" spans="1:58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2" t="s">
        <v>606</v>
      </c>
      <c r="I294" s="2" t="s">
        <v>607</v>
      </c>
      <c r="J294" s="2" t="s">
        <v>65</v>
      </c>
      <c r="K294" s="2">
        <v>1</v>
      </c>
      <c r="L294" s="2" t="s">
        <v>66</v>
      </c>
      <c r="M294" s="2" t="s">
        <v>67</v>
      </c>
      <c r="N294" s="2" t="s">
        <v>66</v>
      </c>
      <c r="O294" s="2" t="s">
        <v>67</v>
      </c>
      <c r="P294" s="2">
        <v>1</v>
      </c>
      <c r="Q294" s="2">
        <v>4</v>
      </c>
      <c r="R294" s="2">
        <v>4</v>
      </c>
      <c r="S294" s="2">
        <v>1</v>
      </c>
      <c r="T294" s="2">
        <v>0</v>
      </c>
      <c r="U294" s="2">
        <v>1</v>
      </c>
      <c r="V294" s="2">
        <v>1</v>
      </c>
      <c r="W294" s="2">
        <v>1</v>
      </c>
      <c r="X294" s="2">
        <v>945.1712</v>
      </c>
      <c r="Y294" s="2">
        <v>3777.6629800000001</v>
      </c>
      <c r="Z294" s="2">
        <v>3777.66345</v>
      </c>
      <c r="AA294" s="2">
        <v>-0.12</v>
      </c>
      <c r="AB294" s="2">
        <v>-1.2E-4</v>
      </c>
      <c r="AC294" s="2" t="s">
        <v>68</v>
      </c>
      <c r="AD294" s="2">
        <v>0</v>
      </c>
      <c r="AE294" s="2">
        <v>0</v>
      </c>
      <c r="AF294" s="2">
        <v>127291.2421875</v>
      </c>
      <c r="AG294" s="2" t="s">
        <v>69</v>
      </c>
      <c r="AH294" s="2" t="s">
        <v>70</v>
      </c>
      <c r="AI294" s="2">
        <v>8.3873660000000001</v>
      </c>
      <c r="AJ294" s="2">
        <v>200</v>
      </c>
      <c r="AK294" s="2">
        <v>74.150700000000001</v>
      </c>
      <c r="AL294" s="2">
        <v>14435</v>
      </c>
      <c r="AM294" s="2">
        <v>14435</v>
      </c>
      <c r="AN294" s="2" t="s">
        <v>119</v>
      </c>
      <c r="AO294" s="2" t="s">
        <v>72</v>
      </c>
      <c r="AP294" s="2" t="s">
        <v>73</v>
      </c>
      <c r="AQ294" s="2">
        <v>6.43</v>
      </c>
      <c r="AR294" s="2">
        <v>496.5</v>
      </c>
      <c r="AS294" s="2">
        <v>496.5</v>
      </c>
      <c r="AT294" s="2">
        <v>496.5</v>
      </c>
      <c r="AU294" s="2">
        <v>3.7334058390665499E-7</v>
      </c>
      <c r="AV294" s="2">
        <v>6.8545591090807804E-8</v>
      </c>
      <c r="AW294" s="2">
        <v>0</v>
      </c>
      <c r="AX294" s="2">
        <v>0</v>
      </c>
      <c r="AY294" s="2">
        <v>3.6322477099173701E-5</v>
      </c>
      <c r="AZ294" s="2">
        <v>6.6689103063901304E-6</v>
      </c>
      <c r="BA294" s="2">
        <v>0</v>
      </c>
      <c r="BB294" s="2">
        <v>0</v>
      </c>
      <c r="BC294" s="2" t="s">
        <v>74</v>
      </c>
      <c r="BD294" s="2">
        <v>0</v>
      </c>
      <c r="BE294" s="2">
        <v>796</v>
      </c>
      <c r="BF294" s="2">
        <v>1</v>
      </c>
    </row>
    <row r="295" spans="1:58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2" t="s">
        <v>184</v>
      </c>
      <c r="I295" s="2" t="s">
        <v>185</v>
      </c>
      <c r="J295" s="2" t="s">
        <v>186</v>
      </c>
      <c r="K295" s="2">
        <v>1</v>
      </c>
      <c r="L295" s="2" t="s">
        <v>66</v>
      </c>
      <c r="M295" s="2" t="s">
        <v>67</v>
      </c>
      <c r="N295" s="2" t="s">
        <v>66</v>
      </c>
      <c r="O295" s="2" t="s">
        <v>67</v>
      </c>
      <c r="P295" s="2">
        <v>0</v>
      </c>
      <c r="Q295" s="2">
        <v>4</v>
      </c>
      <c r="R295" s="2">
        <v>4</v>
      </c>
      <c r="S295" s="2">
        <v>1</v>
      </c>
      <c r="T295" s="2">
        <v>0</v>
      </c>
      <c r="U295" s="2">
        <v>1</v>
      </c>
      <c r="V295" s="2">
        <v>1</v>
      </c>
      <c r="W295" s="2">
        <v>1</v>
      </c>
      <c r="X295" s="2">
        <v>1045.98938</v>
      </c>
      <c r="Y295" s="2">
        <v>4180.9356900000002</v>
      </c>
      <c r="Z295" s="2">
        <v>4180.9415799999997</v>
      </c>
      <c r="AA295" s="2">
        <v>-1.41</v>
      </c>
      <c r="AB295" s="2">
        <v>-1.47E-3</v>
      </c>
      <c r="AC295" s="2" t="s">
        <v>68</v>
      </c>
      <c r="AD295" s="2">
        <v>0</v>
      </c>
      <c r="AE295" s="2">
        <v>0</v>
      </c>
      <c r="AF295" s="2">
        <v>268183.90625</v>
      </c>
      <c r="AG295" s="2" t="s">
        <v>69</v>
      </c>
      <c r="AH295" s="2" t="s">
        <v>70</v>
      </c>
      <c r="AI295" s="2">
        <v>8.9403190000000006</v>
      </c>
      <c r="AJ295" s="2">
        <v>68.584999999999994</v>
      </c>
      <c r="AK295" s="2">
        <v>93.617699999999999</v>
      </c>
      <c r="AL295" s="2">
        <v>18951</v>
      </c>
      <c r="AM295" s="2">
        <v>18951</v>
      </c>
      <c r="AN295" s="2" t="s">
        <v>483</v>
      </c>
      <c r="AO295" s="2" t="s">
        <v>72</v>
      </c>
      <c r="AP295" s="2" t="s">
        <v>73</v>
      </c>
      <c r="AQ295" s="2">
        <v>6.43</v>
      </c>
      <c r="AR295" s="2">
        <v>514.5</v>
      </c>
      <c r="AS295" s="2">
        <v>514.5</v>
      </c>
      <c r="AT295" s="2">
        <v>514.5</v>
      </c>
      <c r="AU295" s="2">
        <v>3.7352630856181597E-7</v>
      </c>
      <c r="AV295" s="2">
        <v>6.9582940117121101E-8</v>
      </c>
      <c r="AW295" s="2">
        <v>0</v>
      </c>
      <c r="AX295" s="2">
        <v>0</v>
      </c>
      <c r="AY295" s="2">
        <v>3.6340545823142002E-5</v>
      </c>
      <c r="AZ295" s="2">
        <v>6.7698342023913599E-6</v>
      </c>
      <c r="BA295" s="2">
        <v>0</v>
      </c>
      <c r="BB295" s="2">
        <v>0</v>
      </c>
      <c r="BC295" s="2" t="s">
        <v>87</v>
      </c>
      <c r="BD295" s="2">
        <v>0</v>
      </c>
      <c r="BE295" s="2">
        <v>215</v>
      </c>
      <c r="BF295" s="2">
        <v>1</v>
      </c>
    </row>
    <row r="296" spans="1:58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2" t="s">
        <v>163</v>
      </c>
      <c r="I296" s="2" t="s">
        <v>164</v>
      </c>
      <c r="J296" s="2" t="s">
        <v>608</v>
      </c>
      <c r="K296" s="2">
        <v>1</v>
      </c>
      <c r="L296" s="2" t="s">
        <v>66</v>
      </c>
      <c r="M296" s="2" t="s">
        <v>67</v>
      </c>
      <c r="N296" s="2" t="s">
        <v>66</v>
      </c>
      <c r="O296" s="2" t="s">
        <v>67</v>
      </c>
      <c r="P296" s="2">
        <v>0</v>
      </c>
      <c r="Q296" s="2">
        <v>3</v>
      </c>
      <c r="R296" s="2">
        <v>3</v>
      </c>
      <c r="S296" s="2">
        <v>1</v>
      </c>
      <c r="T296" s="2">
        <v>0</v>
      </c>
      <c r="U296" s="2">
        <v>1</v>
      </c>
      <c r="V296" s="2">
        <v>1</v>
      </c>
      <c r="W296" s="2">
        <v>1</v>
      </c>
      <c r="X296" s="2">
        <v>1081.11646</v>
      </c>
      <c r="Y296" s="2">
        <v>3241.3348099999998</v>
      </c>
      <c r="Z296" s="2">
        <v>3241.3345899999999</v>
      </c>
      <c r="AA296" s="2">
        <v>7.0000000000000007E-2</v>
      </c>
      <c r="AB296" s="2">
        <v>6.9999999999999994E-5</v>
      </c>
      <c r="AC296" s="2" t="s">
        <v>68</v>
      </c>
      <c r="AD296" s="2">
        <v>0</v>
      </c>
      <c r="AE296" s="2">
        <v>0</v>
      </c>
      <c r="AF296" s="2">
        <v>626277.875</v>
      </c>
      <c r="AG296" s="2" t="s">
        <v>69</v>
      </c>
      <c r="AH296" s="2" t="s">
        <v>70</v>
      </c>
      <c r="AI296" s="2">
        <v>0.55843189999999998</v>
      </c>
      <c r="AJ296" s="2">
        <v>200</v>
      </c>
      <c r="AK296" s="2">
        <v>40.312600000000003</v>
      </c>
      <c r="AL296" s="2">
        <v>7071</v>
      </c>
      <c r="AM296" s="2">
        <v>7071</v>
      </c>
      <c r="AN296" s="2" t="s">
        <v>213</v>
      </c>
      <c r="AO296" s="2" t="s">
        <v>72</v>
      </c>
      <c r="AP296" s="2" t="s">
        <v>73</v>
      </c>
      <c r="AQ296" s="2">
        <v>6.41</v>
      </c>
      <c r="AR296" s="2">
        <v>395.9</v>
      </c>
      <c r="AS296" s="2">
        <v>338.9</v>
      </c>
      <c r="AT296" s="2">
        <v>338.9</v>
      </c>
      <c r="AU296" s="2">
        <v>3.8727343902208801E-7</v>
      </c>
      <c r="AV296" s="2">
        <v>7.1729496816966605E-8</v>
      </c>
      <c r="AW296" s="2">
        <v>0</v>
      </c>
      <c r="AX296" s="2">
        <v>0</v>
      </c>
      <c r="AY296" s="2">
        <v>3.7677971068625201E-5</v>
      </c>
      <c r="AZ296" s="2">
        <v>6.97867289444744E-6</v>
      </c>
      <c r="BA296" s="2">
        <v>0</v>
      </c>
      <c r="BB296" s="2">
        <v>0</v>
      </c>
      <c r="BC296" s="2" t="s">
        <v>263</v>
      </c>
      <c r="BD296" s="2">
        <v>0</v>
      </c>
      <c r="BE296" s="2">
        <v>1074</v>
      </c>
      <c r="BF296" s="2">
        <v>1</v>
      </c>
    </row>
    <row r="297" spans="1:58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2" t="s">
        <v>163</v>
      </c>
      <c r="I297" s="2" t="s">
        <v>164</v>
      </c>
      <c r="J297" s="2" t="s">
        <v>609</v>
      </c>
      <c r="K297" s="2">
        <v>1</v>
      </c>
      <c r="L297" s="2" t="s">
        <v>66</v>
      </c>
      <c r="M297" s="2" t="s">
        <v>67</v>
      </c>
      <c r="N297" s="2" t="s">
        <v>66</v>
      </c>
      <c r="O297" s="2" t="s">
        <v>67</v>
      </c>
      <c r="P297" s="2">
        <v>0</v>
      </c>
      <c r="Q297" s="2">
        <v>3</v>
      </c>
      <c r="R297" s="2">
        <v>3</v>
      </c>
      <c r="S297" s="2">
        <v>1</v>
      </c>
      <c r="T297" s="2">
        <v>0</v>
      </c>
      <c r="U297" s="2">
        <v>1</v>
      </c>
      <c r="V297" s="2">
        <v>1</v>
      </c>
      <c r="W297" s="2">
        <v>1</v>
      </c>
      <c r="X297" s="2">
        <v>1170.1447800000001</v>
      </c>
      <c r="Y297" s="2">
        <v>3508.41977</v>
      </c>
      <c r="Z297" s="2">
        <v>3508.4187700000002</v>
      </c>
      <c r="AA297" s="2">
        <v>0.28000000000000003</v>
      </c>
      <c r="AB297" s="2">
        <v>3.3E-4</v>
      </c>
      <c r="AC297" s="2" t="s">
        <v>68</v>
      </c>
      <c r="AD297" s="2">
        <v>0</v>
      </c>
      <c r="AE297" s="2">
        <v>0</v>
      </c>
      <c r="AF297" s="2">
        <v>301100.9375</v>
      </c>
      <c r="AG297" s="2" t="s">
        <v>69</v>
      </c>
      <c r="AH297" s="2" t="s">
        <v>70</v>
      </c>
      <c r="AI297" s="2">
        <v>3.1770429999999998</v>
      </c>
      <c r="AJ297" s="2">
        <v>200</v>
      </c>
      <c r="AK297" s="2">
        <v>39.813699999999997</v>
      </c>
      <c r="AL297" s="2">
        <v>6933</v>
      </c>
      <c r="AM297" s="2">
        <v>6933</v>
      </c>
      <c r="AN297" s="2" t="s">
        <v>374</v>
      </c>
      <c r="AO297" s="2" t="s">
        <v>72</v>
      </c>
      <c r="AP297" s="2" t="s">
        <v>73</v>
      </c>
      <c r="AQ297" s="2">
        <v>6.41</v>
      </c>
      <c r="AR297" s="2">
        <v>388</v>
      </c>
      <c r="AS297" s="2">
        <v>324</v>
      </c>
      <c r="AT297" s="2">
        <v>324</v>
      </c>
      <c r="AU297" s="2">
        <v>3.8727343902208801E-7</v>
      </c>
      <c r="AV297" s="2">
        <v>7.0659856697505195E-8</v>
      </c>
      <c r="AW297" s="2">
        <v>0</v>
      </c>
      <c r="AX297" s="2">
        <v>0</v>
      </c>
      <c r="AY297" s="2">
        <v>3.7677971068625201E-5</v>
      </c>
      <c r="AZ297" s="2">
        <v>6.8746075121842597E-6</v>
      </c>
      <c r="BA297" s="2">
        <v>0</v>
      </c>
      <c r="BB297" s="2">
        <v>0</v>
      </c>
      <c r="BC297" s="2" t="s">
        <v>244</v>
      </c>
      <c r="BD297" s="2">
        <v>0</v>
      </c>
      <c r="BE297" s="2">
        <v>1074</v>
      </c>
      <c r="BF297" s="2">
        <v>1</v>
      </c>
    </row>
    <row r="298" spans="1:58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2" t="s">
        <v>163</v>
      </c>
      <c r="I298" s="2" t="s">
        <v>164</v>
      </c>
      <c r="J298" s="2" t="s">
        <v>610</v>
      </c>
      <c r="K298" s="2">
        <v>1</v>
      </c>
      <c r="L298" s="2" t="s">
        <v>66</v>
      </c>
      <c r="M298" s="2" t="s">
        <v>67</v>
      </c>
      <c r="N298" s="2" t="s">
        <v>66</v>
      </c>
      <c r="O298" s="2" t="s">
        <v>67</v>
      </c>
      <c r="P298" s="2">
        <v>0</v>
      </c>
      <c r="Q298" s="2">
        <v>3</v>
      </c>
      <c r="R298" s="2">
        <v>3</v>
      </c>
      <c r="S298" s="2">
        <v>1</v>
      </c>
      <c r="T298" s="2">
        <v>0</v>
      </c>
      <c r="U298" s="2">
        <v>1</v>
      </c>
      <c r="V298" s="2">
        <v>1</v>
      </c>
      <c r="W298" s="2">
        <v>1</v>
      </c>
      <c r="X298" s="2">
        <v>1218.83044</v>
      </c>
      <c r="Y298" s="2">
        <v>3654.47678</v>
      </c>
      <c r="Z298" s="2">
        <v>3654.4766800000002</v>
      </c>
      <c r="AA298" s="2">
        <v>0.03</v>
      </c>
      <c r="AB298" s="2">
        <v>3.0000000000000001E-5</v>
      </c>
      <c r="AC298" s="2" t="s">
        <v>68</v>
      </c>
      <c r="AD298" s="2">
        <v>0</v>
      </c>
      <c r="AE298" s="2">
        <v>0</v>
      </c>
      <c r="AF298" s="2">
        <v>588525.1875</v>
      </c>
      <c r="AG298" s="2" t="s">
        <v>69</v>
      </c>
      <c r="AH298" s="2" t="s">
        <v>70</v>
      </c>
      <c r="AI298" s="2">
        <v>0</v>
      </c>
      <c r="AJ298" s="2">
        <v>135.45400000000001</v>
      </c>
      <c r="AK298" s="2">
        <v>39.5565</v>
      </c>
      <c r="AL298" s="2">
        <v>6859</v>
      </c>
      <c r="AM298" s="2">
        <v>6859</v>
      </c>
      <c r="AN298" s="2" t="s">
        <v>611</v>
      </c>
      <c r="AO298" s="2" t="s">
        <v>72</v>
      </c>
      <c r="AP298" s="2" t="s">
        <v>73</v>
      </c>
      <c r="AQ298" s="2">
        <v>6.39</v>
      </c>
      <c r="AR298" s="2">
        <v>351.4</v>
      </c>
      <c r="AS298" s="2">
        <v>342.4</v>
      </c>
      <c r="AT298" s="2">
        <v>342.4</v>
      </c>
      <c r="AU298" s="2">
        <v>4.0799633139426099E-7</v>
      </c>
      <c r="AV298" s="2">
        <v>7.2861707999984006E-8</v>
      </c>
      <c r="AW298" s="2">
        <v>0</v>
      </c>
      <c r="AX298" s="2">
        <v>0</v>
      </c>
      <c r="AY298" s="2">
        <v>3.96940461225762E-5</v>
      </c>
      <c r="AZ298" s="2">
        <v>7.0888256291708596E-6</v>
      </c>
      <c r="BA298" s="2">
        <v>0</v>
      </c>
      <c r="BB298" s="2">
        <v>0</v>
      </c>
      <c r="BC298" s="2" t="s">
        <v>612</v>
      </c>
      <c r="BD298" s="2">
        <v>0</v>
      </c>
      <c r="BE298" s="2">
        <v>1074</v>
      </c>
      <c r="BF298" s="2">
        <v>1</v>
      </c>
    </row>
    <row r="299" spans="1:58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2" t="s">
        <v>116</v>
      </c>
      <c r="I299" s="2" t="s">
        <v>117</v>
      </c>
      <c r="J299" s="2" t="s">
        <v>613</v>
      </c>
      <c r="K299" s="2">
        <v>1</v>
      </c>
      <c r="L299" s="2" t="s">
        <v>66</v>
      </c>
      <c r="M299" s="2" t="s">
        <v>67</v>
      </c>
      <c r="N299" s="2" t="s">
        <v>66</v>
      </c>
      <c r="O299" s="2" t="s">
        <v>67</v>
      </c>
      <c r="P299" s="2">
        <v>0</v>
      </c>
      <c r="Q299" s="2">
        <v>3</v>
      </c>
      <c r="R299" s="2">
        <v>3</v>
      </c>
      <c r="S299" s="2">
        <v>1</v>
      </c>
      <c r="T299" s="2">
        <v>0</v>
      </c>
      <c r="U299" s="2">
        <v>1</v>
      </c>
      <c r="V299" s="2">
        <v>1</v>
      </c>
      <c r="W299" s="2">
        <v>1</v>
      </c>
      <c r="X299" s="2">
        <v>1637.00757</v>
      </c>
      <c r="Y299" s="2">
        <v>4909.0081499999997</v>
      </c>
      <c r="Z299" s="2">
        <v>4907.9913699999997</v>
      </c>
      <c r="AA299" s="2">
        <v>207.17</v>
      </c>
      <c r="AB299" s="2">
        <v>0.33893000000000001</v>
      </c>
      <c r="AC299" s="2" t="s">
        <v>68</v>
      </c>
      <c r="AD299" s="2">
        <v>0</v>
      </c>
      <c r="AE299" s="2">
        <v>0</v>
      </c>
      <c r="AF299" s="2">
        <v>285245.78125</v>
      </c>
      <c r="AG299" s="2" t="s">
        <v>69</v>
      </c>
      <c r="AH299" s="2" t="s">
        <v>70</v>
      </c>
      <c r="AI299" s="2">
        <v>4.0721689999999997</v>
      </c>
      <c r="AJ299" s="2">
        <v>200</v>
      </c>
      <c r="AK299" s="2">
        <v>73.127399999999994</v>
      </c>
      <c r="AL299" s="2">
        <v>14212</v>
      </c>
      <c r="AM299" s="2">
        <v>14212</v>
      </c>
      <c r="AN299" s="2" t="s">
        <v>344</v>
      </c>
      <c r="AO299" s="2" t="s">
        <v>72</v>
      </c>
      <c r="AP299" s="2" t="s">
        <v>73</v>
      </c>
      <c r="AQ299" s="2">
        <v>6.38</v>
      </c>
      <c r="AR299" s="2">
        <v>330</v>
      </c>
      <c r="AS299" s="2">
        <v>316.89999999999998</v>
      </c>
      <c r="AT299" s="2">
        <v>17.899999999999999</v>
      </c>
      <c r="AU299" s="2">
        <v>4.1219698922056498E-7</v>
      </c>
      <c r="AV299" s="2">
        <v>7.4000416615251501E-8</v>
      </c>
      <c r="AW299" s="2">
        <v>0</v>
      </c>
      <c r="AX299" s="2">
        <v>0</v>
      </c>
      <c r="AY299" s="2">
        <v>4.0102716169889298E-5</v>
      </c>
      <c r="AZ299" s="2">
        <v>7.1996104595810396E-6</v>
      </c>
      <c r="BA299" s="2">
        <v>0</v>
      </c>
      <c r="BB299" s="2">
        <v>0</v>
      </c>
      <c r="BC299" s="2" t="s">
        <v>614</v>
      </c>
      <c r="BD299" s="2">
        <v>1</v>
      </c>
      <c r="BE299" s="2">
        <v>279</v>
      </c>
      <c r="BF299" s="2">
        <v>1</v>
      </c>
    </row>
    <row r="300" spans="1:58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2" t="s">
        <v>232</v>
      </c>
      <c r="I300" s="2" t="s">
        <v>233</v>
      </c>
      <c r="J300" s="2" t="s">
        <v>615</v>
      </c>
      <c r="K300" s="2">
        <v>1</v>
      </c>
      <c r="L300" s="2" t="s">
        <v>66</v>
      </c>
      <c r="M300" s="2" t="s">
        <v>67</v>
      </c>
      <c r="N300" s="2" t="s">
        <v>66</v>
      </c>
      <c r="O300" s="2" t="s">
        <v>67</v>
      </c>
      <c r="P300" s="2">
        <v>0</v>
      </c>
      <c r="Q300" s="2">
        <v>3</v>
      </c>
      <c r="R300" s="2">
        <v>3</v>
      </c>
      <c r="S300" s="2">
        <v>1</v>
      </c>
      <c r="T300" s="2">
        <v>0</v>
      </c>
      <c r="U300" s="2">
        <v>1</v>
      </c>
      <c r="V300" s="2">
        <v>1</v>
      </c>
      <c r="W300" s="2">
        <v>1</v>
      </c>
      <c r="X300" s="2">
        <v>1435.5966800000001</v>
      </c>
      <c r="Y300" s="2">
        <v>4304.77549</v>
      </c>
      <c r="Z300" s="2">
        <v>4304.7757000000001</v>
      </c>
      <c r="AA300" s="2">
        <v>-0.05</v>
      </c>
      <c r="AB300" s="2">
        <v>-6.9999999999999994E-5</v>
      </c>
      <c r="AC300" s="2" t="s">
        <v>68</v>
      </c>
      <c r="AD300" s="2">
        <v>0</v>
      </c>
      <c r="AE300" s="2">
        <v>0</v>
      </c>
      <c r="AF300" s="2">
        <v>1084609.375</v>
      </c>
      <c r="AG300" s="2" t="s">
        <v>69</v>
      </c>
      <c r="AH300" s="2" t="s">
        <v>70</v>
      </c>
      <c r="AI300" s="2">
        <v>0</v>
      </c>
      <c r="AJ300" s="2">
        <v>41.18</v>
      </c>
      <c r="AK300" s="2">
        <v>63.851100000000002</v>
      </c>
      <c r="AL300" s="2">
        <v>12156</v>
      </c>
      <c r="AM300" s="2">
        <v>12156</v>
      </c>
      <c r="AN300" s="2" t="s">
        <v>616</v>
      </c>
      <c r="AO300" s="2" t="s">
        <v>72</v>
      </c>
      <c r="AP300" s="2" t="s">
        <v>73</v>
      </c>
      <c r="AQ300" s="2">
        <v>6.37</v>
      </c>
      <c r="AR300" s="2">
        <v>312.10000000000002</v>
      </c>
      <c r="AS300" s="2">
        <v>201.6</v>
      </c>
      <c r="AT300" s="2">
        <v>22.8</v>
      </c>
      <c r="AU300" s="2">
        <v>4.2489880510774498E-7</v>
      </c>
      <c r="AV300" s="2">
        <v>7.5173989428412703E-8</v>
      </c>
      <c r="AW300" s="2">
        <v>0</v>
      </c>
      <c r="AX300" s="2">
        <v>0</v>
      </c>
      <c r="AY300" s="2">
        <v>4.13384381076483E-5</v>
      </c>
      <c r="AZ300" s="2">
        <v>7.3137871024920899E-6</v>
      </c>
      <c r="BA300" s="2">
        <v>0</v>
      </c>
      <c r="BB300" s="2">
        <v>0</v>
      </c>
      <c r="BC300" s="2" t="s">
        <v>576</v>
      </c>
      <c r="BD300" s="2">
        <v>0</v>
      </c>
      <c r="BE300" s="2">
        <v>1092</v>
      </c>
      <c r="BF300" s="2">
        <v>1</v>
      </c>
    </row>
    <row r="301" spans="1:58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2" t="s">
        <v>139</v>
      </c>
      <c r="I301" s="2" t="s">
        <v>140</v>
      </c>
      <c r="J301" s="2" t="s">
        <v>174</v>
      </c>
      <c r="K301" s="2">
        <v>1</v>
      </c>
      <c r="L301" s="2" t="s">
        <v>66</v>
      </c>
      <c r="M301" s="2" t="s">
        <v>67</v>
      </c>
      <c r="N301" s="2" t="s">
        <v>66</v>
      </c>
      <c r="O301" s="2" t="s">
        <v>67</v>
      </c>
      <c r="P301" s="2">
        <v>0</v>
      </c>
      <c r="Q301" s="2">
        <v>3</v>
      </c>
      <c r="R301" s="2">
        <v>3</v>
      </c>
      <c r="S301" s="2">
        <v>1</v>
      </c>
      <c r="T301" s="2">
        <v>0</v>
      </c>
      <c r="U301" s="2">
        <v>1</v>
      </c>
      <c r="V301" s="2">
        <v>1</v>
      </c>
      <c r="W301" s="2">
        <v>1</v>
      </c>
      <c r="X301" s="2">
        <v>1221.5364999999999</v>
      </c>
      <c r="Y301" s="2">
        <v>3662.59494</v>
      </c>
      <c r="Z301" s="2">
        <v>3662.58889</v>
      </c>
      <c r="AA301" s="2">
        <v>1.65</v>
      </c>
      <c r="AB301" s="2">
        <v>2.0200000000000001E-3</v>
      </c>
      <c r="AC301" s="2" t="s">
        <v>68</v>
      </c>
      <c r="AD301" s="2">
        <v>0</v>
      </c>
      <c r="AE301" s="2">
        <v>0</v>
      </c>
      <c r="AF301" s="2">
        <v>142873.5</v>
      </c>
      <c r="AG301" s="2" t="s">
        <v>69</v>
      </c>
      <c r="AH301" s="2" t="s">
        <v>70</v>
      </c>
      <c r="AI301" s="2">
        <v>26.736689999999999</v>
      </c>
      <c r="AJ301" s="2">
        <v>200</v>
      </c>
      <c r="AK301" s="2">
        <v>77.868200000000002</v>
      </c>
      <c r="AL301" s="2">
        <v>15272</v>
      </c>
      <c r="AM301" s="2">
        <v>15272</v>
      </c>
      <c r="AN301" s="2" t="s">
        <v>617</v>
      </c>
      <c r="AO301" s="2" t="s">
        <v>72</v>
      </c>
      <c r="AP301" s="2" t="s">
        <v>73</v>
      </c>
      <c r="AQ301" s="2">
        <v>6.35</v>
      </c>
      <c r="AR301" s="2">
        <v>284.60000000000002</v>
      </c>
      <c r="AS301" s="2">
        <v>269.10000000000002</v>
      </c>
      <c r="AT301" s="2">
        <v>269.10000000000002</v>
      </c>
      <c r="AU301" s="2">
        <v>4.4616835933088898E-7</v>
      </c>
      <c r="AV301" s="2">
        <v>7.6410636915871803E-8</v>
      </c>
      <c r="AW301" s="2">
        <v>0</v>
      </c>
      <c r="AX301" s="2">
        <v>0</v>
      </c>
      <c r="AY301" s="2">
        <v>4.3407684513783498E-5</v>
      </c>
      <c r="AZ301" s="2">
        <v>7.4341000537587397E-6</v>
      </c>
      <c r="BA301" s="2">
        <v>0</v>
      </c>
      <c r="BB301" s="2">
        <v>0</v>
      </c>
      <c r="BC301" s="2" t="s">
        <v>123</v>
      </c>
      <c r="BD301" s="2">
        <v>0</v>
      </c>
      <c r="BE301" s="2">
        <v>796</v>
      </c>
      <c r="BF301" s="2">
        <v>1</v>
      </c>
    </row>
    <row r="302" spans="1:58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2" t="s">
        <v>63</v>
      </c>
      <c r="I302" s="2" t="s">
        <v>64</v>
      </c>
      <c r="J302" s="2" t="s">
        <v>540</v>
      </c>
      <c r="K302" s="2">
        <v>1</v>
      </c>
      <c r="L302" s="2" t="s">
        <v>66</v>
      </c>
      <c r="M302" s="2" t="s">
        <v>67</v>
      </c>
      <c r="N302" s="2" t="s">
        <v>66</v>
      </c>
      <c r="O302" s="2" t="s">
        <v>67</v>
      </c>
      <c r="P302" s="2">
        <v>0</v>
      </c>
      <c r="Q302" s="2">
        <v>3</v>
      </c>
      <c r="R302" s="2">
        <v>3</v>
      </c>
      <c r="S302" s="2">
        <v>1</v>
      </c>
      <c r="T302" s="2">
        <v>0</v>
      </c>
      <c r="U302" s="2">
        <v>1</v>
      </c>
      <c r="V302" s="2">
        <v>1</v>
      </c>
      <c r="W302" s="2">
        <v>1</v>
      </c>
      <c r="X302" s="2">
        <v>1228.5199</v>
      </c>
      <c r="Y302" s="2">
        <v>3683.5451400000002</v>
      </c>
      <c r="Z302" s="2">
        <v>3683.5515</v>
      </c>
      <c r="AA302" s="2">
        <v>-1.73</v>
      </c>
      <c r="AB302" s="2">
        <v>-2.1199999999999999E-3</v>
      </c>
      <c r="AC302" s="2" t="s">
        <v>68</v>
      </c>
      <c r="AD302" s="2">
        <v>0</v>
      </c>
      <c r="AE302" s="2">
        <v>0</v>
      </c>
      <c r="AF302" s="2">
        <v>824797.75</v>
      </c>
      <c r="AG302" s="2" t="s">
        <v>69</v>
      </c>
      <c r="AH302" s="2" t="s">
        <v>70</v>
      </c>
      <c r="AI302" s="2">
        <v>42.809220000000003</v>
      </c>
      <c r="AJ302" s="2">
        <v>42.055999999999997</v>
      </c>
      <c r="AK302" s="2">
        <v>81.457300000000004</v>
      </c>
      <c r="AL302" s="2">
        <v>16082</v>
      </c>
      <c r="AM302" s="2">
        <v>16082</v>
      </c>
      <c r="AN302" s="2" t="s">
        <v>618</v>
      </c>
      <c r="AO302" s="2" t="s">
        <v>72</v>
      </c>
      <c r="AP302" s="2" t="s">
        <v>73</v>
      </c>
      <c r="AQ302" s="2">
        <v>6.35</v>
      </c>
      <c r="AR302" s="2">
        <v>363.8</v>
      </c>
      <c r="AS302" s="2">
        <v>343.6</v>
      </c>
      <c r="AT302" s="2">
        <v>343.6</v>
      </c>
      <c r="AU302" s="2">
        <v>4.4971492264180198E-7</v>
      </c>
      <c r="AV302" s="2">
        <v>7.7650850077681203E-8</v>
      </c>
      <c r="AW302" s="2">
        <v>0</v>
      </c>
      <c r="AX302" s="2">
        <v>0</v>
      </c>
      <c r="AY302" s="2">
        <v>4.3752717581336803E-5</v>
      </c>
      <c r="AZ302" s="2">
        <v>7.5547598725680298E-6</v>
      </c>
      <c r="BA302" s="2">
        <v>0</v>
      </c>
      <c r="BB302" s="2">
        <v>0</v>
      </c>
      <c r="BC302" s="2" t="s">
        <v>182</v>
      </c>
      <c r="BD302" s="2">
        <v>0</v>
      </c>
      <c r="BE302" s="2">
        <v>796</v>
      </c>
      <c r="BF302" s="2">
        <v>1</v>
      </c>
    </row>
    <row r="303" spans="1:58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2" t="s">
        <v>116</v>
      </c>
      <c r="I303" s="2" t="s">
        <v>117</v>
      </c>
      <c r="J303" s="2" t="s">
        <v>619</v>
      </c>
      <c r="K303" s="2">
        <v>1</v>
      </c>
      <c r="L303" s="2" t="s">
        <v>66</v>
      </c>
      <c r="M303" s="2" t="s">
        <v>67</v>
      </c>
      <c r="N303" s="2" t="s">
        <v>66</v>
      </c>
      <c r="O303" s="2" t="s">
        <v>67</v>
      </c>
      <c r="P303" s="2">
        <v>0</v>
      </c>
      <c r="Q303" s="2">
        <v>3</v>
      </c>
      <c r="R303" s="2">
        <v>3</v>
      </c>
      <c r="S303" s="2">
        <v>1</v>
      </c>
      <c r="T303" s="2">
        <v>0</v>
      </c>
      <c r="U303" s="2">
        <v>1</v>
      </c>
      <c r="V303" s="2">
        <v>1</v>
      </c>
      <c r="W303" s="2">
        <v>1</v>
      </c>
      <c r="X303" s="2">
        <v>1534.30774</v>
      </c>
      <c r="Y303" s="2">
        <v>4600.9086600000001</v>
      </c>
      <c r="Z303" s="2">
        <v>4600.9010399999997</v>
      </c>
      <c r="AA303" s="2">
        <v>1.66</v>
      </c>
      <c r="AB303" s="2">
        <v>2.5400000000000002E-3</v>
      </c>
      <c r="AC303" s="2" t="s">
        <v>68</v>
      </c>
      <c r="AD303" s="2">
        <v>0</v>
      </c>
      <c r="AE303" s="2">
        <v>0</v>
      </c>
      <c r="AF303" s="2">
        <v>239008.375</v>
      </c>
      <c r="AG303" s="2" t="s">
        <v>69</v>
      </c>
      <c r="AH303" s="2" t="s">
        <v>70</v>
      </c>
      <c r="AI303" s="2">
        <v>0</v>
      </c>
      <c r="AJ303" s="2">
        <v>77.313000000000002</v>
      </c>
      <c r="AK303" s="2">
        <v>73.171800000000005</v>
      </c>
      <c r="AL303" s="2">
        <v>14224</v>
      </c>
      <c r="AM303" s="2">
        <v>14224</v>
      </c>
      <c r="AN303" s="2" t="s">
        <v>620</v>
      </c>
      <c r="AO303" s="2" t="s">
        <v>72</v>
      </c>
      <c r="AP303" s="2" t="s">
        <v>73</v>
      </c>
      <c r="AQ303" s="2">
        <v>6.34</v>
      </c>
      <c r="AR303" s="2">
        <v>300.3</v>
      </c>
      <c r="AS303" s="2">
        <v>280.2</v>
      </c>
      <c r="AT303" s="2">
        <v>280.2</v>
      </c>
      <c r="AU303" s="2">
        <v>4.5188131540615097E-7</v>
      </c>
      <c r="AV303" s="2">
        <v>7.8890023393612099E-8</v>
      </c>
      <c r="AW303" s="2">
        <v>0</v>
      </c>
      <c r="AX303" s="2">
        <v>0</v>
      </c>
      <c r="AY303" s="2">
        <v>4.39634784647094E-5</v>
      </c>
      <c r="AZ303" s="2">
        <v>7.6753185034828604E-6</v>
      </c>
      <c r="BA303" s="2">
        <v>0</v>
      </c>
      <c r="BB303" s="2">
        <v>0</v>
      </c>
      <c r="BC303" s="2" t="s">
        <v>621</v>
      </c>
      <c r="BD303" s="2">
        <v>0</v>
      </c>
      <c r="BE303" s="2">
        <v>279</v>
      </c>
      <c r="BF303" s="2">
        <v>1</v>
      </c>
    </row>
    <row r="304" spans="1:58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2" t="s">
        <v>232</v>
      </c>
      <c r="I304" s="2" t="s">
        <v>233</v>
      </c>
      <c r="J304" s="2" t="s">
        <v>622</v>
      </c>
      <c r="K304" s="2">
        <v>1</v>
      </c>
      <c r="L304" s="2" t="s">
        <v>66</v>
      </c>
      <c r="M304" s="2" t="s">
        <v>67</v>
      </c>
      <c r="N304" s="2" t="s">
        <v>66</v>
      </c>
      <c r="O304" s="2" t="s">
        <v>67</v>
      </c>
      <c r="P304" s="2">
        <v>0</v>
      </c>
      <c r="Q304" s="2">
        <v>3</v>
      </c>
      <c r="R304" s="2">
        <v>3</v>
      </c>
      <c r="S304" s="2">
        <v>1</v>
      </c>
      <c r="T304" s="2">
        <v>0</v>
      </c>
      <c r="U304" s="2">
        <v>1</v>
      </c>
      <c r="V304" s="2">
        <v>1</v>
      </c>
      <c r="W304" s="2">
        <v>1</v>
      </c>
      <c r="X304" s="2">
        <v>1246.19336</v>
      </c>
      <c r="Y304" s="2">
        <v>3736.5655200000001</v>
      </c>
      <c r="Z304" s="2">
        <v>3736.5641300000002</v>
      </c>
      <c r="AA304" s="2">
        <v>0.37</v>
      </c>
      <c r="AB304" s="2">
        <v>4.6000000000000001E-4</v>
      </c>
      <c r="AC304" s="2" t="s">
        <v>68</v>
      </c>
      <c r="AD304" s="2">
        <v>0</v>
      </c>
      <c r="AE304" s="2">
        <v>0</v>
      </c>
      <c r="AF304" s="2">
        <v>142009.40625</v>
      </c>
      <c r="AG304" s="2" t="s">
        <v>69</v>
      </c>
      <c r="AH304" s="2" t="s">
        <v>70</v>
      </c>
      <c r="AI304" s="2">
        <v>24.74053</v>
      </c>
      <c r="AJ304" s="2">
        <v>200</v>
      </c>
      <c r="AK304" s="2">
        <v>64.397800000000004</v>
      </c>
      <c r="AL304" s="2">
        <v>12274</v>
      </c>
      <c r="AM304" s="2">
        <v>12274</v>
      </c>
      <c r="AN304" s="2" t="s">
        <v>623</v>
      </c>
      <c r="AO304" s="2" t="s">
        <v>72</v>
      </c>
      <c r="AP304" s="2" t="s">
        <v>73</v>
      </c>
      <c r="AQ304" s="2">
        <v>6.31</v>
      </c>
      <c r="AR304" s="2">
        <v>322.2</v>
      </c>
      <c r="AS304" s="2">
        <v>173.1</v>
      </c>
      <c r="AT304" s="2">
        <v>173.1</v>
      </c>
      <c r="AU304" s="2">
        <v>4.87930001582579E-7</v>
      </c>
      <c r="AV304" s="2">
        <v>8.0239989872794696E-8</v>
      </c>
      <c r="AW304" s="2">
        <v>0</v>
      </c>
      <c r="AX304" s="2">
        <v>0</v>
      </c>
      <c r="AY304" s="2">
        <v>4.74705206749938E-5</v>
      </c>
      <c r="AZ304" s="2">
        <v>7.8066557610333105E-6</v>
      </c>
      <c r="BA304" s="2">
        <v>0</v>
      </c>
      <c r="BB304" s="2">
        <v>0</v>
      </c>
      <c r="BC304" s="2" t="s">
        <v>132</v>
      </c>
      <c r="BD304" s="2">
        <v>0</v>
      </c>
      <c r="BE304" s="2">
        <v>1092</v>
      </c>
      <c r="BF304" s="2">
        <v>1</v>
      </c>
    </row>
    <row r="305" spans="1:58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2" t="s">
        <v>163</v>
      </c>
      <c r="I305" s="2" t="s">
        <v>164</v>
      </c>
      <c r="J305" s="2" t="s">
        <v>624</v>
      </c>
      <c r="K305" s="2">
        <v>1</v>
      </c>
      <c r="L305" s="2" t="s">
        <v>66</v>
      </c>
      <c r="M305" s="2" t="s">
        <v>67</v>
      </c>
      <c r="N305" s="2" t="s">
        <v>66</v>
      </c>
      <c r="O305" s="2" t="s">
        <v>67</v>
      </c>
      <c r="P305" s="2">
        <v>0</v>
      </c>
      <c r="Q305" s="2">
        <v>3</v>
      </c>
      <c r="R305" s="2">
        <v>3</v>
      </c>
      <c r="S305" s="2">
        <v>1</v>
      </c>
      <c r="T305" s="2">
        <v>0</v>
      </c>
      <c r="U305" s="2">
        <v>1</v>
      </c>
      <c r="V305" s="2">
        <v>1</v>
      </c>
      <c r="W305" s="2">
        <v>1</v>
      </c>
      <c r="X305" s="2">
        <v>1164.8125</v>
      </c>
      <c r="Y305" s="2">
        <v>3492.4229500000001</v>
      </c>
      <c r="Z305" s="2">
        <v>3492.4238599999999</v>
      </c>
      <c r="AA305" s="2">
        <v>-0.26</v>
      </c>
      <c r="AB305" s="2">
        <v>-2.9999999999999997E-4</v>
      </c>
      <c r="AC305" s="2" t="s">
        <v>68</v>
      </c>
      <c r="AD305" s="2">
        <v>0</v>
      </c>
      <c r="AE305" s="2">
        <v>0</v>
      </c>
      <c r="AF305" s="2">
        <v>1143288</v>
      </c>
      <c r="AG305" s="2" t="s">
        <v>69</v>
      </c>
      <c r="AH305" s="2" t="s">
        <v>70</v>
      </c>
      <c r="AI305" s="2">
        <v>0</v>
      </c>
      <c r="AJ305" s="2">
        <v>69.736999999999995</v>
      </c>
      <c r="AK305" s="2">
        <v>39.232199999999999</v>
      </c>
      <c r="AL305" s="2">
        <v>6763</v>
      </c>
      <c r="AM305" s="2">
        <v>6763</v>
      </c>
      <c r="AN305" s="2" t="s">
        <v>406</v>
      </c>
      <c r="AO305" s="2" t="s">
        <v>72</v>
      </c>
      <c r="AP305" s="2" t="s">
        <v>73</v>
      </c>
      <c r="AQ305" s="2">
        <v>6.31</v>
      </c>
      <c r="AR305" s="2">
        <v>360.3</v>
      </c>
      <c r="AS305" s="2">
        <v>269.3</v>
      </c>
      <c r="AT305" s="2">
        <v>269.3</v>
      </c>
      <c r="AU305" s="2">
        <v>4.9044175216923299E-7</v>
      </c>
      <c r="AV305" s="2">
        <v>8.1589337331221297E-8</v>
      </c>
      <c r="AW305" s="2">
        <v>0</v>
      </c>
      <c r="AX305" s="2">
        <v>0</v>
      </c>
      <c r="AY305" s="2">
        <v>4.7714878803926301E-5</v>
      </c>
      <c r="AZ305" s="2">
        <v>7.9379327673332895E-6</v>
      </c>
      <c r="BA305" s="2">
        <v>0</v>
      </c>
      <c r="BB305" s="2">
        <v>0</v>
      </c>
      <c r="BC305" s="2" t="s">
        <v>153</v>
      </c>
      <c r="BD305" s="2">
        <v>0</v>
      </c>
      <c r="BE305" s="2">
        <v>1074</v>
      </c>
      <c r="BF305" s="2">
        <v>1</v>
      </c>
    </row>
    <row r="306" spans="1:58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2" t="s">
        <v>63</v>
      </c>
      <c r="I306" s="2" t="s">
        <v>64</v>
      </c>
      <c r="J306" s="2" t="s">
        <v>625</v>
      </c>
      <c r="K306" s="2">
        <v>1</v>
      </c>
      <c r="L306" s="2" t="s">
        <v>66</v>
      </c>
      <c r="M306" s="2" t="s">
        <v>67</v>
      </c>
      <c r="N306" s="2" t="s">
        <v>66</v>
      </c>
      <c r="O306" s="2" t="s">
        <v>67</v>
      </c>
      <c r="P306" s="2">
        <v>0</v>
      </c>
      <c r="Q306" s="2">
        <v>2</v>
      </c>
      <c r="R306" s="2">
        <v>2</v>
      </c>
      <c r="S306" s="2">
        <v>1</v>
      </c>
      <c r="T306" s="2">
        <v>0</v>
      </c>
      <c r="U306" s="2">
        <v>1</v>
      </c>
      <c r="V306" s="2">
        <v>1</v>
      </c>
      <c r="W306" s="2">
        <v>1</v>
      </c>
      <c r="X306" s="2">
        <v>1412.1142600000001</v>
      </c>
      <c r="Y306" s="2">
        <v>2823.2212399999999</v>
      </c>
      <c r="Z306" s="2">
        <v>2823.2241199999999</v>
      </c>
      <c r="AA306" s="2">
        <v>-1.02</v>
      </c>
      <c r="AB306" s="2">
        <v>-1.4400000000000001E-3</v>
      </c>
      <c r="AC306" s="2" t="s">
        <v>68</v>
      </c>
      <c r="AD306" s="2">
        <v>0</v>
      </c>
      <c r="AE306" s="2">
        <v>0</v>
      </c>
      <c r="AF306" s="2">
        <v>104064.8671875</v>
      </c>
      <c r="AG306" s="2" t="s">
        <v>69</v>
      </c>
      <c r="AH306" s="2" t="s">
        <v>70</v>
      </c>
      <c r="AI306" s="2">
        <v>20.80339</v>
      </c>
      <c r="AJ306" s="2">
        <v>200</v>
      </c>
      <c r="AK306" s="2">
        <v>83.835400000000007</v>
      </c>
      <c r="AL306" s="2">
        <v>16675</v>
      </c>
      <c r="AM306" s="2">
        <v>16675</v>
      </c>
      <c r="AN306" s="2" t="s">
        <v>626</v>
      </c>
      <c r="AO306" s="2" t="s">
        <v>72</v>
      </c>
      <c r="AP306" s="2" t="s">
        <v>73</v>
      </c>
      <c r="AQ306" s="2">
        <v>6.31</v>
      </c>
      <c r="AR306" s="2">
        <v>266.7</v>
      </c>
      <c r="AS306" s="2">
        <v>212.3</v>
      </c>
      <c r="AT306" s="2">
        <v>212.3</v>
      </c>
      <c r="AU306" s="2">
        <v>4.9158127842189E-7</v>
      </c>
      <c r="AV306" s="2">
        <v>8.4269022344988696E-8</v>
      </c>
      <c r="AW306" s="2">
        <v>0</v>
      </c>
      <c r="AX306" s="2">
        <v>0</v>
      </c>
      <c r="AY306" s="2">
        <v>4.7825738706637103E-5</v>
      </c>
      <c r="AZ306" s="2">
        <v>8.1986372961180996E-6</v>
      </c>
      <c r="BA306" s="2">
        <v>0</v>
      </c>
      <c r="BB306" s="2">
        <v>0</v>
      </c>
      <c r="BC306" s="2" t="s">
        <v>271</v>
      </c>
      <c r="BD306" s="2">
        <v>0</v>
      </c>
      <c r="BE306" s="2">
        <v>796</v>
      </c>
      <c r="BF306" s="2">
        <v>1</v>
      </c>
    </row>
    <row r="307" spans="1:58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2" t="s">
        <v>232</v>
      </c>
      <c r="I307" s="2" t="s">
        <v>233</v>
      </c>
      <c r="J307" s="2" t="s">
        <v>627</v>
      </c>
      <c r="K307" s="2">
        <v>1</v>
      </c>
      <c r="L307" s="2" t="s">
        <v>66</v>
      </c>
      <c r="M307" s="2" t="s">
        <v>67</v>
      </c>
      <c r="N307" s="2" t="s">
        <v>66</v>
      </c>
      <c r="O307" s="2" t="s">
        <v>67</v>
      </c>
      <c r="P307" s="2">
        <v>0</v>
      </c>
      <c r="Q307" s="2">
        <v>3</v>
      </c>
      <c r="R307" s="2">
        <v>3</v>
      </c>
      <c r="S307" s="2">
        <v>1</v>
      </c>
      <c r="T307" s="2">
        <v>0</v>
      </c>
      <c r="U307" s="2">
        <v>1</v>
      </c>
      <c r="V307" s="2">
        <v>1</v>
      </c>
      <c r="W307" s="2">
        <v>1</v>
      </c>
      <c r="X307" s="2">
        <v>1319.5561499999999</v>
      </c>
      <c r="Y307" s="2">
        <v>3956.6538999999998</v>
      </c>
      <c r="Z307" s="2">
        <v>3956.6588200000001</v>
      </c>
      <c r="AA307" s="2">
        <v>-1.24</v>
      </c>
      <c r="AB307" s="2">
        <v>-1.64E-3</v>
      </c>
      <c r="AC307" s="2" t="s">
        <v>68</v>
      </c>
      <c r="AD307" s="2">
        <v>0</v>
      </c>
      <c r="AE307" s="2">
        <v>0</v>
      </c>
      <c r="AF307" s="2">
        <v>359125.46875</v>
      </c>
      <c r="AG307" s="2" t="s">
        <v>69</v>
      </c>
      <c r="AH307" s="2" t="s">
        <v>70</v>
      </c>
      <c r="AI307" s="2">
        <v>1.144503</v>
      </c>
      <c r="AJ307" s="2">
        <v>145.38999999999999</v>
      </c>
      <c r="AK307" s="2">
        <v>60.346499999999999</v>
      </c>
      <c r="AL307" s="2">
        <v>11339</v>
      </c>
      <c r="AM307" s="2">
        <v>11339</v>
      </c>
      <c r="AN307" s="2" t="s">
        <v>513</v>
      </c>
      <c r="AO307" s="2" t="s">
        <v>72</v>
      </c>
      <c r="AP307" s="2" t="s">
        <v>73</v>
      </c>
      <c r="AQ307" s="2">
        <v>6.31</v>
      </c>
      <c r="AR307" s="2">
        <v>269.60000000000002</v>
      </c>
      <c r="AS307" s="2">
        <v>210.6</v>
      </c>
      <c r="AT307" s="2">
        <v>210.6</v>
      </c>
      <c r="AU307" s="2">
        <v>4.9158127842189E-7</v>
      </c>
      <c r="AV307" s="2">
        <v>8.2933572762916794E-8</v>
      </c>
      <c r="AW307" s="2">
        <v>0</v>
      </c>
      <c r="AX307" s="2">
        <v>0</v>
      </c>
      <c r="AY307" s="2">
        <v>4.7825738706637103E-5</v>
      </c>
      <c r="AZ307" s="2">
        <v>8.0687124160589896E-6</v>
      </c>
      <c r="BA307" s="2">
        <v>0</v>
      </c>
      <c r="BB307" s="2">
        <v>0</v>
      </c>
      <c r="BC307" s="2" t="s">
        <v>339</v>
      </c>
      <c r="BD307" s="2">
        <v>0</v>
      </c>
      <c r="BE307" s="2">
        <v>1092</v>
      </c>
      <c r="BF307" s="2">
        <v>1</v>
      </c>
    </row>
    <row r="308" spans="1:58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2" t="s">
        <v>163</v>
      </c>
      <c r="I308" s="2" t="s">
        <v>164</v>
      </c>
      <c r="J308" s="2" t="s">
        <v>628</v>
      </c>
      <c r="K308" s="2">
        <v>1</v>
      </c>
      <c r="L308" s="2" t="s">
        <v>66</v>
      </c>
      <c r="M308" s="2" t="s">
        <v>67</v>
      </c>
      <c r="N308" s="2" t="s">
        <v>66</v>
      </c>
      <c r="O308" s="2" t="s">
        <v>67</v>
      </c>
      <c r="P308" s="2">
        <v>0</v>
      </c>
      <c r="Q308" s="2">
        <v>3</v>
      </c>
      <c r="R308" s="2">
        <v>3</v>
      </c>
      <c r="S308" s="2">
        <v>1</v>
      </c>
      <c r="T308" s="2">
        <v>0</v>
      </c>
      <c r="U308" s="2">
        <v>1</v>
      </c>
      <c r="V308" s="2">
        <v>1</v>
      </c>
      <c r="W308" s="2">
        <v>1</v>
      </c>
      <c r="X308" s="2">
        <v>1140.46606</v>
      </c>
      <c r="Y308" s="2">
        <v>3419.38364</v>
      </c>
      <c r="Z308" s="2">
        <v>3419.3823299999999</v>
      </c>
      <c r="AA308" s="2">
        <v>0.38</v>
      </c>
      <c r="AB308" s="2">
        <v>4.4000000000000002E-4</v>
      </c>
      <c r="AC308" s="2" t="s">
        <v>68</v>
      </c>
      <c r="AD308" s="2">
        <v>0</v>
      </c>
      <c r="AE308" s="2">
        <v>0</v>
      </c>
      <c r="AF308" s="2">
        <v>248252.5625</v>
      </c>
      <c r="AG308" s="2" t="s">
        <v>69</v>
      </c>
      <c r="AH308" s="2" t="s">
        <v>70</v>
      </c>
      <c r="AI308" s="2">
        <v>4.6451830000000003</v>
      </c>
      <c r="AJ308" s="2">
        <v>200</v>
      </c>
      <c r="AK308" s="2">
        <v>39.282499999999999</v>
      </c>
      <c r="AL308" s="2">
        <v>6778</v>
      </c>
      <c r="AM308" s="2">
        <v>6778</v>
      </c>
      <c r="AN308" s="2" t="s">
        <v>211</v>
      </c>
      <c r="AO308" s="2" t="s">
        <v>72</v>
      </c>
      <c r="AP308" s="2" t="s">
        <v>73</v>
      </c>
      <c r="AQ308" s="2">
        <v>6.3</v>
      </c>
      <c r="AR308" s="2">
        <v>405.9</v>
      </c>
      <c r="AS308" s="2">
        <v>318.10000000000002</v>
      </c>
      <c r="AT308" s="2">
        <v>318.10000000000002</v>
      </c>
      <c r="AU308" s="2">
        <v>4.9568434119884705E-7</v>
      </c>
      <c r="AV308" s="2">
        <v>8.5609136953595899E-8</v>
      </c>
      <c r="AW308" s="2">
        <v>0</v>
      </c>
      <c r="AX308" s="2">
        <v>0</v>
      </c>
      <c r="AY308" s="2">
        <v>4.8224908938922498E-5</v>
      </c>
      <c r="AZ308" s="2">
        <v>8.3290159886423197E-6</v>
      </c>
      <c r="BA308" s="2">
        <v>0</v>
      </c>
      <c r="BB308" s="2">
        <v>0</v>
      </c>
      <c r="BC308" s="2" t="s">
        <v>216</v>
      </c>
      <c r="BD308" s="2">
        <v>0</v>
      </c>
      <c r="BE308" s="2">
        <v>1074</v>
      </c>
      <c r="BF308" s="2">
        <v>1</v>
      </c>
    </row>
    <row r="309" spans="1:58" hidden="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2" t="s">
        <v>432</v>
      </c>
      <c r="I309" s="2" t="s">
        <v>433</v>
      </c>
      <c r="J309" s="2" t="s">
        <v>434</v>
      </c>
      <c r="K309" s="2">
        <v>3</v>
      </c>
      <c r="L309" s="2" t="s">
        <v>435</v>
      </c>
      <c r="M309" s="2" t="s">
        <v>436</v>
      </c>
      <c r="N309" s="2" t="s">
        <v>437</v>
      </c>
      <c r="O309" s="2" t="s">
        <v>438</v>
      </c>
      <c r="P309" s="2">
        <v>0</v>
      </c>
      <c r="Q309" s="2">
        <v>3</v>
      </c>
      <c r="R309" s="2">
        <v>3</v>
      </c>
      <c r="S309" s="2">
        <v>1</v>
      </c>
      <c r="T309" s="2">
        <v>0</v>
      </c>
      <c r="U309" s="2">
        <v>1</v>
      </c>
      <c r="V309" s="2">
        <v>1</v>
      </c>
      <c r="W309" s="2">
        <v>1</v>
      </c>
      <c r="X309" s="2">
        <v>1350.2218</v>
      </c>
      <c r="Y309" s="2">
        <v>4048.65085</v>
      </c>
      <c r="Z309" s="2">
        <v>4048.64014</v>
      </c>
      <c r="AA309" s="2">
        <v>2.65</v>
      </c>
      <c r="AB309" s="2">
        <v>3.5699999999999998E-3</v>
      </c>
      <c r="AC309" s="2" t="s">
        <v>68</v>
      </c>
      <c r="AD309" s="2">
        <v>0</v>
      </c>
      <c r="AE309" s="2">
        <v>0</v>
      </c>
      <c r="AF309" s="2">
        <v>120448.3828125</v>
      </c>
      <c r="AG309" s="2" t="s">
        <v>69</v>
      </c>
      <c r="AH309" s="2" t="s">
        <v>70</v>
      </c>
      <c r="AI309" s="2">
        <v>1.2755030000000001</v>
      </c>
      <c r="AJ309" s="2">
        <v>200</v>
      </c>
      <c r="AK309" s="2">
        <v>61.388399999999997</v>
      </c>
      <c r="AL309" s="2">
        <v>11588</v>
      </c>
      <c r="AM309" s="2">
        <v>11588</v>
      </c>
      <c r="AN309" s="2" t="s">
        <v>629</v>
      </c>
      <c r="AO309" s="2" t="s">
        <v>72</v>
      </c>
      <c r="AP309" s="2" t="s">
        <v>73</v>
      </c>
      <c r="AQ309" s="2">
        <v>6.3</v>
      </c>
      <c r="AR309" s="2">
        <v>339.8</v>
      </c>
      <c r="AS309" s="2">
        <v>287.10000000000002</v>
      </c>
      <c r="AT309" s="2">
        <v>18.899999999999999</v>
      </c>
      <c r="AU309" s="2">
        <v>5.0246378984343697E-7</v>
      </c>
      <c r="AV309" s="2">
        <v>8.6962560711866898E-8</v>
      </c>
      <c r="AW309" s="2">
        <v>0</v>
      </c>
      <c r="AX309" s="2">
        <v>0</v>
      </c>
      <c r="AY309" s="2">
        <v>4.8884453283801297E-5</v>
      </c>
      <c r="AZ309" s="2">
        <v>8.4606894436027606E-6</v>
      </c>
      <c r="BA309" s="2">
        <v>0</v>
      </c>
      <c r="BB309" s="2">
        <v>0</v>
      </c>
      <c r="BC309" s="2" t="s">
        <v>440</v>
      </c>
      <c r="BD309" s="2">
        <v>0</v>
      </c>
      <c r="BE309" s="2">
        <v>40</v>
      </c>
      <c r="BF309" s="2">
        <v>1</v>
      </c>
    </row>
    <row r="310" spans="1:58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2" t="s">
        <v>159</v>
      </c>
      <c r="I310" s="2" t="s">
        <v>160</v>
      </c>
      <c r="J310" s="2" t="s">
        <v>403</v>
      </c>
      <c r="K310" s="2">
        <v>1</v>
      </c>
      <c r="L310" s="2" t="s">
        <v>66</v>
      </c>
      <c r="M310" s="2" t="s">
        <v>67</v>
      </c>
      <c r="N310" s="2" t="s">
        <v>66</v>
      </c>
      <c r="O310" s="2" t="s">
        <v>67</v>
      </c>
      <c r="P310" s="2">
        <v>0</v>
      </c>
      <c r="Q310" s="2">
        <v>3</v>
      </c>
      <c r="R310" s="2">
        <v>3</v>
      </c>
      <c r="S310" s="2">
        <v>1</v>
      </c>
      <c r="T310" s="2">
        <v>0</v>
      </c>
      <c r="U310" s="2">
        <v>1</v>
      </c>
      <c r="V310" s="2">
        <v>1</v>
      </c>
      <c r="W310" s="2">
        <v>1</v>
      </c>
      <c r="X310" s="2">
        <v>1474.9537399999999</v>
      </c>
      <c r="Y310" s="2">
        <v>4422.8466500000004</v>
      </c>
      <c r="Z310" s="2">
        <v>4421.8456500000002</v>
      </c>
      <c r="AA310" s="2">
        <v>226.38</v>
      </c>
      <c r="AB310" s="2">
        <v>0.33367000000000002</v>
      </c>
      <c r="AC310" s="2" t="s">
        <v>68</v>
      </c>
      <c r="AD310" s="2">
        <v>0</v>
      </c>
      <c r="AE310" s="2">
        <v>0</v>
      </c>
      <c r="AF310" s="2">
        <v>117414.03125</v>
      </c>
      <c r="AG310" s="2" t="s">
        <v>69</v>
      </c>
      <c r="AH310" s="2" t="s">
        <v>70</v>
      </c>
      <c r="AI310" s="2">
        <v>23.83775</v>
      </c>
      <c r="AJ310" s="2">
        <v>200</v>
      </c>
      <c r="AK310" s="2">
        <v>80.373800000000003</v>
      </c>
      <c r="AL310" s="2">
        <v>15834</v>
      </c>
      <c r="AM310" s="2">
        <v>15834</v>
      </c>
      <c r="AN310" s="2" t="s">
        <v>630</v>
      </c>
      <c r="AO310" s="2" t="s">
        <v>72</v>
      </c>
      <c r="AP310" s="2" t="s">
        <v>73</v>
      </c>
      <c r="AQ310" s="2">
        <v>6.3</v>
      </c>
      <c r="AR310" s="2">
        <v>328.7</v>
      </c>
      <c r="AS310" s="2">
        <v>315.39999999999998</v>
      </c>
      <c r="AT310" s="2">
        <v>315.39999999999998</v>
      </c>
      <c r="AU310" s="2">
        <v>5.0316532103772896E-7</v>
      </c>
      <c r="AV310" s="2">
        <v>8.8309494775402301E-8</v>
      </c>
      <c r="AW310" s="2">
        <v>0</v>
      </c>
      <c r="AX310" s="2">
        <v>0</v>
      </c>
      <c r="AY310" s="2">
        <v>4.8952702295342901E-5</v>
      </c>
      <c r="AZ310" s="2">
        <v>8.5917315139831203E-6</v>
      </c>
      <c r="BA310" s="2">
        <v>0</v>
      </c>
      <c r="BB310" s="2">
        <v>0</v>
      </c>
      <c r="BC310" s="2" t="s">
        <v>239</v>
      </c>
      <c r="BD310" s="2">
        <v>1</v>
      </c>
      <c r="BE310" s="2">
        <v>159</v>
      </c>
      <c r="BF310" s="2">
        <v>1</v>
      </c>
    </row>
    <row r="311" spans="1:58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2" t="s">
        <v>63</v>
      </c>
      <c r="I311" s="2" t="s">
        <v>64</v>
      </c>
      <c r="J311" s="2" t="s">
        <v>631</v>
      </c>
      <c r="K311" s="2">
        <v>1</v>
      </c>
      <c r="L311" s="2" t="s">
        <v>66</v>
      </c>
      <c r="M311" s="2" t="s">
        <v>67</v>
      </c>
      <c r="N311" s="2" t="s">
        <v>66</v>
      </c>
      <c r="O311" s="2" t="s">
        <v>67</v>
      </c>
      <c r="P311" s="2">
        <v>0</v>
      </c>
      <c r="Q311" s="2">
        <v>3</v>
      </c>
      <c r="R311" s="2">
        <v>3</v>
      </c>
      <c r="S311" s="2">
        <v>1</v>
      </c>
      <c r="T311" s="2">
        <v>0</v>
      </c>
      <c r="U311" s="2">
        <v>1</v>
      </c>
      <c r="V311" s="2">
        <v>1</v>
      </c>
      <c r="W311" s="2">
        <v>1</v>
      </c>
      <c r="X311" s="2">
        <v>1350.2341300000001</v>
      </c>
      <c r="Y311" s="2">
        <v>4048.6878400000001</v>
      </c>
      <c r="Z311" s="2">
        <v>4047.6633000000002</v>
      </c>
      <c r="AA311" s="2">
        <v>253.12</v>
      </c>
      <c r="AB311" s="2">
        <v>0.34150999999999998</v>
      </c>
      <c r="AC311" s="2" t="s">
        <v>68</v>
      </c>
      <c r="AD311" s="2">
        <v>0</v>
      </c>
      <c r="AE311" s="2">
        <v>0</v>
      </c>
      <c r="AF311" s="2">
        <v>138022.6875</v>
      </c>
      <c r="AG311" s="2" t="s">
        <v>69</v>
      </c>
      <c r="AH311" s="2" t="s">
        <v>70</v>
      </c>
      <c r="AI311" s="2">
        <v>2.5182869999999999</v>
      </c>
      <c r="AJ311" s="2">
        <v>96.088999999999999</v>
      </c>
      <c r="AK311" s="2">
        <v>81.171400000000006</v>
      </c>
      <c r="AL311" s="2">
        <v>16015</v>
      </c>
      <c r="AM311" s="2">
        <v>16015</v>
      </c>
      <c r="AN311" s="2" t="s">
        <v>632</v>
      </c>
      <c r="AO311" s="2" t="s">
        <v>72</v>
      </c>
      <c r="AP311" s="2" t="s">
        <v>73</v>
      </c>
      <c r="AQ311" s="2">
        <v>6.29</v>
      </c>
      <c r="AR311" s="2">
        <v>368.5</v>
      </c>
      <c r="AS311" s="2">
        <v>357.6</v>
      </c>
      <c r="AT311" s="2">
        <v>17.600000000000001</v>
      </c>
      <c r="AU311" s="2">
        <v>5.1238209555685504E-7</v>
      </c>
      <c r="AV311" s="2">
        <v>8.9677470465672894E-8</v>
      </c>
      <c r="AW311" s="2">
        <v>0</v>
      </c>
      <c r="AX311" s="2">
        <v>0</v>
      </c>
      <c r="AY311" s="2">
        <v>4.9849362745105001E-5</v>
      </c>
      <c r="AZ311" s="2">
        <v>8.7248206040547798E-6</v>
      </c>
      <c r="BA311" s="2">
        <v>0</v>
      </c>
      <c r="BB311" s="2">
        <v>0</v>
      </c>
      <c r="BC311" s="2" t="s">
        <v>219</v>
      </c>
      <c r="BD311" s="2">
        <v>1</v>
      </c>
      <c r="BE311" s="2">
        <v>796</v>
      </c>
      <c r="BF311" s="2">
        <v>1</v>
      </c>
    </row>
    <row r="312" spans="1:58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2" t="s">
        <v>163</v>
      </c>
      <c r="I312" s="2" t="s">
        <v>164</v>
      </c>
      <c r="J312" s="2" t="s">
        <v>168</v>
      </c>
      <c r="K312" s="2">
        <v>1</v>
      </c>
      <c r="L312" s="2" t="s">
        <v>66</v>
      </c>
      <c r="M312" s="2" t="s">
        <v>67</v>
      </c>
      <c r="N312" s="2" t="s">
        <v>66</v>
      </c>
      <c r="O312" s="2" t="s">
        <v>67</v>
      </c>
      <c r="P312" s="2">
        <v>0</v>
      </c>
      <c r="Q312" s="2">
        <v>3</v>
      </c>
      <c r="R312" s="2">
        <v>3</v>
      </c>
      <c r="S312" s="2">
        <v>1</v>
      </c>
      <c r="T312" s="2">
        <v>0</v>
      </c>
      <c r="U312" s="2">
        <v>1</v>
      </c>
      <c r="V312" s="2">
        <v>1</v>
      </c>
      <c r="W312" s="2">
        <v>1</v>
      </c>
      <c r="X312" s="2">
        <v>1045.4212600000001</v>
      </c>
      <c r="Y312" s="2">
        <v>3134.2492400000001</v>
      </c>
      <c r="Z312" s="2">
        <v>3134.2498599999999</v>
      </c>
      <c r="AA312" s="2">
        <v>-0.2</v>
      </c>
      <c r="AB312" s="2">
        <v>-2.1000000000000001E-4</v>
      </c>
      <c r="AC312" s="2" t="s">
        <v>68</v>
      </c>
      <c r="AD312" s="2">
        <v>0</v>
      </c>
      <c r="AE312" s="2">
        <v>0</v>
      </c>
      <c r="AF312" s="2">
        <v>202934.78125</v>
      </c>
      <c r="AG312" s="2" t="s">
        <v>69</v>
      </c>
      <c r="AH312" s="2" t="s">
        <v>70</v>
      </c>
      <c r="AI312" s="2">
        <v>0</v>
      </c>
      <c r="AJ312" s="2">
        <v>200</v>
      </c>
      <c r="AK312" s="2">
        <v>40.585700000000003</v>
      </c>
      <c r="AL312" s="2">
        <v>7142</v>
      </c>
      <c r="AM312" s="2">
        <v>7142</v>
      </c>
      <c r="AN312" s="2" t="s">
        <v>633</v>
      </c>
      <c r="AO312" s="2" t="s">
        <v>72</v>
      </c>
      <c r="AP312" s="2" t="s">
        <v>73</v>
      </c>
      <c r="AQ312" s="2">
        <v>6.29</v>
      </c>
      <c r="AR312" s="2">
        <v>321.2</v>
      </c>
      <c r="AS312" s="2">
        <v>262.8</v>
      </c>
      <c r="AT312" s="2">
        <v>262.8</v>
      </c>
      <c r="AU312" s="2">
        <v>5.1667936494051803E-7</v>
      </c>
      <c r="AV312" s="2">
        <v>9.5116983312641405E-8</v>
      </c>
      <c r="AW312" s="2">
        <v>0</v>
      </c>
      <c r="AX312" s="2">
        <v>0</v>
      </c>
      <c r="AY312" s="2">
        <v>5.0267425217108803E-5</v>
      </c>
      <c r="AZ312" s="2">
        <v>9.2540255898245792E-6</v>
      </c>
      <c r="BA312" s="2">
        <v>0</v>
      </c>
      <c r="BB312" s="2">
        <v>0</v>
      </c>
      <c r="BC312" s="2" t="s">
        <v>87</v>
      </c>
      <c r="BD312" s="2">
        <v>0</v>
      </c>
      <c r="BE312" s="2">
        <v>1074</v>
      </c>
      <c r="BF312" s="2">
        <v>1</v>
      </c>
    </row>
    <row r="313" spans="1:58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2" t="s">
        <v>163</v>
      </c>
      <c r="I313" s="2" t="s">
        <v>164</v>
      </c>
      <c r="J313" s="2" t="s">
        <v>407</v>
      </c>
      <c r="K313" s="2">
        <v>1</v>
      </c>
      <c r="L313" s="2" t="s">
        <v>66</v>
      </c>
      <c r="M313" s="2" t="s">
        <v>67</v>
      </c>
      <c r="N313" s="2" t="s">
        <v>66</v>
      </c>
      <c r="O313" s="2" t="s">
        <v>67</v>
      </c>
      <c r="P313" s="2">
        <v>0</v>
      </c>
      <c r="Q313" s="2">
        <v>3</v>
      </c>
      <c r="R313" s="2">
        <v>3</v>
      </c>
      <c r="S313" s="2">
        <v>1</v>
      </c>
      <c r="T313" s="2">
        <v>0</v>
      </c>
      <c r="U313" s="2">
        <v>1</v>
      </c>
      <c r="V313" s="2">
        <v>1</v>
      </c>
      <c r="W313" s="2">
        <v>1</v>
      </c>
      <c r="X313" s="2">
        <v>999.74676999999997</v>
      </c>
      <c r="Y313" s="2">
        <v>2997.2257399999999</v>
      </c>
      <c r="Z313" s="2">
        <v>2997.22867</v>
      </c>
      <c r="AA313" s="2">
        <v>-0.98</v>
      </c>
      <c r="AB313" s="2">
        <v>-9.7999999999999997E-4</v>
      </c>
      <c r="AC313" s="2" t="s">
        <v>68</v>
      </c>
      <c r="AD313" s="2">
        <v>0</v>
      </c>
      <c r="AE313" s="2">
        <v>0</v>
      </c>
      <c r="AF313" s="2">
        <v>781879.625</v>
      </c>
      <c r="AG313" s="2" t="s">
        <v>69</v>
      </c>
      <c r="AH313" s="2" t="s">
        <v>70</v>
      </c>
      <c r="AI313" s="2">
        <v>0</v>
      </c>
      <c r="AJ313" s="2">
        <v>90.385999999999996</v>
      </c>
      <c r="AK313" s="2">
        <v>40.039499999999997</v>
      </c>
      <c r="AL313" s="2">
        <v>6999</v>
      </c>
      <c r="AM313" s="2">
        <v>6999</v>
      </c>
      <c r="AN313" s="2" t="s">
        <v>634</v>
      </c>
      <c r="AO313" s="2" t="s">
        <v>72</v>
      </c>
      <c r="AP313" s="2" t="s">
        <v>73</v>
      </c>
      <c r="AQ313" s="2">
        <v>6.29</v>
      </c>
      <c r="AR313" s="2">
        <v>326.3</v>
      </c>
      <c r="AS313" s="2">
        <v>258.3</v>
      </c>
      <c r="AT313" s="2">
        <v>258.3</v>
      </c>
      <c r="AU313" s="2">
        <v>5.1667936494051803E-7</v>
      </c>
      <c r="AV313" s="2">
        <v>9.2414661219617206E-8</v>
      </c>
      <c r="AW313" s="2">
        <v>0</v>
      </c>
      <c r="AX313" s="2">
        <v>0</v>
      </c>
      <c r="AY313" s="2">
        <v>5.0267425217108803E-5</v>
      </c>
      <c r="AZ313" s="2">
        <v>8.9911192662222195E-6</v>
      </c>
      <c r="BA313" s="2">
        <v>0</v>
      </c>
      <c r="BB313" s="2">
        <v>0</v>
      </c>
      <c r="BC313" s="2" t="s">
        <v>158</v>
      </c>
      <c r="BD313" s="2">
        <v>0</v>
      </c>
      <c r="BE313" s="2">
        <v>1074</v>
      </c>
      <c r="BF313" s="2">
        <v>1</v>
      </c>
    </row>
    <row r="314" spans="1:58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2" t="s">
        <v>163</v>
      </c>
      <c r="I314" s="2" t="s">
        <v>164</v>
      </c>
      <c r="J314" s="2" t="s">
        <v>635</v>
      </c>
      <c r="K314" s="2">
        <v>1</v>
      </c>
      <c r="L314" s="2" t="s">
        <v>66</v>
      </c>
      <c r="M314" s="2" t="s">
        <v>67</v>
      </c>
      <c r="N314" s="2" t="s">
        <v>66</v>
      </c>
      <c r="O314" s="2" t="s">
        <v>67</v>
      </c>
      <c r="P314" s="2">
        <v>0</v>
      </c>
      <c r="Q314" s="2">
        <v>3</v>
      </c>
      <c r="R314" s="2">
        <v>3</v>
      </c>
      <c r="S314" s="2">
        <v>1</v>
      </c>
      <c r="T314" s="2">
        <v>0</v>
      </c>
      <c r="U314" s="2">
        <v>1</v>
      </c>
      <c r="V314" s="2">
        <v>1</v>
      </c>
      <c r="W314" s="2">
        <v>1</v>
      </c>
      <c r="X314" s="2">
        <v>1094.7917500000001</v>
      </c>
      <c r="Y314" s="2">
        <v>3282.36069</v>
      </c>
      <c r="Z314" s="2">
        <v>3282.36114</v>
      </c>
      <c r="AA314" s="2">
        <v>-0.14000000000000001</v>
      </c>
      <c r="AB314" s="2">
        <v>-1.4999999999999999E-4</v>
      </c>
      <c r="AC314" s="2" t="s">
        <v>68</v>
      </c>
      <c r="AD314" s="2">
        <v>0</v>
      </c>
      <c r="AE314" s="2">
        <v>0</v>
      </c>
      <c r="AF314" s="2">
        <v>772763.5</v>
      </c>
      <c r="AG314" s="2" t="s">
        <v>69</v>
      </c>
      <c r="AH314" s="2" t="s">
        <v>70</v>
      </c>
      <c r="AI314" s="2">
        <v>3.2857769999999999</v>
      </c>
      <c r="AJ314" s="2">
        <v>118.813</v>
      </c>
      <c r="AK314" s="2">
        <v>39.992600000000003</v>
      </c>
      <c r="AL314" s="2">
        <v>6985</v>
      </c>
      <c r="AM314" s="2">
        <v>6985</v>
      </c>
      <c r="AN314" s="2" t="s">
        <v>265</v>
      </c>
      <c r="AO314" s="2" t="s">
        <v>72</v>
      </c>
      <c r="AP314" s="2" t="s">
        <v>73</v>
      </c>
      <c r="AQ314" s="2">
        <v>6.29</v>
      </c>
      <c r="AR314" s="2">
        <v>337.4</v>
      </c>
      <c r="AS314" s="2">
        <v>273</v>
      </c>
      <c r="AT314" s="2">
        <v>273</v>
      </c>
      <c r="AU314" s="2">
        <v>5.1667936494051803E-7</v>
      </c>
      <c r="AV314" s="2">
        <v>9.1050466469451806E-8</v>
      </c>
      <c r="AW314" s="2">
        <v>0</v>
      </c>
      <c r="AX314" s="2">
        <v>0</v>
      </c>
      <c r="AY314" s="2">
        <v>5.0267425217108803E-5</v>
      </c>
      <c r="AZ314" s="2">
        <v>8.8583980678982095E-6</v>
      </c>
      <c r="BA314" s="2">
        <v>0</v>
      </c>
      <c r="BB314" s="2">
        <v>0</v>
      </c>
      <c r="BC314" s="2" t="s">
        <v>431</v>
      </c>
      <c r="BD314" s="2">
        <v>0</v>
      </c>
      <c r="BE314" s="2">
        <v>1074</v>
      </c>
      <c r="BF314" s="2">
        <v>1</v>
      </c>
    </row>
    <row r="315" spans="1:58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2" t="s">
        <v>163</v>
      </c>
      <c r="I315" s="2" t="s">
        <v>164</v>
      </c>
      <c r="J315" s="2" t="s">
        <v>636</v>
      </c>
      <c r="K315" s="2">
        <v>1</v>
      </c>
      <c r="L315" s="2" t="s">
        <v>66</v>
      </c>
      <c r="M315" s="2" t="s">
        <v>67</v>
      </c>
      <c r="N315" s="2" t="s">
        <v>66</v>
      </c>
      <c r="O315" s="2" t="s">
        <v>67</v>
      </c>
      <c r="P315" s="2">
        <v>0</v>
      </c>
      <c r="Q315" s="2">
        <v>3</v>
      </c>
      <c r="R315" s="2">
        <v>3</v>
      </c>
      <c r="S315" s="2">
        <v>1</v>
      </c>
      <c r="T315" s="2">
        <v>0</v>
      </c>
      <c r="U315" s="2">
        <v>1</v>
      </c>
      <c r="V315" s="2">
        <v>1</v>
      </c>
      <c r="W315" s="2">
        <v>1</v>
      </c>
      <c r="X315" s="2">
        <v>1086.44775</v>
      </c>
      <c r="Y315" s="2">
        <v>3257.3287099999998</v>
      </c>
      <c r="Z315" s="2">
        <v>3257.3294999999998</v>
      </c>
      <c r="AA315" s="2">
        <v>-0.24</v>
      </c>
      <c r="AB315" s="2">
        <v>-2.7E-4</v>
      </c>
      <c r="AC315" s="2" t="s">
        <v>68</v>
      </c>
      <c r="AD315" s="2">
        <v>0</v>
      </c>
      <c r="AE315" s="2">
        <v>0</v>
      </c>
      <c r="AF315" s="2">
        <v>2165577.75</v>
      </c>
      <c r="AG315" s="2" t="s">
        <v>69</v>
      </c>
      <c r="AH315" s="2" t="s">
        <v>70</v>
      </c>
      <c r="AI315" s="2">
        <v>0.44459169999999998</v>
      </c>
      <c r="AJ315" s="2">
        <v>43.259</v>
      </c>
      <c r="AK315" s="2">
        <v>40.265300000000003</v>
      </c>
      <c r="AL315" s="2">
        <v>7058</v>
      </c>
      <c r="AM315" s="2">
        <v>7058</v>
      </c>
      <c r="AN315" s="2" t="s">
        <v>637</v>
      </c>
      <c r="AO315" s="2" t="s">
        <v>72</v>
      </c>
      <c r="AP315" s="2" t="s">
        <v>73</v>
      </c>
      <c r="AQ315" s="2">
        <v>6.29</v>
      </c>
      <c r="AR315" s="2">
        <v>344.8</v>
      </c>
      <c r="AS315" s="2">
        <v>259.60000000000002</v>
      </c>
      <c r="AT315" s="2">
        <v>259.60000000000002</v>
      </c>
      <c r="AU315" s="2">
        <v>5.1667936494051803E-7</v>
      </c>
      <c r="AV315" s="2">
        <v>9.3770139073205405E-8</v>
      </c>
      <c r="AW315" s="2">
        <v>0</v>
      </c>
      <c r="AX315" s="2">
        <v>0</v>
      </c>
      <c r="AY315" s="2">
        <v>5.0267425217108803E-5</v>
      </c>
      <c r="AZ315" s="2">
        <v>9.1229924060419403E-6</v>
      </c>
      <c r="BA315" s="2">
        <v>0</v>
      </c>
      <c r="BB315" s="2">
        <v>0</v>
      </c>
      <c r="BC315" s="2" t="s">
        <v>274</v>
      </c>
      <c r="BD315" s="2">
        <v>0</v>
      </c>
      <c r="BE315" s="2">
        <v>1074</v>
      </c>
      <c r="BF315" s="2">
        <v>1</v>
      </c>
    </row>
    <row r="316" spans="1:58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2" t="s">
        <v>163</v>
      </c>
      <c r="I316" s="2" t="s">
        <v>164</v>
      </c>
      <c r="J316" s="2" t="s">
        <v>638</v>
      </c>
      <c r="K316" s="2">
        <v>1</v>
      </c>
      <c r="L316" s="2" t="s">
        <v>66</v>
      </c>
      <c r="M316" s="2" t="s">
        <v>67</v>
      </c>
      <c r="N316" s="2" t="s">
        <v>66</v>
      </c>
      <c r="O316" s="2" t="s">
        <v>67</v>
      </c>
      <c r="P316" s="2">
        <v>0</v>
      </c>
      <c r="Q316" s="2">
        <v>3</v>
      </c>
      <c r="R316" s="2">
        <v>3</v>
      </c>
      <c r="S316" s="2">
        <v>1</v>
      </c>
      <c r="T316" s="2">
        <v>0</v>
      </c>
      <c r="U316" s="2">
        <v>1</v>
      </c>
      <c r="V316" s="2">
        <v>1</v>
      </c>
      <c r="W316" s="2">
        <v>1</v>
      </c>
      <c r="X316" s="2">
        <v>1121.11743</v>
      </c>
      <c r="Y316" s="2">
        <v>3361.3377399999999</v>
      </c>
      <c r="Z316" s="2">
        <v>3361.3404599999999</v>
      </c>
      <c r="AA316" s="2">
        <v>-0.81</v>
      </c>
      <c r="AB316" s="2">
        <v>-9.1E-4</v>
      </c>
      <c r="AC316" s="2" t="s">
        <v>68</v>
      </c>
      <c r="AD316" s="2">
        <v>0</v>
      </c>
      <c r="AE316" s="2">
        <v>0</v>
      </c>
      <c r="AF316" s="2">
        <v>242594.34375</v>
      </c>
      <c r="AG316" s="2" t="s">
        <v>69</v>
      </c>
      <c r="AH316" s="2" t="s">
        <v>70</v>
      </c>
      <c r="AI316" s="2">
        <v>0</v>
      </c>
      <c r="AJ316" s="2">
        <v>200</v>
      </c>
      <c r="AK316" s="2">
        <v>42.901000000000003</v>
      </c>
      <c r="AL316" s="2">
        <v>7652</v>
      </c>
      <c r="AM316" s="2">
        <v>7652</v>
      </c>
      <c r="AN316" s="2" t="s">
        <v>639</v>
      </c>
      <c r="AO316" s="2" t="s">
        <v>72</v>
      </c>
      <c r="AP316" s="2" t="s">
        <v>73</v>
      </c>
      <c r="AQ316" s="2">
        <v>6.29</v>
      </c>
      <c r="AR316" s="2">
        <v>341.5</v>
      </c>
      <c r="AS316" s="2">
        <v>276.3</v>
      </c>
      <c r="AT316" s="2">
        <v>276.3</v>
      </c>
      <c r="AU316" s="2">
        <v>5.1667936494051803E-7</v>
      </c>
      <c r="AV316" s="2">
        <v>9.6455276162795598E-8</v>
      </c>
      <c r="AW316" s="2">
        <v>0</v>
      </c>
      <c r="AX316" s="2">
        <v>0</v>
      </c>
      <c r="AY316" s="2">
        <v>5.0267425217108803E-5</v>
      </c>
      <c r="AZ316" s="2">
        <v>9.3842268171489101E-6</v>
      </c>
      <c r="BA316" s="2">
        <v>0</v>
      </c>
      <c r="BB316" s="2">
        <v>0</v>
      </c>
      <c r="BC316" s="2" t="s">
        <v>335</v>
      </c>
      <c r="BD316" s="2">
        <v>0</v>
      </c>
      <c r="BE316" s="2">
        <v>1074</v>
      </c>
      <c r="BF316" s="2">
        <v>1</v>
      </c>
    </row>
    <row r="317" spans="1:58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2" t="s">
        <v>159</v>
      </c>
      <c r="I317" s="2" t="s">
        <v>160</v>
      </c>
      <c r="J317" s="2" t="s">
        <v>640</v>
      </c>
      <c r="K317" s="2">
        <v>1</v>
      </c>
      <c r="L317" s="2" t="s">
        <v>66</v>
      </c>
      <c r="M317" s="2" t="s">
        <v>67</v>
      </c>
      <c r="N317" s="2" t="s">
        <v>66</v>
      </c>
      <c r="O317" s="2" t="s">
        <v>67</v>
      </c>
      <c r="P317" s="2">
        <v>0</v>
      </c>
      <c r="Q317" s="2">
        <v>3</v>
      </c>
      <c r="R317" s="2">
        <v>3</v>
      </c>
      <c r="S317" s="2">
        <v>1</v>
      </c>
      <c r="T317" s="2">
        <v>0</v>
      </c>
      <c r="U317" s="2">
        <v>1</v>
      </c>
      <c r="V317" s="2">
        <v>1</v>
      </c>
      <c r="W317" s="2">
        <v>1</v>
      </c>
      <c r="X317" s="2">
        <v>1591.0043900000001</v>
      </c>
      <c r="Y317" s="2">
        <v>4770.99863</v>
      </c>
      <c r="Z317" s="2">
        <v>4770.9829300000001</v>
      </c>
      <c r="AA317" s="2">
        <v>3.29</v>
      </c>
      <c r="AB317" s="2">
        <v>5.2300000000000003E-3</v>
      </c>
      <c r="AC317" s="2" t="s">
        <v>68</v>
      </c>
      <c r="AD317" s="2">
        <v>0</v>
      </c>
      <c r="AE317" s="2">
        <v>0</v>
      </c>
      <c r="AF317" s="2">
        <v>168752.96875</v>
      </c>
      <c r="AG317" s="2" t="s">
        <v>69</v>
      </c>
      <c r="AH317" s="2" t="s">
        <v>70</v>
      </c>
      <c r="AI317" s="2">
        <v>8.6404709999999998</v>
      </c>
      <c r="AJ317" s="2">
        <v>200</v>
      </c>
      <c r="AK317" s="2">
        <v>80.350700000000003</v>
      </c>
      <c r="AL317" s="2">
        <v>15829</v>
      </c>
      <c r="AM317" s="2">
        <v>15829</v>
      </c>
      <c r="AN317" s="2" t="s">
        <v>630</v>
      </c>
      <c r="AO317" s="2" t="s">
        <v>72</v>
      </c>
      <c r="AP317" s="2" t="s">
        <v>73</v>
      </c>
      <c r="AQ317" s="2">
        <v>6.26</v>
      </c>
      <c r="AR317" s="2">
        <v>340.5</v>
      </c>
      <c r="AS317" s="2">
        <v>338.6</v>
      </c>
      <c r="AT317" s="2">
        <v>338.6</v>
      </c>
      <c r="AU317" s="2">
        <v>5.4859361981401303E-7</v>
      </c>
      <c r="AV317" s="2">
        <v>9.7886093253205505E-8</v>
      </c>
      <c r="AW317" s="2">
        <v>0</v>
      </c>
      <c r="AX317" s="2">
        <v>0</v>
      </c>
      <c r="AY317" s="2">
        <v>5.3372214412621403E-5</v>
      </c>
      <c r="AZ317" s="2">
        <v>9.5234292654882306E-6</v>
      </c>
      <c r="BA317" s="2">
        <v>0</v>
      </c>
      <c r="BB317" s="2">
        <v>0</v>
      </c>
      <c r="BC317" s="2" t="s">
        <v>147</v>
      </c>
      <c r="BD317" s="2">
        <v>0</v>
      </c>
      <c r="BE317" s="2">
        <v>159</v>
      </c>
      <c r="BF317" s="2">
        <v>1</v>
      </c>
    </row>
    <row r="318" spans="1:58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2" t="s">
        <v>63</v>
      </c>
      <c r="I318" s="2" t="s">
        <v>64</v>
      </c>
      <c r="J318" s="2" t="s">
        <v>386</v>
      </c>
      <c r="K318" s="2">
        <v>1</v>
      </c>
      <c r="L318" s="2" t="s">
        <v>66</v>
      </c>
      <c r="M318" s="2" t="s">
        <v>67</v>
      </c>
      <c r="N318" s="2" t="s">
        <v>66</v>
      </c>
      <c r="O318" s="2" t="s">
        <v>67</v>
      </c>
      <c r="P318" s="2">
        <v>0</v>
      </c>
      <c r="Q318" s="2">
        <v>3</v>
      </c>
      <c r="R318" s="2">
        <v>3</v>
      </c>
      <c r="S318" s="2">
        <v>1</v>
      </c>
      <c r="T318" s="2">
        <v>0</v>
      </c>
      <c r="U318" s="2">
        <v>1</v>
      </c>
      <c r="V318" s="2">
        <v>1</v>
      </c>
      <c r="W318" s="2">
        <v>1</v>
      </c>
      <c r="X318" s="2">
        <v>1277.2099599999999</v>
      </c>
      <c r="Y318" s="2">
        <v>3829.6153300000001</v>
      </c>
      <c r="Z318" s="2">
        <v>3829.60941</v>
      </c>
      <c r="AA318" s="2">
        <v>1.55</v>
      </c>
      <c r="AB318" s="2">
        <v>1.97E-3</v>
      </c>
      <c r="AC318" s="2" t="s">
        <v>68</v>
      </c>
      <c r="AD318" s="2">
        <v>0</v>
      </c>
      <c r="AE318" s="2">
        <v>0</v>
      </c>
      <c r="AF318" s="2">
        <v>708130.125</v>
      </c>
      <c r="AG318" s="2" t="s">
        <v>69</v>
      </c>
      <c r="AH318" s="2" t="s">
        <v>70</v>
      </c>
      <c r="AI318" s="2">
        <v>11.378439999999999</v>
      </c>
      <c r="AJ318" s="2">
        <v>74.228999999999999</v>
      </c>
      <c r="AK318" s="2">
        <v>81.513599999999997</v>
      </c>
      <c r="AL318" s="2">
        <v>16096</v>
      </c>
      <c r="AM318" s="2">
        <v>16096</v>
      </c>
      <c r="AN318" s="2" t="s">
        <v>365</v>
      </c>
      <c r="AO318" s="2" t="s">
        <v>72</v>
      </c>
      <c r="AP318" s="2" t="s">
        <v>73</v>
      </c>
      <c r="AQ318" s="2">
        <v>6.26</v>
      </c>
      <c r="AR318" s="2">
        <v>318.39999999999998</v>
      </c>
      <c r="AS318" s="2">
        <v>318.39999999999998</v>
      </c>
      <c r="AT318" s="2">
        <v>318.39999999999998</v>
      </c>
      <c r="AU318" s="2">
        <v>5.5438348983202095E-7</v>
      </c>
      <c r="AV318" s="2">
        <v>9.9326147677727197E-8</v>
      </c>
      <c r="AW318" s="2">
        <v>0</v>
      </c>
      <c r="AX318" s="2">
        <v>0</v>
      </c>
      <c r="AY318" s="2">
        <v>5.3935482281994198E-5</v>
      </c>
      <c r="AZ318" s="2">
        <v>9.6635303349090502E-6</v>
      </c>
      <c r="BA318" s="2">
        <v>0</v>
      </c>
      <c r="BB318" s="2">
        <v>0</v>
      </c>
      <c r="BC318" s="2" t="s">
        <v>153</v>
      </c>
      <c r="BD318" s="2">
        <v>0</v>
      </c>
      <c r="BE318" s="2">
        <v>796</v>
      </c>
      <c r="BF318" s="2">
        <v>1</v>
      </c>
    </row>
    <row r="319" spans="1:58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2" t="s">
        <v>63</v>
      </c>
      <c r="I319" s="2" t="s">
        <v>64</v>
      </c>
      <c r="J319" s="2" t="s">
        <v>641</v>
      </c>
      <c r="K319" s="2">
        <v>1</v>
      </c>
      <c r="L319" s="2" t="s">
        <v>66</v>
      </c>
      <c r="M319" s="2" t="s">
        <v>67</v>
      </c>
      <c r="N319" s="2" t="s">
        <v>66</v>
      </c>
      <c r="O319" s="2" t="s">
        <v>67</v>
      </c>
      <c r="P319" s="2">
        <v>0</v>
      </c>
      <c r="Q319" s="2">
        <v>3</v>
      </c>
      <c r="R319" s="2">
        <v>3</v>
      </c>
      <c r="S319" s="2">
        <v>1</v>
      </c>
      <c r="T319" s="2">
        <v>0</v>
      </c>
      <c r="U319" s="2">
        <v>1</v>
      </c>
      <c r="V319" s="2">
        <v>1</v>
      </c>
      <c r="W319" s="2">
        <v>1</v>
      </c>
      <c r="X319" s="2">
        <v>1417.9226100000001</v>
      </c>
      <c r="Y319" s="2">
        <v>4251.7532700000002</v>
      </c>
      <c r="Z319" s="2">
        <v>4250.7426699999996</v>
      </c>
      <c r="AA319" s="2">
        <v>237.75</v>
      </c>
      <c r="AB319" s="2">
        <v>0.33687</v>
      </c>
      <c r="AC319" s="2" t="s">
        <v>68</v>
      </c>
      <c r="AD319" s="2">
        <v>0</v>
      </c>
      <c r="AE319" s="2">
        <v>0</v>
      </c>
      <c r="AF319" s="2">
        <v>61598.828125</v>
      </c>
      <c r="AG319" s="2" t="s">
        <v>69</v>
      </c>
      <c r="AH319" s="2" t="s">
        <v>70</v>
      </c>
      <c r="AI319" s="2">
        <v>2.1799919999999999</v>
      </c>
      <c r="AJ319" s="2">
        <v>200</v>
      </c>
      <c r="AK319" s="2">
        <v>82.120599999999996</v>
      </c>
      <c r="AL319" s="2">
        <v>16236</v>
      </c>
      <c r="AM319" s="2">
        <v>16236</v>
      </c>
      <c r="AN319" s="2" t="s">
        <v>317</v>
      </c>
      <c r="AO319" s="2" t="s">
        <v>72</v>
      </c>
      <c r="AP319" s="2" t="s">
        <v>73</v>
      </c>
      <c r="AQ319" s="2">
        <v>6.26</v>
      </c>
      <c r="AR319" s="2">
        <v>315.3</v>
      </c>
      <c r="AS319" s="2">
        <v>314.39999999999998</v>
      </c>
      <c r="AT319" s="2">
        <v>30.1</v>
      </c>
      <c r="AU319" s="2">
        <v>5.5438348983202095E-7</v>
      </c>
      <c r="AV319" s="2">
        <v>1.00757145159031E-7</v>
      </c>
      <c r="AW319" s="2">
        <v>0</v>
      </c>
      <c r="AX319" s="2">
        <v>0</v>
      </c>
      <c r="AY319" s="2">
        <v>5.3935482281994198E-5</v>
      </c>
      <c r="AZ319" s="2">
        <v>9.8027502658055596E-6</v>
      </c>
      <c r="BA319" s="2">
        <v>0</v>
      </c>
      <c r="BB319" s="2">
        <v>0</v>
      </c>
      <c r="BC319" s="2" t="s">
        <v>614</v>
      </c>
      <c r="BD319" s="2">
        <v>1</v>
      </c>
      <c r="BE319" s="2">
        <v>796</v>
      </c>
      <c r="BF319" s="2">
        <v>1</v>
      </c>
    </row>
    <row r="320" spans="1:58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2" t="s">
        <v>425</v>
      </c>
      <c r="I320" s="2" t="s">
        <v>426</v>
      </c>
      <c r="J320" s="2" t="s">
        <v>642</v>
      </c>
      <c r="K320" s="2">
        <v>1</v>
      </c>
      <c r="L320" s="2" t="s">
        <v>66</v>
      </c>
      <c r="M320" s="2" t="s">
        <v>67</v>
      </c>
      <c r="N320" s="2" t="s">
        <v>66</v>
      </c>
      <c r="O320" s="2" t="s">
        <v>67</v>
      </c>
      <c r="P320" s="2">
        <v>0</v>
      </c>
      <c r="Q320" s="2">
        <v>3</v>
      </c>
      <c r="R320" s="2">
        <v>3</v>
      </c>
      <c r="S320" s="2">
        <v>1</v>
      </c>
      <c r="T320" s="2">
        <v>0</v>
      </c>
      <c r="U320" s="2">
        <v>1</v>
      </c>
      <c r="V320" s="2">
        <v>1</v>
      </c>
      <c r="W320" s="2">
        <v>1</v>
      </c>
      <c r="X320" s="2">
        <v>1254.21704</v>
      </c>
      <c r="Y320" s="2">
        <v>3760.6365700000001</v>
      </c>
      <c r="Z320" s="2">
        <v>3760.6414399999999</v>
      </c>
      <c r="AA320" s="2">
        <v>-1.29</v>
      </c>
      <c r="AB320" s="2">
        <v>-1.6199999999999999E-3</v>
      </c>
      <c r="AC320" s="2" t="s">
        <v>68</v>
      </c>
      <c r="AD320" s="2">
        <v>0</v>
      </c>
      <c r="AE320" s="2">
        <v>0</v>
      </c>
      <c r="AF320" s="2">
        <v>91635.8359375</v>
      </c>
      <c r="AG320" s="2" t="s">
        <v>69</v>
      </c>
      <c r="AH320" s="2" t="s">
        <v>70</v>
      </c>
      <c r="AI320" s="2">
        <v>17.817489999999999</v>
      </c>
      <c r="AJ320" s="2">
        <v>200</v>
      </c>
      <c r="AK320" s="2">
        <v>67.907899999999998</v>
      </c>
      <c r="AL320" s="2">
        <v>13066</v>
      </c>
      <c r="AM320" s="2">
        <v>13066</v>
      </c>
      <c r="AN320" s="2" t="s">
        <v>643</v>
      </c>
      <c r="AO320" s="2" t="s">
        <v>72</v>
      </c>
      <c r="AP320" s="2" t="s">
        <v>73</v>
      </c>
      <c r="AQ320" s="2">
        <v>6.25</v>
      </c>
      <c r="AR320" s="2">
        <v>280.5</v>
      </c>
      <c r="AS320" s="2">
        <v>274.5</v>
      </c>
      <c r="AT320" s="2">
        <v>274.5</v>
      </c>
      <c r="AU320" s="2">
        <v>5.5882195407418502E-7</v>
      </c>
      <c r="AV320" s="2">
        <v>1.02193084548752E-7</v>
      </c>
      <c r="AW320" s="2">
        <v>0</v>
      </c>
      <c r="AX320" s="2">
        <v>0</v>
      </c>
      <c r="AY320" s="2">
        <v>5.4367278219566597E-5</v>
      </c>
      <c r="AZ320" s="2">
        <v>9.9424509366008403E-6</v>
      </c>
      <c r="BA320" s="2">
        <v>0</v>
      </c>
      <c r="BB320" s="2">
        <v>0</v>
      </c>
      <c r="BC320" s="2" t="s">
        <v>621</v>
      </c>
      <c r="BD320" s="2">
        <v>0</v>
      </c>
      <c r="BE320" s="2">
        <v>1192</v>
      </c>
      <c r="BF320" s="2">
        <v>1</v>
      </c>
    </row>
    <row r="321" spans="1:58" hidden="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2" t="s">
        <v>515</v>
      </c>
      <c r="I321" s="2" t="s">
        <v>516</v>
      </c>
      <c r="J321" s="2" t="s">
        <v>644</v>
      </c>
      <c r="K321" s="2">
        <v>1</v>
      </c>
      <c r="L321" s="2" t="s">
        <v>518</v>
      </c>
      <c r="M321" s="2" t="s">
        <v>519</v>
      </c>
      <c r="N321" s="2" t="s">
        <v>518</v>
      </c>
      <c r="O321" s="2" t="s">
        <v>519</v>
      </c>
      <c r="P321" s="2">
        <v>0</v>
      </c>
      <c r="Q321" s="2">
        <v>3</v>
      </c>
      <c r="R321" s="2">
        <v>3</v>
      </c>
      <c r="S321" s="2">
        <v>1</v>
      </c>
      <c r="T321" s="2">
        <v>0</v>
      </c>
      <c r="U321" s="2">
        <v>1</v>
      </c>
      <c r="V321" s="2">
        <v>1</v>
      </c>
      <c r="W321" s="2">
        <v>1</v>
      </c>
      <c r="X321" s="2">
        <v>1069.1650400000001</v>
      </c>
      <c r="Y321" s="2">
        <v>3205.48056</v>
      </c>
      <c r="Z321" s="2">
        <v>3205.4727400000002</v>
      </c>
      <c r="AA321" s="2">
        <v>2.44</v>
      </c>
      <c r="AB321" s="2">
        <v>2.6099999999999999E-3</v>
      </c>
      <c r="AC321" s="2" t="s">
        <v>68</v>
      </c>
      <c r="AD321" s="2">
        <v>0</v>
      </c>
      <c r="AE321" s="2">
        <v>0</v>
      </c>
      <c r="AF321" s="2">
        <v>253649.984375</v>
      </c>
      <c r="AG321" s="2" t="s">
        <v>69</v>
      </c>
      <c r="AH321" s="2" t="s">
        <v>70</v>
      </c>
      <c r="AI321" s="2">
        <v>21.17436</v>
      </c>
      <c r="AJ321" s="2">
        <v>200</v>
      </c>
      <c r="AK321" s="2">
        <v>64.205699999999993</v>
      </c>
      <c r="AL321" s="2">
        <v>12231</v>
      </c>
      <c r="AM321" s="2">
        <v>12231</v>
      </c>
      <c r="AN321" s="2" t="s">
        <v>645</v>
      </c>
      <c r="AO321" s="2" t="s">
        <v>72</v>
      </c>
      <c r="AP321" s="2" t="s">
        <v>73</v>
      </c>
      <c r="AQ321" s="2">
        <v>6.25</v>
      </c>
      <c r="AR321" s="2">
        <v>310.10000000000002</v>
      </c>
      <c r="AS321" s="2">
        <v>310.10000000000002</v>
      </c>
      <c r="AT321" s="2">
        <v>310.10000000000002</v>
      </c>
      <c r="AU321" s="2">
        <v>5.6553859423206305E-7</v>
      </c>
      <c r="AV321" s="2">
        <v>1.03641038814027E-7</v>
      </c>
      <c r="AW321" s="2">
        <v>0</v>
      </c>
      <c r="AX321" s="2">
        <v>0</v>
      </c>
      <c r="AY321" s="2">
        <v>5.5020705918069799E-5</v>
      </c>
      <c r="AZ321" s="2">
        <v>1.00833204393962E-5</v>
      </c>
      <c r="BA321" s="2">
        <v>0</v>
      </c>
      <c r="BB321" s="2">
        <v>0</v>
      </c>
      <c r="BC321" s="2" t="s">
        <v>74</v>
      </c>
      <c r="BD321" s="2">
        <v>0</v>
      </c>
      <c r="BE321" s="2">
        <v>114</v>
      </c>
      <c r="BF321" s="2">
        <v>1</v>
      </c>
    </row>
    <row r="322" spans="1:58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2" t="s">
        <v>163</v>
      </c>
      <c r="I322" s="2" t="s">
        <v>164</v>
      </c>
      <c r="J322" s="2" t="s">
        <v>646</v>
      </c>
      <c r="K322" s="2">
        <v>1</v>
      </c>
      <c r="L322" s="2" t="s">
        <v>66</v>
      </c>
      <c r="M322" s="2" t="s">
        <v>67</v>
      </c>
      <c r="N322" s="2" t="s">
        <v>66</v>
      </c>
      <c r="O322" s="2" t="s">
        <v>67</v>
      </c>
      <c r="P322" s="2">
        <v>0</v>
      </c>
      <c r="Q322" s="2">
        <v>3</v>
      </c>
      <c r="R322" s="2">
        <v>3</v>
      </c>
      <c r="S322" s="2">
        <v>1</v>
      </c>
      <c r="T322" s="2">
        <v>0</v>
      </c>
      <c r="U322" s="2">
        <v>1</v>
      </c>
      <c r="V322" s="2">
        <v>1</v>
      </c>
      <c r="W322" s="2">
        <v>1</v>
      </c>
      <c r="X322" s="2">
        <v>1251.5118399999999</v>
      </c>
      <c r="Y322" s="2">
        <v>3752.52097</v>
      </c>
      <c r="Z322" s="2">
        <v>3752.5246999999999</v>
      </c>
      <c r="AA322" s="2">
        <v>-0.99</v>
      </c>
      <c r="AB322" s="2">
        <v>-1.24E-3</v>
      </c>
      <c r="AC322" s="2" t="s">
        <v>68</v>
      </c>
      <c r="AD322" s="2">
        <v>0</v>
      </c>
      <c r="AE322" s="2">
        <v>0</v>
      </c>
      <c r="AF322" s="2">
        <v>346382.78125</v>
      </c>
      <c r="AG322" s="2" t="s">
        <v>69</v>
      </c>
      <c r="AH322" s="2" t="s">
        <v>70</v>
      </c>
      <c r="AI322" s="2">
        <v>0</v>
      </c>
      <c r="AJ322" s="2">
        <v>140.202</v>
      </c>
      <c r="AK322" s="2">
        <v>40.298900000000003</v>
      </c>
      <c r="AL322" s="2">
        <v>7067</v>
      </c>
      <c r="AM322" s="2">
        <v>7067</v>
      </c>
      <c r="AN322" s="2" t="s">
        <v>637</v>
      </c>
      <c r="AO322" s="2" t="s">
        <v>72</v>
      </c>
      <c r="AP322" s="2" t="s">
        <v>73</v>
      </c>
      <c r="AQ322" s="2">
        <v>6.24</v>
      </c>
      <c r="AR322" s="2">
        <v>295.3</v>
      </c>
      <c r="AS322" s="2">
        <v>282.10000000000002</v>
      </c>
      <c r="AT322" s="2">
        <v>282.10000000000002</v>
      </c>
      <c r="AU322" s="2">
        <v>5.7006626432172405E-7</v>
      </c>
      <c r="AV322" s="2">
        <v>1.06538089004432E-7</v>
      </c>
      <c r="AW322" s="2">
        <v>0</v>
      </c>
      <c r="AX322" s="2">
        <v>0</v>
      </c>
      <c r="AY322" s="2">
        <v>5.5461179495270599E-5</v>
      </c>
      <c r="AZ322" s="2">
        <v>1.03651704081128E-5</v>
      </c>
      <c r="BA322" s="2">
        <v>0</v>
      </c>
      <c r="BB322" s="2">
        <v>0</v>
      </c>
      <c r="BC322" s="2" t="s">
        <v>647</v>
      </c>
      <c r="BD322" s="2">
        <v>0</v>
      </c>
      <c r="BE322" s="2">
        <v>1074</v>
      </c>
      <c r="BF322" s="2">
        <v>1</v>
      </c>
    </row>
    <row r="323" spans="1:58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2" t="s">
        <v>163</v>
      </c>
      <c r="I323" s="2" t="s">
        <v>164</v>
      </c>
      <c r="J323" s="2" t="s">
        <v>648</v>
      </c>
      <c r="K323" s="2">
        <v>1</v>
      </c>
      <c r="L323" s="2" t="s">
        <v>66</v>
      </c>
      <c r="M323" s="2" t="s">
        <v>67</v>
      </c>
      <c r="N323" s="2" t="s">
        <v>66</v>
      </c>
      <c r="O323" s="2" t="s">
        <v>67</v>
      </c>
      <c r="P323" s="2">
        <v>0</v>
      </c>
      <c r="Q323" s="2">
        <v>3</v>
      </c>
      <c r="R323" s="2">
        <v>3</v>
      </c>
      <c r="S323" s="2">
        <v>1</v>
      </c>
      <c r="T323" s="2">
        <v>0</v>
      </c>
      <c r="U323" s="2">
        <v>1</v>
      </c>
      <c r="V323" s="2">
        <v>1</v>
      </c>
      <c r="W323" s="2">
        <v>1</v>
      </c>
      <c r="X323" s="2">
        <v>1310.8618200000001</v>
      </c>
      <c r="Y323" s="2">
        <v>3930.5709000000002</v>
      </c>
      <c r="Z323" s="2">
        <v>3930.5724300000002</v>
      </c>
      <c r="AA323" s="2">
        <v>-0.39</v>
      </c>
      <c r="AB323" s="2">
        <v>-5.1000000000000004E-4</v>
      </c>
      <c r="AC323" s="2" t="s">
        <v>68</v>
      </c>
      <c r="AD323" s="2">
        <v>0</v>
      </c>
      <c r="AE323" s="2">
        <v>0</v>
      </c>
      <c r="AF323" s="2">
        <v>483669.90625</v>
      </c>
      <c r="AG323" s="2" t="s">
        <v>69</v>
      </c>
      <c r="AH323" s="2" t="s">
        <v>70</v>
      </c>
      <c r="AI323" s="2">
        <v>0</v>
      </c>
      <c r="AJ323" s="2">
        <v>167.982</v>
      </c>
      <c r="AK323" s="2">
        <v>38.851399999999998</v>
      </c>
      <c r="AL323" s="2">
        <v>6663</v>
      </c>
      <c r="AM323" s="2">
        <v>6663</v>
      </c>
      <c r="AN323" s="2" t="s">
        <v>649</v>
      </c>
      <c r="AO323" s="2" t="s">
        <v>72</v>
      </c>
      <c r="AP323" s="2" t="s">
        <v>73</v>
      </c>
      <c r="AQ323" s="2">
        <v>6.24</v>
      </c>
      <c r="AR323" s="2">
        <v>286.3</v>
      </c>
      <c r="AS323" s="2">
        <v>264</v>
      </c>
      <c r="AT323" s="2">
        <v>264</v>
      </c>
      <c r="AU323" s="2">
        <v>5.7006626432172405E-7</v>
      </c>
      <c r="AV323" s="2">
        <v>1.05094076447061E-7</v>
      </c>
      <c r="AW323" s="2">
        <v>0</v>
      </c>
      <c r="AX323" s="2">
        <v>0</v>
      </c>
      <c r="AY323" s="2">
        <v>5.5461179495270599E-5</v>
      </c>
      <c r="AZ323" s="2">
        <v>1.02246844422606E-5</v>
      </c>
      <c r="BA323" s="2">
        <v>0</v>
      </c>
      <c r="BB323" s="2">
        <v>0</v>
      </c>
      <c r="BC323" s="2" t="s">
        <v>543</v>
      </c>
      <c r="BD323" s="2">
        <v>0</v>
      </c>
      <c r="BE323" s="2">
        <v>1074</v>
      </c>
      <c r="BF323" s="2">
        <v>1</v>
      </c>
    </row>
    <row r="324" spans="1:58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2" t="s">
        <v>163</v>
      </c>
      <c r="I324" s="2" t="s">
        <v>164</v>
      </c>
      <c r="J324" s="2" t="s">
        <v>650</v>
      </c>
      <c r="K324" s="2">
        <v>1</v>
      </c>
      <c r="L324" s="2" t="s">
        <v>66</v>
      </c>
      <c r="M324" s="2" t="s">
        <v>67</v>
      </c>
      <c r="N324" s="2" t="s">
        <v>66</v>
      </c>
      <c r="O324" s="2" t="s">
        <v>67</v>
      </c>
      <c r="P324" s="2">
        <v>0</v>
      </c>
      <c r="Q324" s="2">
        <v>3</v>
      </c>
      <c r="R324" s="2">
        <v>3</v>
      </c>
      <c r="S324" s="2">
        <v>1</v>
      </c>
      <c r="T324" s="2">
        <v>0</v>
      </c>
      <c r="U324" s="2">
        <v>1</v>
      </c>
      <c r="V324" s="2">
        <v>1</v>
      </c>
      <c r="W324" s="2">
        <v>1</v>
      </c>
      <c r="X324" s="2">
        <v>1102.1110799999999</v>
      </c>
      <c r="Y324" s="2">
        <v>3304.3186999999998</v>
      </c>
      <c r="Z324" s="2">
        <v>3304.319</v>
      </c>
      <c r="AA324" s="2">
        <v>-0.09</v>
      </c>
      <c r="AB324" s="2">
        <v>-1E-4</v>
      </c>
      <c r="AC324" s="2" t="s">
        <v>68</v>
      </c>
      <c r="AD324" s="2">
        <v>0</v>
      </c>
      <c r="AE324" s="2">
        <v>0</v>
      </c>
      <c r="AF324" s="2">
        <v>873070.0625</v>
      </c>
      <c r="AG324" s="2" t="s">
        <v>69</v>
      </c>
      <c r="AH324" s="2" t="s">
        <v>70</v>
      </c>
      <c r="AI324" s="2">
        <v>1.3819999999999999</v>
      </c>
      <c r="AJ324" s="2">
        <v>100.617</v>
      </c>
      <c r="AK324" s="2">
        <v>43.482199999999999</v>
      </c>
      <c r="AL324" s="2">
        <v>7763</v>
      </c>
      <c r="AM324" s="2">
        <v>7763</v>
      </c>
      <c r="AN324" s="2" t="s">
        <v>651</v>
      </c>
      <c r="AO324" s="2" t="s">
        <v>72</v>
      </c>
      <c r="AP324" s="2" t="s">
        <v>73</v>
      </c>
      <c r="AQ324" s="2">
        <v>6.24</v>
      </c>
      <c r="AR324" s="2">
        <v>319.39999999999998</v>
      </c>
      <c r="AS324" s="2">
        <v>279.5</v>
      </c>
      <c r="AT324" s="2">
        <v>279.5</v>
      </c>
      <c r="AU324" s="2">
        <v>5.7006626432172405E-7</v>
      </c>
      <c r="AV324" s="2">
        <v>1.07973160310346E-7</v>
      </c>
      <c r="AW324" s="2">
        <v>0</v>
      </c>
      <c r="AX324" s="2">
        <v>0</v>
      </c>
      <c r="AY324" s="2">
        <v>5.5461179495270599E-5</v>
      </c>
      <c r="AZ324" s="2">
        <v>1.05047864920929E-5</v>
      </c>
      <c r="BA324" s="2">
        <v>0</v>
      </c>
      <c r="BB324" s="2">
        <v>0</v>
      </c>
      <c r="BC324" s="2" t="s">
        <v>132</v>
      </c>
      <c r="BD324" s="2">
        <v>0</v>
      </c>
      <c r="BE324" s="2">
        <v>1074</v>
      </c>
      <c r="BF324" s="2">
        <v>1</v>
      </c>
    </row>
    <row r="325" spans="1:58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2" t="s">
        <v>232</v>
      </c>
      <c r="I325" s="2" t="s">
        <v>233</v>
      </c>
      <c r="J325" s="2" t="s">
        <v>652</v>
      </c>
      <c r="K325" s="2">
        <v>1</v>
      </c>
      <c r="L325" s="2" t="s">
        <v>66</v>
      </c>
      <c r="M325" s="2" t="s">
        <v>67</v>
      </c>
      <c r="N325" s="2" t="s">
        <v>66</v>
      </c>
      <c r="O325" s="2" t="s">
        <v>67</v>
      </c>
      <c r="P325" s="2">
        <v>0</v>
      </c>
      <c r="Q325" s="2">
        <v>3</v>
      </c>
      <c r="R325" s="2">
        <v>3</v>
      </c>
      <c r="S325" s="2">
        <v>1</v>
      </c>
      <c r="T325" s="2">
        <v>0</v>
      </c>
      <c r="U325" s="2">
        <v>1</v>
      </c>
      <c r="V325" s="2">
        <v>1</v>
      </c>
      <c r="W325" s="2">
        <v>1</v>
      </c>
      <c r="X325" s="2">
        <v>1352.24548</v>
      </c>
      <c r="Y325" s="2">
        <v>4054.7219</v>
      </c>
      <c r="Z325" s="2">
        <v>4054.7068300000001</v>
      </c>
      <c r="AA325" s="2">
        <v>3.72</v>
      </c>
      <c r="AB325" s="2">
        <v>5.0200000000000002E-3</v>
      </c>
      <c r="AC325" s="2" t="s">
        <v>68</v>
      </c>
      <c r="AD325" s="2">
        <v>0</v>
      </c>
      <c r="AE325" s="2">
        <v>0</v>
      </c>
      <c r="AF325" s="2">
        <v>204673.3125</v>
      </c>
      <c r="AG325" s="2" t="s">
        <v>69</v>
      </c>
      <c r="AH325" s="2" t="s">
        <v>70</v>
      </c>
      <c r="AI325" s="2">
        <v>3.7361520000000001</v>
      </c>
      <c r="AJ325" s="2">
        <v>200</v>
      </c>
      <c r="AK325" s="2">
        <v>60.146500000000003</v>
      </c>
      <c r="AL325" s="2">
        <v>11294</v>
      </c>
      <c r="AM325" s="2">
        <v>11294</v>
      </c>
      <c r="AN325" s="2" t="s">
        <v>653</v>
      </c>
      <c r="AO325" s="2" t="s">
        <v>72</v>
      </c>
      <c r="AP325" s="2" t="s">
        <v>73</v>
      </c>
      <c r="AQ325" s="2">
        <v>6.23</v>
      </c>
      <c r="AR325" s="2">
        <v>353.7</v>
      </c>
      <c r="AS325" s="2">
        <v>241.8</v>
      </c>
      <c r="AT325" s="2">
        <v>241.8</v>
      </c>
      <c r="AU325" s="2">
        <v>5.8626337990629797E-7</v>
      </c>
      <c r="AV325" s="2">
        <v>1.09449364236196E-7</v>
      </c>
      <c r="AW325" s="2">
        <v>0</v>
      </c>
      <c r="AX325" s="2">
        <v>0</v>
      </c>
      <c r="AY325" s="2">
        <v>5.7036910513488703E-5</v>
      </c>
      <c r="AZ325" s="2">
        <v>1.06484041144991E-5</v>
      </c>
      <c r="BA325" s="2">
        <v>0</v>
      </c>
      <c r="BB325" s="2">
        <v>0</v>
      </c>
      <c r="BC325" s="2" t="s">
        <v>254</v>
      </c>
      <c r="BD325" s="2">
        <v>0</v>
      </c>
      <c r="BE325" s="2">
        <v>1092</v>
      </c>
      <c r="BF325" s="2">
        <v>1</v>
      </c>
    </row>
    <row r="326" spans="1:58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2" t="s">
        <v>232</v>
      </c>
      <c r="I326" s="2" t="s">
        <v>233</v>
      </c>
      <c r="J326" s="2" t="s">
        <v>654</v>
      </c>
      <c r="K326" s="2">
        <v>1</v>
      </c>
      <c r="L326" s="2" t="s">
        <v>66</v>
      </c>
      <c r="M326" s="2" t="s">
        <v>67</v>
      </c>
      <c r="N326" s="2" t="s">
        <v>66</v>
      </c>
      <c r="O326" s="2" t="s">
        <v>67</v>
      </c>
      <c r="P326" s="2">
        <v>0</v>
      </c>
      <c r="Q326" s="2">
        <v>3</v>
      </c>
      <c r="R326" s="2">
        <v>3</v>
      </c>
      <c r="S326" s="2">
        <v>1</v>
      </c>
      <c r="T326" s="2">
        <v>0</v>
      </c>
      <c r="U326" s="2">
        <v>1</v>
      </c>
      <c r="V326" s="2">
        <v>1</v>
      </c>
      <c r="W326" s="2">
        <v>1</v>
      </c>
      <c r="X326" s="2">
        <v>1292.8957499999999</v>
      </c>
      <c r="Y326" s="2">
        <v>3876.6727000000001</v>
      </c>
      <c r="Z326" s="2">
        <v>3876.6590999999999</v>
      </c>
      <c r="AA326" s="2">
        <v>3.51</v>
      </c>
      <c r="AB326" s="2">
        <v>4.5399999999999998E-3</v>
      </c>
      <c r="AC326" s="2" t="s">
        <v>68</v>
      </c>
      <c r="AD326" s="2">
        <v>0</v>
      </c>
      <c r="AE326" s="2">
        <v>0</v>
      </c>
      <c r="AF326" s="2">
        <v>92808.015625</v>
      </c>
      <c r="AG326" s="2" t="s">
        <v>69</v>
      </c>
      <c r="AH326" s="2" t="s">
        <v>70</v>
      </c>
      <c r="AI326" s="2">
        <v>7.8354799999999996</v>
      </c>
      <c r="AJ326" s="2">
        <v>200</v>
      </c>
      <c r="AK326" s="2">
        <v>60.4</v>
      </c>
      <c r="AL326" s="2">
        <v>11351</v>
      </c>
      <c r="AM326" s="2">
        <v>11351</v>
      </c>
      <c r="AN326" s="2" t="s">
        <v>655</v>
      </c>
      <c r="AO326" s="2" t="s">
        <v>72</v>
      </c>
      <c r="AP326" s="2" t="s">
        <v>73</v>
      </c>
      <c r="AQ326" s="2">
        <v>6.23</v>
      </c>
      <c r="AR326" s="2">
        <v>356.4</v>
      </c>
      <c r="AS326" s="2">
        <v>227.3</v>
      </c>
      <c r="AT326" s="2">
        <v>227.3</v>
      </c>
      <c r="AU326" s="2">
        <v>5.8626337990629797E-7</v>
      </c>
      <c r="AV326" s="2">
        <v>1.10916483832991E-7</v>
      </c>
      <c r="AW326" s="2">
        <v>0</v>
      </c>
      <c r="AX326" s="2">
        <v>0</v>
      </c>
      <c r="AY326" s="2">
        <v>5.7036910513488703E-5</v>
      </c>
      <c r="AZ326" s="2">
        <v>1.07911379364241E-5</v>
      </c>
      <c r="BA326" s="2">
        <v>0</v>
      </c>
      <c r="BB326" s="2">
        <v>0</v>
      </c>
      <c r="BC326" s="2" t="s">
        <v>591</v>
      </c>
      <c r="BD326" s="2">
        <v>0</v>
      </c>
      <c r="BE326" s="2">
        <v>1092</v>
      </c>
      <c r="BF326" s="2">
        <v>1</v>
      </c>
    </row>
    <row r="327" spans="1:58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2" t="s">
        <v>159</v>
      </c>
      <c r="I327" s="2" t="s">
        <v>656</v>
      </c>
      <c r="J327" s="2" t="s">
        <v>657</v>
      </c>
      <c r="K327" s="2">
        <v>1</v>
      </c>
      <c r="L327" s="2" t="s">
        <v>66</v>
      </c>
      <c r="M327" s="2" t="s">
        <v>67</v>
      </c>
      <c r="N327" s="2" t="s">
        <v>66</v>
      </c>
      <c r="O327" s="2" t="s">
        <v>67</v>
      </c>
      <c r="P327" s="2">
        <v>0</v>
      </c>
      <c r="Q327" s="2">
        <v>3</v>
      </c>
      <c r="R327" s="2">
        <v>3</v>
      </c>
      <c r="S327" s="2">
        <v>1</v>
      </c>
      <c r="T327" s="2">
        <v>0</v>
      </c>
      <c r="U327" s="2">
        <v>1</v>
      </c>
      <c r="V327" s="2">
        <v>1</v>
      </c>
      <c r="W327" s="2">
        <v>1</v>
      </c>
      <c r="X327" s="2">
        <v>1398.5788600000001</v>
      </c>
      <c r="Y327" s="2">
        <v>4193.7220200000002</v>
      </c>
      <c r="Z327" s="2">
        <v>4193.7346399999997</v>
      </c>
      <c r="AA327" s="2">
        <v>-3.01</v>
      </c>
      <c r="AB327" s="2">
        <v>-4.2100000000000002E-3</v>
      </c>
      <c r="AC327" s="2" t="s">
        <v>68</v>
      </c>
      <c r="AD327" s="2">
        <v>0</v>
      </c>
      <c r="AE327" s="2">
        <v>0</v>
      </c>
      <c r="AF327" s="2">
        <v>119788.6640625</v>
      </c>
      <c r="AG327" s="2" t="s">
        <v>69</v>
      </c>
      <c r="AH327" s="2" t="s">
        <v>70</v>
      </c>
      <c r="AI327" s="2">
        <v>32.58043</v>
      </c>
      <c r="AJ327" s="2">
        <v>157.709</v>
      </c>
      <c r="AK327" s="2">
        <v>78.840500000000006</v>
      </c>
      <c r="AL327" s="2">
        <v>15487</v>
      </c>
      <c r="AM327" s="2">
        <v>15487</v>
      </c>
      <c r="AN327" s="2" t="s">
        <v>658</v>
      </c>
      <c r="AO327" s="2" t="s">
        <v>72</v>
      </c>
      <c r="AP327" s="2" t="s">
        <v>73</v>
      </c>
      <c r="AQ327" s="2">
        <v>6.23</v>
      </c>
      <c r="AR327" s="2">
        <v>507.6</v>
      </c>
      <c r="AS327" s="2">
        <v>440.5</v>
      </c>
      <c r="AT327" s="2">
        <v>440.5</v>
      </c>
      <c r="AU327" s="2">
        <v>5.8671050935399003E-7</v>
      </c>
      <c r="AV327" s="2">
        <v>1.12375974261125E-7</v>
      </c>
      <c r="AW327" s="2">
        <v>0</v>
      </c>
      <c r="AX327" s="2">
        <v>0</v>
      </c>
      <c r="AY327" s="2">
        <v>5.7080409298482303E-5</v>
      </c>
      <c r="AZ327" s="2">
        <v>1.09331295228134E-5</v>
      </c>
      <c r="BA327" s="2">
        <v>0</v>
      </c>
      <c r="BB327" s="2">
        <v>0</v>
      </c>
      <c r="BC327" s="2" t="s">
        <v>83</v>
      </c>
      <c r="BD327" s="2">
        <v>0</v>
      </c>
      <c r="BE327" s="2">
        <v>159</v>
      </c>
      <c r="BF327" s="2">
        <v>1</v>
      </c>
    </row>
    <row r="328" spans="1:58" hidden="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2" t="s">
        <v>432</v>
      </c>
      <c r="I328" s="2" t="s">
        <v>433</v>
      </c>
      <c r="J328" s="2" t="s">
        <v>659</v>
      </c>
      <c r="K328" s="2">
        <v>3</v>
      </c>
      <c r="L328" s="2" t="s">
        <v>435</v>
      </c>
      <c r="M328" s="2" t="s">
        <v>436</v>
      </c>
      <c r="N328" s="2" t="s">
        <v>437</v>
      </c>
      <c r="O328" s="2" t="s">
        <v>438</v>
      </c>
      <c r="P328" s="2">
        <v>0</v>
      </c>
      <c r="Q328" s="2">
        <v>3</v>
      </c>
      <c r="R328" s="2">
        <v>3</v>
      </c>
      <c r="S328" s="2">
        <v>1</v>
      </c>
      <c r="T328" s="2">
        <v>0</v>
      </c>
      <c r="U328" s="2">
        <v>1</v>
      </c>
      <c r="V328" s="2">
        <v>1</v>
      </c>
      <c r="W328" s="2">
        <v>1</v>
      </c>
      <c r="X328" s="2">
        <v>1344.88843</v>
      </c>
      <c r="Y328" s="2">
        <v>4032.6507299999998</v>
      </c>
      <c r="Z328" s="2">
        <v>4032.6452199999999</v>
      </c>
      <c r="AA328" s="2">
        <v>1.37</v>
      </c>
      <c r="AB328" s="2">
        <v>1.8400000000000001E-3</v>
      </c>
      <c r="AC328" s="2" t="s">
        <v>68</v>
      </c>
      <c r="AD328" s="2">
        <v>0</v>
      </c>
      <c r="AE328" s="2">
        <v>0</v>
      </c>
      <c r="AF328" s="2">
        <v>69515.1328125</v>
      </c>
      <c r="AG328" s="2" t="s">
        <v>69</v>
      </c>
      <c r="AH328" s="2" t="s">
        <v>70</v>
      </c>
      <c r="AI328" s="2">
        <v>15.141780000000001</v>
      </c>
      <c r="AJ328" s="2">
        <v>200</v>
      </c>
      <c r="AK328" s="2">
        <v>61.543900000000001</v>
      </c>
      <c r="AL328" s="2">
        <v>11618</v>
      </c>
      <c r="AM328" s="2">
        <v>11618</v>
      </c>
      <c r="AN328" s="2" t="s">
        <v>660</v>
      </c>
      <c r="AO328" s="2" t="s">
        <v>72</v>
      </c>
      <c r="AP328" s="2" t="s">
        <v>73</v>
      </c>
      <c r="AQ328" s="2">
        <v>6.21</v>
      </c>
      <c r="AR328" s="2">
        <v>271.39999999999998</v>
      </c>
      <c r="AS328" s="2">
        <v>243.2</v>
      </c>
      <c r="AT328" s="2">
        <v>5.2</v>
      </c>
      <c r="AU328" s="2">
        <v>6.1053074142786995E-7</v>
      </c>
      <c r="AV328" s="2">
        <v>1.1389938286915599E-7</v>
      </c>
      <c r="AW328" s="2">
        <v>0</v>
      </c>
      <c r="AX328" s="2">
        <v>0</v>
      </c>
      <c r="AY328" s="2">
        <v>5.9397745468457899E-5</v>
      </c>
      <c r="AZ328" s="2">
        <v>1.1081339312185401E-5</v>
      </c>
      <c r="BA328" s="2">
        <v>0</v>
      </c>
      <c r="BB328" s="2">
        <v>0</v>
      </c>
      <c r="BC328" s="2" t="s">
        <v>661</v>
      </c>
      <c r="BD328" s="2">
        <v>0</v>
      </c>
      <c r="BE328" s="2">
        <v>40</v>
      </c>
      <c r="BF328" s="2">
        <v>1</v>
      </c>
    </row>
    <row r="329" spans="1:58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2" t="s">
        <v>63</v>
      </c>
      <c r="I329" s="2" t="s">
        <v>64</v>
      </c>
      <c r="J329" s="2" t="s">
        <v>366</v>
      </c>
      <c r="K329" s="2">
        <v>1</v>
      </c>
      <c r="L329" s="2" t="s">
        <v>66</v>
      </c>
      <c r="M329" s="2" t="s">
        <v>67</v>
      </c>
      <c r="N329" s="2" t="s">
        <v>66</v>
      </c>
      <c r="O329" s="2" t="s">
        <v>67</v>
      </c>
      <c r="P329" s="2">
        <v>0</v>
      </c>
      <c r="Q329" s="2">
        <v>3</v>
      </c>
      <c r="R329" s="2">
        <v>3</v>
      </c>
      <c r="S329" s="2">
        <v>1</v>
      </c>
      <c r="T329" s="2">
        <v>0</v>
      </c>
      <c r="U329" s="2">
        <v>1</v>
      </c>
      <c r="V329" s="2">
        <v>1</v>
      </c>
      <c r="W329" s="2">
        <v>1</v>
      </c>
      <c r="X329" s="2">
        <v>1252.8610799999999</v>
      </c>
      <c r="Y329" s="2">
        <v>3756.5686999999998</v>
      </c>
      <c r="Z329" s="2">
        <v>3756.5678800000001</v>
      </c>
      <c r="AA329" s="2">
        <v>0.22</v>
      </c>
      <c r="AB329" s="2">
        <v>2.7E-4</v>
      </c>
      <c r="AC329" s="2" t="s">
        <v>68</v>
      </c>
      <c r="AD329" s="2">
        <v>0</v>
      </c>
      <c r="AE329" s="2">
        <v>0</v>
      </c>
      <c r="AF329" s="2">
        <v>180209.140625</v>
      </c>
      <c r="AG329" s="2" t="s">
        <v>69</v>
      </c>
      <c r="AH329" s="2" t="s">
        <v>70</v>
      </c>
      <c r="AI329" s="2">
        <v>54.699420000000003</v>
      </c>
      <c r="AJ329" s="2">
        <v>180.465</v>
      </c>
      <c r="AK329" s="2">
        <v>82.168599999999998</v>
      </c>
      <c r="AL329" s="2">
        <v>16247</v>
      </c>
      <c r="AM329" s="2">
        <v>16247</v>
      </c>
      <c r="AN329" s="2" t="s">
        <v>662</v>
      </c>
      <c r="AO329" s="2" t="s">
        <v>72</v>
      </c>
      <c r="AP329" s="2" t="s">
        <v>73</v>
      </c>
      <c r="AQ329" s="2">
        <v>6.21</v>
      </c>
      <c r="AR329" s="2">
        <v>259.3</v>
      </c>
      <c r="AS329" s="2">
        <v>223.5</v>
      </c>
      <c r="AT329" s="2">
        <v>223.5</v>
      </c>
      <c r="AU329" s="2">
        <v>6.1053074142786995E-7</v>
      </c>
      <c r="AV329" s="2">
        <v>1.1541350240313999E-7</v>
      </c>
      <c r="AW329" s="2">
        <v>0</v>
      </c>
      <c r="AX329" s="2">
        <v>0</v>
      </c>
      <c r="AY329" s="2">
        <v>5.9397745468457899E-5</v>
      </c>
      <c r="AZ329" s="2">
        <v>1.12286453836051E-5</v>
      </c>
      <c r="BA329" s="2">
        <v>0</v>
      </c>
      <c r="BB329" s="2">
        <v>0</v>
      </c>
      <c r="BC329" s="2" t="s">
        <v>216</v>
      </c>
      <c r="BD329" s="2">
        <v>0</v>
      </c>
      <c r="BE329" s="2">
        <v>796</v>
      </c>
      <c r="BF329" s="2">
        <v>1</v>
      </c>
    </row>
    <row r="330" spans="1:58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2" t="s">
        <v>163</v>
      </c>
      <c r="I330" s="2" t="s">
        <v>164</v>
      </c>
      <c r="J330" s="2" t="s">
        <v>663</v>
      </c>
      <c r="K330" s="2">
        <v>1</v>
      </c>
      <c r="L330" s="2" t="s">
        <v>66</v>
      </c>
      <c r="M330" s="2" t="s">
        <v>67</v>
      </c>
      <c r="N330" s="2" t="s">
        <v>66</v>
      </c>
      <c r="O330" s="2" t="s">
        <v>67</v>
      </c>
      <c r="P330" s="2">
        <v>0</v>
      </c>
      <c r="Q330" s="2">
        <v>3</v>
      </c>
      <c r="R330" s="2">
        <v>3</v>
      </c>
      <c r="S330" s="2">
        <v>1</v>
      </c>
      <c r="T330" s="2">
        <v>0</v>
      </c>
      <c r="U330" s="2">
        <v>1</v>
      </c>
      <c r="V330" s="2">
        <v>1</v>
      </c>
      <c r="W330" s="2">
        <v>1</v>
      </c>
      <c r="X330" s="2">
        <v>1135.13354</v>
      </c>
      <c r="Y330" s="2">
        <v>3403.3860800000002</v>
      </c>
      <c r="Z330" s="2">
        <v>3403.3874099999998</v>
      </c>
      <c r="AA330" s="2">
        <v>-0.39</v>
      </c>
      <c r="AB330" s="2">
        <v>-4.4000000000000002E-4</v>
      </c>
      <c r="AC330" s="2" t="s">
        <v>68</v>
      </c>
      <c r="AD330" s="2">
        <v>0</v>
      </c>
      <c r="AE330" s="2">
        <v>0</v>
      </c>
      <c r="AF330" s="2">
        <v>577451.5625</v>
      </c>
      <c r="AG330" s="2" t="s">
        <v>69</v>
      </c>
      <c r="AH330" s="2" t="s">
        <v>70</v>
      </c>
      <c r="AI330" s="2">
        <v>19.872140000000002</v>
      </c>
      <c r="AJ330" s="2">
        <v>117.95699999999999</v>
      </c>
      <c r="AK330" s="2">
        <v>39.742600000000003</v>
      </c>
      <c r="AL330" s="2">
        <v>6913</v>
      </c>
      <c r="AM330" s="2">
        <v>6913</v>
      </c>
      <c r="AN330" s="2" t="s">
        <v>664</v>
      </c>
      <c r="AO330" s="2" t="s">
        <v>72</v>
      </c>
      <c r="AP330" s="2" t="s">
        <v>73</v>
      </c>
      <c r="AQ330" s="2">
        <v>6.21</v>
      </c>
      <c r="AR330" s="2">
        <v>396.3</v>
      </c>
      <c r="AS330" s="2">
        <v>292.5</v>
      </c>
      <c r="AT330" s="2">
        <v>292.5</v>
      </c>
      <c r="AU330" s="2">
        <v>6.2164218301246105E-7</v>
      </c>
      <c r="AV330" s="2">
        <v>1.18481554083181E-7</v>
      </c>
      <c r="AW330" s="2">
        <v>0</v>
      </c>
      <c r="AX330" s="2">
        <v>0</v>
      </c>
      <c r="AY330" s="2">
        <v>6.0478712145092699E-5</v>
      </c>
      <c r="AZ330" s="2">
        <v>1.1527130546255001E-5</v>
      </c>
      <c r="BA330" s="2">
        <v>0</v>
      </c>
      <c r="BB330" s="2">
        <v>0</v>
      </c>
      <c r="BC330" s="2" t="s">
        <v>147</v>
      </c>
      <c r="BD330" s="2">
        <v>0</v>
      </c>
      <c r="BE330" s="2">
        <v>1074</v>
      </c>
      <c r="BF330" s="2">
        <v>1</v>
      </c>
    </row>
    <row r="331" spans="1:58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2" t="s">
        <v>163</v>
      </c>
      <c r="I331" s="2" t="s">
        <v>164</v>
      </c>
      <c r="J331" s="2" t="s">
        <v>665</v>
      </c>
      <c r="K331" s="2">
        <v>1</v>
      </c>
      <c r="L331" s="2" t="s">
        <v>66</v>
      </c>
      <c r="M331" s="2" t="s">
        <v>67</v>
      </c>
      <c r="N331" s="2" t="s">
        <v>66</v>
      </c>
      <c r="O331" s="2" t="s">
        <v>67</v>
      </c>
      <c r="P331" s="2">
        <v>0</v>
      </c>
      <c r="Q331" s="2">
        <v>3</v>
      </c>
      <c r="R331" s="2">
        <v>3</v>
      </c>
      <c r="S331" s="2">
        <v>1</v>
      </c>
      <c r="T331" s="2">
        <v>0</v>
      </c>
      <c r="U331" s="2">
        <v>1</v>
      </c>
      <c r="V331" s="2">
        <v>1</v>
      </c>
      <c r="W331" s="2">
        <v>1</v>
      </c>
      <c r="X331" s="2">
        <v>1072.7722200000001</v>
      </c>
      <c r="Y331" s="2">
        <v>3216.3020999999999</v>
      </c>
      <c r="Z331" s="2">
        <v>3216.30296</v>
      </c>
      <c r="AA331" s="2">
        <v>-0.27</v>
      </c>
      <c r="AB331" s="2">
        <v>-2.9E-4</v>
      </c>
      <c r="AC331" s="2" t="s">
        <v>68</v>
      </c>
      <c r="AD331" s="2">
        <v>0</v>
      </c>
      <c r="AE331" s="2">
        <v>0</v>
      </c>
      <c r="AF331" s="2">
        <v>932370.8125</v>
      </c>
      <c r="AG331" s="2" t="s">
        <v>69</v>
      </c>
      <c r="AH331" s="2" t="s">
        <v>70</v>
      </c>
      <c r="AI331" s="2">
        <v>20.42032</v>
      </c>
      <c r="AJ331" s="2">
        <v>58.238999999999997</v>
      </c>
      <c r="AK331" s="2">
        <v>39.801699999999997</v>
      </c>
      <c r="AL331" s="2">
        <v>6929</v>
      </c>
      <c r="AM331" s="2">
        <v>6929</v>
      </c>
      <c r="AN331" s="2" t="s">
        <v>374</v>
      </c>
      <c r="AO331" s="2" t="s">
        <v>72</v>
      </c>
      <c r="AP331" s="2" t="s">
        <v>73</v>
      </c>
      <c r="AQ331" s="2">
        <v>6.21</v>
      </c>
      <c r="AR331" s="2">
        <v>380.3</v>
      </c>
      <c r="AS331" s="2">
        <v>309.3</v>
      </c>
      <c r="AT331" s="2">
        <v>309.3</v>
      </c>
      <c r="AU331" s="2">
        <v>6.2164218301246105E-7</v>
      </c>
      <c r="AV331" s="2">
        <v>1.20001676369939E-7</v>
      </c>
      <c r="AW331" s="2">
        <v>0</v>
      </c>
      <c r="AX331" s="2">
        <v>0</v>
      </c>
      <c r="AY331" s="2">
        <v>6.0478712145092699E-5</v>
      </c>
      <c r="AZ331" s="2">
        <v>1.16750204761941E-5</v>
      </c>
      <c r="BA331" s="2">
        <v>0</v>
      </c>
      <c r="BB331" s="2">
        <v>0</v>
      </c>
      <c r="BC331" s="2" t="s">
        <v>196</v>
      </c>
      <c r="BD331" s="2">
        <v>0</v>
      </c>
      <c r="BE331" s="2">
        <v>1074</v>
      </c>
      <c r="BF331" s="2">
        <v>1</v>
      </c>
    </row>
    <row r="332" spans="1:58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2" t="s">
        <v>163</v>
      </c>
      <c r="I332" s="2" t="s">
        <v>164</v>
      </c>
      <c r="J332" s="2" t="s">
        <v>666</v>
      </c>
      <c r="K332" s="2">
        <v>1</v>
      </c>
      <c r="L332" s="2" t="s">
        <v>66</v>
      </c>
      <c r="M332" s="2" t="s">
        <v>67</v>
      </c>
      <c r="N332" s="2" t="s">
        <v>66</v>
      </c>
      <c r="O332" s="2" t="s">
        <v>67</v>
      </c>
      <c r="P332" s="2">
        <v>0</v>
      </c>
      <c r="Q332" s="2">
        <v>3</v>
      </c>
      <c r="R332" s="2">
        <v>3</v>
      </c>
      <c r="S332" s="2">
        <v>1</v>
      </c>
      <c r="T332" s="2">
        <v>0</v>
      </c>
      <c r="U332" s="2">
        <v>1</v>
      </c>
      <c r="V332" s="2">
        <v>1</v>
      </c>
      <c r="W332" s="2">
        <v>1</v>
      </c>
      <c r="X332" s="2">
        <v>1013.42255</v>
      </c>
      <c r="Y332" s="2">
        <v>3038.2530900000002</v>
      </c>
      <c r="Z332" s="2">
        <v>3038.25522</v>
      </c>
      <c r="AA332" s="2">
        <v>-0.7</v>
      </c>
      <c r="AB332" s="2">
        <v>-7.1000000000000002E-4</v>
      </c>
      <c r="AC332" s="2" t="s">
        <v>68</v>
      </c>
      <c r="AD332" s="2">
        <v>0</v>
      </c>
      <c r="AE332" s="2">
        <v>0</v>
      </c>
      <c r="AF332" s="2">
        <v>638467.5625</v>
      </c>
      <c r="AG332" s="2" t="s">
        <v>69</v>
      </c>
      <c r="AH332" s="2" t="s">
        <v>70</v>
      </c>
      <c r="AI332" s="2">
        <v>2.1015169999999999</v>
      </c>
      <c r="AJ332" s="2">
        <v>135.00299999999999</v>
      </c>
      <c r="AK332" s="2">
        <v>40.165100000000002</v>
      </c>
      <c r="AL332" s="2">
        <v>7034</v>
      </c>
      <c r="AM332" s="2">
        <v>7034</v>
      </c>
      <c r="AN332" s="2" t="s">
        <v>418</v>
      </c>
      <c r="AO332" s="2" t="s">
        <v>72</v>
      </c>
      <c r="AP332" s="2" t="s">
        <v>73</v>
      </c>
      <c r="AQ332" s="2">
        <v>6.21</v>
      </c>
      <c r="AR332" s="2">
        <v>382.5</v>
      </c>
      <c r="AS332" s="2">
        <v>297.3</v>
      </c>
      <c r="AT332" s="2">
        <v>297.3</v>
      </c>
      <c r="AU332" s="2">
        <v>6.2164218301246105E-7</v>
      </c>
      <c r="AV332" s="2">
        <v>1.2301453136092901E-7</v>
      </c>
      <c r="AW332" s="2">
        <v>0</v>
      </c>
      <c r="AX332" s="2">
        <v>0</v>
      </c>
      <c r="AY332" s="2">
        <v>6.0478712145092699E-5</v>
      </c>
      <c r="AZ332" s="2">
        <v>1.19681356534502E-5</v>
      </c>
      <c r="BA332" s="2">
        <v>0</v>
      </c>
      <c r="BB332" s="2">
        <v>0</v>
      </c>
      <c r="BC332" s="2" t="s">
        <v>129</v>
      </c>
      <c r="BD332" s="2">
        <v>0</v>
      </c>
      <c r="BE332" s="2">
        <v>1074</v>
      </c>
      <c r="BF332" s="2">
        <v>1</v>
      </c>
    </row>
    <row r="333" spans="1:58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2" t="s">
        <v>163</v>
      </c>
      <c r="I333" s="2" t="s">
        <v>164</v>
      </c>
      <c r="J333" s="2" t="s">
        <v>667</v>
      </c>
      <c r="K333" s="2">
        <v>1</v>
      </c>
      <c r="L333" s="2" t="s">
        <v>66</v>
      </c>
      <c r="M333" s="2" t="s">
        <v>67</v>
      </c>
      <c r="N333" s="2" t="s">
        <v>66</v>
      </c>
      <c r="O333" s="2" t="s">
        <v>67</v>
      </c>
      <c r="P333" s="2">
        <v>0</v>
      </c>
      <c r="Q333" s="2">
        <v>3</v>
      </c>
      <c r="R333" s="2">
        <v>3</v>
      </c>
      <c r="S333" s="2">
        <v>1</v>
      </c>
      <c r="T333" s="2">
        <v>0</v>
      </c>
      <c r="U333" s="2">
        <v>1</v>
      </c>
      <c r="V333" s="2">
        <v>1</v>
      </c>
      <c r="W333" s="2">
        <v>1</v>
      </c>
      <c r="X333" s="2">
        <v>1032.4298100000001</v>
      </c>
      <c r="Y333" s="2">
        <v>3095.2748799999999</v>
      </c>
      <c r="Z333" s="2">
        <v>3095.2766799999999</v>
      </c>
      <c r="AA333" s="2">
        <v>-0.57999999999999996</v>
      </c>
      <c r="AB333" s="2">
        <v>-5.9999999999999995E-4</v>
      </c>
      <c r="AC333" s="2" t="s">
        <v>68</v>
      </c>
      <c r="AD333" s="2">
        <v>0</v>
      </c>
      <c r="AE333" s="2">
        <v>0</v>
      </c>
      <c r="AF333" s="2">
        <v>2562744.5</v>
      </c>
      <c r="AG333" s="2" t="s">
        <v>69</v>
      </c>
      <c r="AH333" s="2" t="s">
        <v>70</v>
      </c>
      <c r="AI333" s="2">
        <v>1.5229429999999999</v>
      </c>
      <c r="AJ333" s="2">
        <v>33.26</v>
      </c>
      <c r="AK333" s="2">
        <v>40.419199999999996</v>
      </c>
      <c r="AL333" s="2">
        <v>7097</v>
      </c>
      <c r="AM333" s="2">
        <v>7097</v>
      </c>
      <c r="AN333" s="2" t="s">
        <v>522</v>
      </c>
      <c r="AO333" s="2" t="s">
        <v>72</v>
      </c>
      <c r="AP333" s="2" t="s">
        <v>73</v>
      </c>
      <c r="AQ333" s="2">
        <v>6.21</v>
      </c>
      <c r="AR333" s="2">
        <v>367.9</v>
      </c>
      <c r="AS333" s="2">
        <v>285.3</v>
      </c>
      <c r="AT333" s="2">
        <v>285.3</v>
      </c>
      <c r="AU333" s="2">
        <v>6.2164218301246105E-7</v>
      </c>
      <c r="AV333" s="2">
        <v>1.24507428074587E-7</v>
      </c>
      <c r="AW333" s="2">
        <v>0</v>
      </c>
      <c r="AX333" s="2">
        <v>0</v>
      </c>
      <c r="AY333" s="2">
        <v>6.0478712145092699E-5</v>
      </c>
      <c r="AZ333" s="2">
        <v>1.21133768569458E-5</v>
      </c>
      <c r="BA333" s="2">
        <v>0</v>
      </c>
      <c r="BB333" s="2">
        <v>0</v>
      </c>
      <c r="BC333" s="2" t="s">
        <v>177</v>
      </c>
      <c r="BD333" s="2">
        <v>0</v>
      </c>
      <c r="BE333" s="2">
        <v>1074</v>
      </c>
      <c r="BF333" s="2">
        <v>1</v>
      </c>
    </row>
    <row r="334" spans="1:58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2" t="s">
        <v>163</v>
      </c>
      <c r="I334" s="2" t="s">
        <v>164</v>
      </c>
      <c r="J334" s="2" t="s">
        <v>668</v>
      </c>
      <c r="K334" s="2">
        <v>1</v>
      </c>
      <c r="L334" s="2" t="s">
        <v>66</v>
      </c>
      <c r="M334" s="2" t="s">
        <v>67</v>
      </c>
      <c r="N334" s="2" t="s">
        <v>66</v>
      </c>
      <c r="O334" s="2" t="s">
        <v>67</v>
      </c>
      <c r="P334" s="2">
        <v>0</v>
      </c>
      <c r="Q334" s="2">
        <v>3</v>
      </c>
      <c r="R334" s="2">
        <v>3</v>
      </c>
      <c r="S334" s="2">
        <v>1</v>
      </c>
      <c r="T334" s="2">
        <v>0</v>
      </c>
      <c r="U334" s="2">
        <v>1</v>
      </c>
      <c r="V334" s="2">
        <v>1</v>
      </c>
      <c r="W334" s="2">
        <v>1</v>
      </c>
      <c r="X334" s="2">
        <v>1107.4417699999999</v>
      </c>
      <c r="Y334" s="2">
        <v>3320.3107599999998</v>
      </c>
      <c r="Z334" s="2">
        <v>3320.3139099999999</v>
      </c>
      <c r="AA334" s="2">
        <v>-0.95</v>
      </c>
      <c r="AB334" s="2">
        <v>-1.0499999999999999E-3</v>
      </c>
      <c r="AC334" s="2" t="s">
        <v>68</v>
      </c>
      <c r="AD334" s="2">
        <v>0</v>
      </c>
      <c r="AE334" s="2">
        <v>0</v>
      </c>
      <c r="AF334" s="2">
        <v>73267.46875</v>
      </c>
      <c r="AG334" s="2" t="s">
        <v>69</v>
      </c>
      <c r="AH334" s="2" t="s">
        <v>70</v>
      </c>
      <c r="AI334" s="2">
        <v>0</v>
      </c>
      <c r="AJ334" s="2">
        <v>200</v>
      </c>
      <c r="AK334" s="2">
        <v>42.766399999999997</v>
      </c>
      <c r="AL334" s="2">
        <v>7623</v>
      </c>
      <c r="AM334" s="2">
        <v>7623</v>
      </c>
      <c r="AN334" s="2" t="s">
        <v>669</v>
      </c>
      <c r="AO334" s="2" t="s">
        <v>72</v>
      </c>
      <c r="AP334" s="2" t="s">
        <v>73</v>
      </c>
      <c r="AQ334" s="2">
        <v>6.21</v>
      </c>
      <c r="AR334" s="2">
        <v>381.7</v>
      </c>
      <c r="AS334" s="2">
        <v>299</v>
      </c>
      <c r="AT334" s="2">
        <v>299</v>
      </c>
      <c r="AU334" s="2">
        <v>6.2164218301246105E-7</v>
      </c>
      <c r="AV334" s="2">
        <v>1.2599141197470499E-7</v>
      </c>
      <c r="AW334" s="2">
        <v>0</v>
      </c>
      <c r="AX334" s="2">
        <v>0</v>
      </c>
      <c r="AY334" s="2">
        <v>6.0478712145092699E-5</v>
      </c>
      <c r="AZ334" s="2">
        <v>1.2257750949037499E-5</v>
      </c>
      <c r="BA334" s="2">
        <v>0</v>
      </c>
      <c r="BB334" s="2">
        <v>0</v>
      </c>
      <c r="BC334" s="2" t="s">
        <v>144</v>
      </c>
      <c r="BD334" s="2">
        <v>0</v>
      </c>
      <c r="BE334" s="2">
        <v>1074</v>
      </c>
      <c r="BF334" s="2">
        <v>1</v>
      </c>
    </row>
    <row r="335" spans="1:58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2" t="s">
        <v>163</v>
      </c>
      <c r="I335" s="2" t="s">
        <v>164</v>
      </c>
      <c r="J335" s="2" t="s">
        <v>415</v>
      </c>
      <c r="K335" s="2">
        <v>1</v>
      </c>
      <c r="L335" s="2" t="s">
        <v>66</v>
      </c>
      <c r="M335" s="2" t="s">
        <v>67</v>
      </c>
      <c r="N335" s="2" t="s">
        <v>66</v>
      </c>
      <c r="O335" s="2" t="s">
        <v>67</v>
      </c>
      <c r="P335" s="2">
        <v>0</v>
      </c>
      <c r="Q335" s="2">
        <v>3</v>
      </c>
      <c r="R335" s="2">
        <v>3</v>
      </c>
      <c r="S335" s="2">
        <v>1</v>
      </c>
      <c r="T335" s="2">
        <v>0</v>
      </c>
      <c r="U335" s="2">
        <v>1</v>
      </c>
      <c r="V335" s="2">
        <v>1</v>
      </c>
      <c r="W335" s="2">
        <v>1</v>
      </c>
      <c r="X335" s="2">
        <v>1053.4250500000001</v>
      </c>
      <c r="Y335" s="2">
        <v>3158.2605899999999</v>
      </c>
      <c r="Z335" s="2">
        <v>3158.26109</v>
      </c>
      <c r="AA335" s="2">
        <v>-0.16</v>
      </c>
      <c r="AB335" s="2">
        <v>-1.7000000000000001E-4</v>
      </c>
      <c r="AC335" s="2" t="s">
        <v>68</v>
      </c>
      <c r="AD335" s="2">
        <v>0</v>
      </c>
      <c r="AE335" s="2">
        <v>0</v>
      </c>
      <c r="AF335" s="2">
        <v>499450.53125</v>
      </c>
      <c r="AG335" s="2" t="s">
        <v>69</v>
      </c>
      <c r="AH335" s="2" t="s">
        <v>70</v>
      </c>
      <c r="AI335" s="2">
        <v>0.4721783</v>
      </c>
      <c r="AJ335" s="2">
        <v>160.255</v>
      </c>
      <c r="AK335" s="2">
        <v>43.486600000000003</v>
      </c>
      <c r="AL335" s="2">
        <v>7764</v>
      </c>
      <c r="AM335" s="2">
        <v>7764</v>
      </c>
      <c r="AN335" s="2" t="s">
        <v>651</v>
      </c>
      <c r="AO335" s="2" t="s">
        <v>72</v>
      </c>
      <c r="AP335" s="2" t="s">
        <v>73</v>
      </c>
      <c r="AQ335" s="2">
        <v>6.21</v>
      </c>
      <c r="AR335" s="2">
        <v>376.7</v>
      </c>
      <c r="AS335" s="2">
        <v>308</v>
      </c>
      <c r="AT335" s="2">
        <v>308</v>
      </c>
      <c r="AU335" s="2">
        <v>6.2164218301246105E-7</v>
      </c>
      <c r="AV335" s="2">
        <v>1.2893295870443999E-7</v>
      </c>
      <c r="AW335" s="2">
        <v>0</v>
      </c>
      <c r="AX335" s="2">
        <v>0</v>
      </c>
      <c r="AY335" s="2">
        <v>6.0478712145092699E-5</v>
      </c>
      <c r="AZ335" s="2">
        <v>1.2543928675370901E-5</v>
      </c>
      <c r="BA335" s="2">
        <v>0</v>
      </c>
      <c r="BB335" s="2">
        <v>0</v>
      </c>
      <c r="BC335" s="2" t="s">
        <v>179</v>
      </c>
      <c r="BD335" s="2">
        <v>0</v>
      </c>
      <c r="BE335" s="2">
        <v>1074</v>
      </c>
      <c r="BF335" s="2">
        <v>1</v>
      </c>
    </row>
    <row r="336" spans="1:58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2" t="s">
        <v>163</v>
      </c>
      <c r="I336" s="2" t="s">
        <v>164</v>
      </c>
      <c r="J336" s="2" t="s">
        <v>405</v>
      </c>
      <c r="K336" s="2">
        <v>1</v>
      </c>
      <c r="L336" s="2" t="s">
        <v>66</v>
      </c>
      <c r="M336" s="2" t="s">
        <v>67</v>
      </c>
      <c r="N336" s="2" t="s">
        <v>66</v>
      </c>
      <c r="O336" s="2" t="s">
        <v>67</v>
      </c>
      <c r="P336" s="2">
        <v>0</v>
      </c>
      <c r="Q336" s="2">
        <v>3</v>
      </c>
      <c r="R336" s="2">
        <v>3</v>
      </c>
      <c r="S336" s="2">
        <v>1</v>
      </c>
      <c r="T336" s="2">
        <v>0</v>
      </c>
      <c r="U336" s="2">
        <v>1</v>
      </c>
      <c r="V336" s="2">
        <v>1</v>
      </c>
      <c r="W336" s="2">
        <v>1</v>
      </c>
      <c r="X336" s="2">
        <v>1116.1261</v>
      </c>
      <c r="Y336" s="2">
        <v>3346.3637399999998</v>
      </c>
      <c r="Z336" s="2">
        <v>3346.3659499999999</v>
      </c>
      <c r="AA336" s="2">
        <v>-0.66</v>
      </c>
      <c r="AB336" s="2">
        <v>-7.3999999999999999E-4</v>
      </c>
      <c r="AC336" s="2" t="s">
        <v>68</v>
      </c>
      <c r="AD336" s="2">
        <v>0</v>
      </c>
      <c r="AE336" s="2">
        <v>0</v>
      </c>
      <c r="AF336" s="2">
        <v>272701.6875</v>
      </c>
      <c r="AG336" s="2" t="s">
        <v>69</v>
      </c>
      <c r="AH336" s="2" t="s">
        <v>70</v>
      </c>
      <c r="AI336" s="2">
        <v>0</v>
      </c>
      <c r="AJ336" s="2">
        <v>183.74199999999999</v>
      </c>
      <c r="AK336" s="2">
        <v>40.103200000000001</v>
      </c>
      <c r="AL336" s="2">
        <v>7017</v>
      </c>
      <c r="AM336" s="2">
        <v>7017</v>
      </c>
      <c r="AN336" s="2" t="s">
        <v>670</v>
      </c>
      <c r="AO336" s="2" t="s">
        <v>72</v>
      </c>
      <c r="AP336" s="2" t="s">
        <v>73</v>
      </c>
      <c r="AQ336" s="2">
        <v>6.21</v>
      </c>
      <c r="AR336" s="2">
        <v>395.6</v>
      </c>
      <c r="AS336" s="2">
        <v>291.89999999999998</v>
      </c>
      <c r="AT336" s="2">
        <v>291.89999999999998</v>
      </c>
      <c r="AU336" s="2">
        <v>6.2164218301246105E-7</v>
      </c>
      <c r="AV336" s="2">
        <v>1.2151264129628199E-7</v>
      </c>
      <c r="AW336" s="2">
        <v>0</v>
      </c>
      <c r="AX336" s="2">
        <v>0</v>
      </c>
      <c r="AY336" s="2">
        <v>6.0478712145092699E-5</v>
      </c>
      <c r="AZ336" s="2">
        <v>1.1822019503209201E-5</v>
      </c>
      <c r="BA336" s="2">
        <v>0</v>
      </c>
      <c r="BB336" s="2">
        <v>0</v>
      </c>
      <c r="BC336" s="2" t="s">
        <v>182</v>
      </c>
      <c r="BD336" s="2">
        <v>0</v>
      </c>
      <c r="BE336" s="2">
        <v>1074</v>
      </c>
      <c r="BF336" s="2">
        <v>1</v>
      </c>
    </row>
    <row r="337" spans="1:58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2" t="s">
        <v>163</v>
      </c>
      <c r="I337" s="2" t="s">
        <v>164</v>
      </c>
      <c r="J337" s="2" t="s">
        <v>668</v>
      </c>
      <c r="K337" s="2">
        <v>1</v>
      </c>
      <c r="L337" s="2" t="s">
        <v>66</v>
      </c>
      <c r="M337" s="2" t="s">
        <v>67</v>
      </c>
      <c r="N337" s="2" t="s">
        <v>66</v>
      </c>
      <c r="O337" s="2" t="s">
        <v>67</v>
      </c>
      <c r="P337" s="2">
        <v>0</v>
      </c>
      <c r="Q337" s="2">
        <v>3</v>
      </c>
      <c r="R337" s="2">
        <v>3</v>
      </c>
      <c r="S337" s="2">
        <v>1</v>
      </c>
      <c r="T337" s="2">
        <v>0</v>
      </c>
      <c r="U337" s="2">
        <v>1</v>
      </c>
      <c r="V337" s="2">
        <v>1</v>
      </c>
      <c r="W337" s="2">
        <v>1</v>
      </c>
      <c r="X337" s="2">
        <v>1107.4425000000001</v>
      </c>
      <c r="Y337" s="2">
        <v>3320.3129600000002</v>
      </c>
      <c r="Z337" s="2">
        <v>3320.3139099999999</v>
      </c>
      <c r="AA337" s="2">
        <v>-0.28999999999999998</v>
      </c>
      <c r="AB337" s="2">
        <v>-3.2000000000000003E-4</v>
      </c>
      <c r="AC337" s="2" t="s">
        <v>68</v>
      </c>
      <c r="AD337" s="2">
        <v>0</v>
      </c>
      <c r="AE337" s="2">
        <v>0</v>
      </c>
      <c r="AF337" s="2">
        <v>838147.875</v>
      </c>
      <c r="AG337" s="2" t="s">
        <v>69</v>
      </c>
      <c r="AH337" s="2" t="s">
        <v>70</v>
      </c>
      <c r="AI337" s="2">
        <v>0</v>
      </c>
      <c r="AJ337" s="2">
        <v>90.257000000000005</v>
      </c>
      <c r="AK337" s="2">
        <v>43.1524</v>
      </c>
      <c r="AL337" s="2">
        <v>7704</v>
      </c>
      <c r="AM337" s="2">
        <v>7704</v>
      </c>
      <c r="AN337" s="2" t="s">
        <v>671</v>
      </c>
      <c r="AO337" s="2" t="s">
        <v>72</v>
      </c>
      <c r="AP337" s="2" t="s">
        <v>73</v>
      </c>
      <c r="AQ337" s="2">
        <v>6.21</v>
      </c>
      <c r="AR337" s="2">
        <v>378.4</v>
      </c>
      <c r="AS337" s="2">
        <v>314.2</v>
      </c>
      <c r="AT337" s="2">
        <v>314.2</v>
      </c>
      <c r="AU337" s="2">
        <v>6.2164218301246105E-7</v>
      </c>
      <c r="AV337" s="2">
        <v>1.2746656263995101E-7</v>
      </c>
      <c r="AW337" s="2">
        <v>0</v>
      </c>
      <c r="AX337" s="2">
        <v>0</v>
      </c>
      <c r="AY337" s="2">
        <v>6.0478712145092699E-5</v>
      </c>
      <c r="AZ337" s="2">
        <v>1.24012656717893E-5</v>
      </c>
      <c r="BA337" s="2">
        <v>0</v>
      </c>
      <c r="BB337" s="2">
        <v>0</v>
      </c>
      <c r="BC337" s="2" t="s">
        <v>144</v>
      </c>
      <c r="BD337" s="2">
        <v>0</v>
      </c>
      <c r="BE337" s="2">
        <v>1074</v>
      </c>
      <c r="BF337" s="2">
        <v>1</v>
      </c>
    </row>
    <row r="338" spans="1:58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2" t="s">
        <v>163</v>
      </c>
      <c r="I338" s="2" t="s">
        <v>164</v>
      </c>
      <c r="J338" s="2" t="s">
        <v>405</v>
      </c>
      <c r="K338" s="2">
        <v>1</v>
      </c>
      <c r="L338" s="2" t="s">
        <v>66</v>
      </c>
      <c r="M338" s="2" t="s">
        <v>67</v>
      </c>
      <c r="N338" s="2" t="s">
        <v>66</v>
      </c>
      <c r="O338" s="2" t="s">
        <v>67</v>
      </c>
      <c r="P338" s="2">
        <v>0</v>
      </c>
      <c r="Q338" s="2">
        <v>3</v>
      </c>
      <c r="R338" s="2">
        <v>3</v>
      </c>
      <c r="S338" s="2">
        <v>1</v>
      </c>
      <c r="T338" s="2">
        <v>0</v>
      </c>
      <c r="U338" s="2">
        <v>1</v>
      </c>
      <c r="V338" s="2">
        <v>1</v>
      </c>
      <c r="W338" s="2">
        <v>1</v>
      </c>
      <c r="X338" s="2">
        <v>1116.12634</v>
      </c>
      <c r="Y338" s="2">
        <v>3346.3644800000002</v>
      </c>
      <c r="Z338" s="2">
        <v>3346.3659499999999</v>
      </c>
      <c r="AA338" s="2">
        <v>-0.44</v>
      </c>
      <c r="AB338" s="2">
        <v>-4.8999999999999998E-4</v>
      </c>
      <c r="AC338" s="2" t="s">
        <v>68</v>
      </c>
      <c r="AD338" s="2">
        <v>0</v>
      </c>
      <c r="AE338" s="2">
        <v>0</v>
      </c>
      <c r="AF338" s="2">
        <v>3622279</v>
      </c>
      <c r="AG338" s="2" t="s">
        <v>69</v>
      </c>
      <c r="AH338" s="2" t="s">
        <v>70</v>
      </c>
      <c r="AI338" s="2">
        <v>0.15630269999999999</v>
      </c>
      <c r="AJ338" s="2">
        <v>27.22</v>
      </c>
      <c r="AK338" s="2">
        <v>39.6374</v>
      </c>
      <c r="AL338" s="2">
        <v>6881</v>
      </c>
      <c r="AM338" s="2">
        <v>6881</v>
      </c>
      <c r="AN338" s="2" t="s">
        <v>408</v>
      </c>
      <c r="AO338" s="2" t="s">
        <v>72</v>
      </c>
      <c r="AP338" s="2" t="s">
        <v>73</v>
      </c>
      <c r="AQ338" s="2">
        <v>6.21</v>
      </c>
      <c r="AR338" s="2">
        <v>394.3</v>
      </c>
      <c r="AS338" s="2">
        <v>317.8</v>
      </c>
      <c r="AT338" s="2">
        <v>317.8</v>
      </c>
      <c r="AU338" s="2">
        <v>6.2164218301246105E-7</v>
      </c>
      <c r="AV338" s="2">
        <v>1.16952190934266E-7</v>
      </c>
      <c r="AW338" s="2">
        <v>0</v>
      </c>
      <c r="AX338" s="2">
        <v>0</v>
      </c>
      <c r="AY338" s="2">
        <v>6.0478712145092699E-5</v>
      </c>
      <c r="AZ338" s="2">
        <v>1.1378341589659401E-5</v>
      </c>
      <c r="BA338" s="2">
        <v>0</v>
      </c>
      <c r="BB338" s="2">
        <v>0</v>
      </c>
      <c r="BC338" s="2" t="s">
        <v>182</v>
      </c>
      <c r="BD338" s="2">
        <v>0</v>
      </c>
      <c r="BE338" s="2">
        <v>1074</v>
      </c>
      <c r="BF338" s="2">
        <v>1</v>
      </c>
    </row>
    <row r="339" spans="1:58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2" t="s">
        <v>159</v>
      </c>
      <c r="I339" s="2" t="s">
        <v>160</v>
      </c>
      <c r="J339" s="2" t="s">
        <v>672</v>
      </c>
      <c r="K339" s="2">
        <v>1</v>
      </c>
      <c r="L339" s="2" t="s">
        <v>66</v>
      </c>
      <c r="M339" s="2" t="s">
        <v>67</v>
      </c>
      <c r="N339" s="2" t="s">
        <v>66</v>
      </c>
      <c r="O339" s="2" t="s">
        <v>67</v>
      </c>
      <c r="P339" s="2">
        <v>0</v>
      </c>
      <c r="Q339" s="2">
        <v>4</v>
      </c>
      <c r="R339" s="2">
        <v>4</v>
      </c>
      <c r="S339" s="2">
        <v>1</v>
      </c>
      <c r="T339" s="2">
        <v>0</v>
      </c>
      <c r="U339" s="2">
        <v>1</v>
      </c>
      <c r="V339" s="2">
        <v>1</v>
      </c>
      <c r="W339" s="2">
        <v>1</v>
      </c>
      <c r="X339" s="2">
        <v>1398.32727</v>
      </c>
      <c r="Y339" s="2">
        <v>5590.2872500000003</v>
      </c>
      <c r="Z339" s="2">
        <v>5589.2633699999997</v>
      </c>
      <c r="AA339" s="2">
        <v>183.19</v>
      </c>
      <c r="AB339" s="2">
        <v>0.25596999999999998</v>
      </c>
      <c r="AC339" s="2" t="s">
        <v>68</v>
      </c>
      <c r="AD339" s="2">
        <v>0</v>
      </c>
      <c r="AE339" s="2">
        <v>0</v>
      </c>
      <c r="AF339" s="2">
        <v>130365.3515625</v>
      </c>
      <c r="AG339" s="2" t="s">
        <v>69</v>
      </c>
      <c r="AH339" s="2" t="s">
        <v>70</v>
      </c>
      <c r="AI339" s="2">
        <v>4.1658489999999997</v>
      </c>
      <c r="AJ339" s="2">
        <v>142.38200000000001</v>
      </c>
      <c r="AK339" s="2">
        <v>79.39</v>
      </c>
      <c r="AL339" s="2">
        <v>15617</v>
      </c>
      <c r="AM339" s="2">
        <v>15617</v>
      </c>
      <c r="AN339" s="2" t="s">
        <v>673</v>
      </c>
      <c r="AO339" s="2" t="s">
        <v>72</v>
      </c>
      <c r="AP339" s="2" t="s">
        <v>73</v>
      </c>
      <c r="AQ339" s="2">
        <v>6.2</v>
      </c>
      <c r="AR339" s="2">
        <v>395.3</v>
      </c>
      <c r="AS339" s="2">
        <v>395.3</v>
      </c>
      <c r="AT339" s="2">
        <v>395.3</v>
      </c>
      <c r="AU339" s="2">
        <v>6.2874905862047396E-7</v>
      </c>
      <c r="AV339" s="2">
        <v>1.30411704124681E-7</v>
      </c>
      <c r="AW339" s="2">
        <v>0</v>
      </c>
      <c r="AX339" s="2">
        <v>0</v>
      </c>
      <c r="AY339" s="2">
        <v>6.1170097237487402E-5</v>
      </c>
      <c r="AZ339" s="2">
        <v>1.26877930368374E-5</v>
      </c>
      <c r="BA339" s="2">
        <v>0</v>
      </c>
      <c r="BB339" s="2">
        <v>0</v>
      </c>
      <c r="BC339" s="2" t="s">
        <v>593</v>
      </c>
      <c r="BD339" s="2">
        <v>1</v>
      </c>
      <c r="BE339" s="2">
        <v>159</v>
      </c>
      <c r="BF339" s="2">
        <v>1</v>
      </c>
    </row>
    <row r="340" spans="1:58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2" t="s">
        <v>159</v>
      </c>
      <c r="I340" s="2" t="s">
        <v>160</v>
      </c>
      <c r="J340" s="2" t="s">
        <v>674</v>
      </c>
      <c r="K340" s="2">
        <v>1</v>
      </c>
      <c r="L340" s="2" t="s">
        <v>66</v>
      </c>
      <c r="M340" s="2" t="s">
        <v>67</v>
      </c>
      <c r="N340" s="2" t="s">
        <v>66</v>
      </c>
      <c r="O340" s="2" t="s">
        <v>67</v>
      </c>
      <c r="P340" s="2">
        <v>0</v>
      </c>
      <c r="Q340" s="2">
        <v>3</v>
      </c>
      <c r="R340" s="2">
        <v>3</v>
      </c>
      <c r="S340" s="2">
        <v>1</v>
      </c>
      <c r="T340" s="2">
        <v>0</v>
      </c>
      <c r="U340" s="2">
        <v>1</v>
      </c>
      <c r="V340" s="2">
        <v>1</v>
      </c>
      <c r="W340" s="2">
        <v>1</v>
      </c>
      <c r="X340" s="2">
        <v>1625.6697999999999</v>
      </c>
      <c r="Y340" s="2">
        <v>4874.99485</v>
      </c>
      <c r="Z340" s="2">
        <v>4874.9938899999997</v>
      </c>
      <c r="AA340" s="2">
        <v>0.2</v>
      </c>
      <c r="AB340" s="2">
        <v>3.2000000000000003E-4</v>
      </c>
      <c r="AC340" s="2" t="s">
        <v>68</v>
      </c>
      <c r="AD340" s="2">
        <v>0</v>
      </c>
      <c r="AE340" s="2">
        <v>0</v>
      </c>
      <c r="AF340" s="2">
        <v>94512.4921875</v>
      </c>
      <c r="AG340" s="2" t="s">
        <v>69</v>
      </c>
      <c r="AH340" s="2" t="s">
        <v>70</v>
      </c>
      <c r="AI340" s="2">
        <v>6.5968739999999997</v>
      </c>
      <c r="AJ340" s="2">
        <v>200</v>
      </c>
      <c r="AK340" s="2">
        <v>84.271500000000003</v>
      </c>
      <c r="AL340" s="2">
        <v>16778</v>
      </c>
      <c r="AM340" s="2">
        <v>16778</v>
      </c>
      <c r="AN340" s="2" t="s">
        <v>675</v>
      </c>
      <c r="AO340" s="2" t="s">
        <v>72</v>
      </c>
      <c r="AP340" s="2" t="s">
        <v>73</v>
      </c>
      <c r="AQ340" s="2">
        <v>6.2</v>
      </c>
      <c r="AR340" s="2">
        <v>353</v>
      </c>
      <c r="AS340" s="2">
        <v>315.8</v>
      </c>
      <c r="AT340" s="2">
        <v>37.299999999999997</v>
      </c>
      <c r="AU340" s="2">
        <v>6.3748671946558504E-7</v>
      </c>
      <c r="AV340" s="2">
        <v>1.3190750018887401E-7</v>
      </c>
      <c r="AW340" s="2">
        <v>0</v>
      </c>
      <c r="AX340" s="2">
        <v>0</v>
      </c>
      <c r="AY340" s="2">
        <v>6.2020130572349203E-5</v>
      </c>
      <c r="AZ340" s="2">
        <v>1.2833316113484E-5</v>
      </c>
      <c r="BA340" s="2">
        <v>0</v>
      </c>
      <c r="BB340" s="2">
        <v>0</v>
      </c>
      <c r="BC340" s="2" t="s">
        <v>229</v>
      </c>
      <c r="BD340" s="2">
        <v>0</v>
      </c>
      <c r="BE340" s="2">
        <v>159</v>
      </c>
      <c r="BF340" s="2">
        <v>1</v>
      </c>
    </row>
    <row r="341" spans="1:58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2" t="s">
        <v>425</v>
      </c>
      <c r="I341" s="2" t="s">
        <v>426</v>
      </c>
      <c r="J341" s="2" t="s">
        <v>676</v>
      </c>
      <c r="K341" s="2">
        <v>1</v>
      </c>
      <c r="L341" s="2" t="s">
        <v>66</v>
      </c>
      <c r="M341" s="2" t="s">
        <v>67</v>
      </c>
      <c r="N341" s="2" t="s">
        <v>66</v>
      </c>
      <c r="O341" s="2" t="s">
        <v>67</v>
      </c>
      <c r="P341" s="2">
        <v>0</v>
      </c>
      <c r="Q341" s="2">
        <v>3</v>
      </c>
      <c r="R341" s="2">
        <v>3</v>
      </c>
      <c r="S341" s="2">
        <v>1</v>
      </c>
      <c r="T341" s="2">
        <v>0</v>
      </c>
      <c r="U341" s="2">
        <v>1</v>
      </c>
      <c r="V341" s="2">
        <v>1</v>
      </c>
      <c r="W341" s="2">
        <v>1</v>
      </c>
      <c r="X341" s="2">
        <v>1362.25317</v>
      </c>
      <c r="Y341" s="2">
        <v>4084.7449700000002</v>
      </c>
      <c r="Z341" s="2">
        <v>4084.7470899999998</v>
      </c>
      <c r="AA341" s="2">
        <v>-0.52</v>
      </c>
      <c r="AB341" s="2">
        <v>-7.1000000000000002E-4</v>
      </c>
      <c r="AC341" s="2" t="s">
        <v>68</v>
      </c>
      <c r="AD341" s="2">
        <v>0</v>
      </c>
      <c r="AE341" s="2">
        <v>0</v>
      </c>
      <c r="AF341" s="2">
        <v>1175594.25</v>
      </c>
      <c r="AG341" s="2" t="s">
        <v>69</v>
      </c>
      <c r="AH341" s="2" t="s">
        <v>70</v>
      </c>
      <c r="AI341" s="2">
        <v>7.9632940000000003</v>
      </c>
      <c r="AJ341" s="2">
        <v>51.997999999999998</v>
      </c>
      <c r="AK341" s="2">
        <v>67.570899999999995</v>
      </c>
      <c r="AL341" s="2">
        <v>12992</v>
      </c>
      <c r="AM341" s="2">
        <v>12992</v>
      </c>
      <c r="AN341" s="2" t="s">
        <v>677</v>
      </c>
      <c r="AO341" s="2" t="s">
        <v>72</v>
      </c>
      <c r="AP341" s="2" t="s">
        <v>73</v>
      </c>
      <c r="AQ341" s="2">
        <v>6.19</v>
      </c>
      <c r="AR341" s="2">
        <v>327.60000000000002</v>
      </c>
      <c r="AS341" s="2">
        <v>308.10000000000002</v>
      </c>
      <c r="AT341" s="2">
        <v>308.10000000000002</v>
      </c>
      <c r="AU341" s="2">
        <v>6.4197418767237996E-7</v>
      </c>
      <c r="AV341" s="2">
        <v>1.3340769588729701E-7</v>
      </c>
      <c r="AW341" s="2">
        <v>0</v>
      </c>
      <c r="AX341" s="2">
        <v>0</v>
      </c>
      <c r="AY341" s="2">
        <v>6.2456688341890702E-5</v>
      </c>
      <c r="AZ341" s="2">
        <v>1.2979267165346701E-5</v>
      </c>
      <c r="BA341" s="2">
        <v>0</v>
      </c>
      <c r="BB341" s="2">
        <v>0</v>
      </c>
      <c r="BC341" s="2" t="s">
        <v>543</v>
      </c>
      <c r="BD341" s="2">
        <v>0</v>
      </c>
      <c r="BE341" s="2">
        <v>1192</v>
      </c>
      <c r="BF341" s="2">
        <v>1</v>
      </c>
    </row>
    <row r="342" spans="1:58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2" t="s">
        <v>232</v>
      </c>
      <c r="I342" s="2" t="s">
        <v>233</v>
      </c>
      <c r="J342" s="2" t="s">
        <v>678</v>
      </c>
      <c r="K342" s="2">
        <v>1</v>
      </c>
      <c r="L342" s="2" t="s">
        <v>66</v>
      </c>
      <c r="M342" s="2" t="s">
        <v>67</v>
      </c>
      <c r="N342" s="2" t="s">
        <v>66</v>
      </c>
      <c r="O342" s="2" t="s">
        <v>67</v>
      </c>
      <c r="P342" s="2">
        <v>0</v>
      </c>
      <c r="Q342" s="2">
        <v>3</v>
      </c>
      <c r="R342" s="2">
        <v>3</v>
      </c>
      <c r="S342" s="2">
        <v>1</v>
      </c>
      <c r="T342" s="2">
        <v>0</v>
      </c>
      <c r="U342" s="2">
        <v>1</v>
      </c>
      <c r="V342" s="2">
        <v>1</v>
      </c>
      <c r="W342" s="2">
        <v>1</v>
      </c>
      <c r="X342" s="2">
        <v>1400.9318800000001</v>
      </c>
      <c r="Y342" s="2">
        <v>4200.7811000000002</v>
      </c>
      <c r="Z342" s="2">
        <v>4200.7647399999996</v>
      </c>
      <c r="AA342" s="2">
        <v>3.89</v>
      </c>
      <c r="AB342" s="2">
        <v>5.45E-3</v>
      </c>
      <c r="AC342" s="2" t="s">
        <v>68</v>
      </c>
      <c r="AD342" s="2">
        <v>0</v>
      </c>
      <c r="AE342" s="2">
        <v>0</v>
      </c>
      <c r="AF342" s="2">
        <v>170315.34375</v>
      </c>
      <c r="AG342" s="2" t="s">
        <v>69</v>
      </c>
      <c r="AH342" s="2" t="s">
        <v>70</v>
      </c>
      <c r="AI342" s="2">
        <v>6.8898929999999998</v>
      </c>
      <c r="AJ342" s="2">
        <v>182.66200000000001</v>
      </c>
      <c r="AK342" s="2">
        <v>60.0428</v>
      </c>
      <c r="AL342" s="2">
        <v>11271</v>
      </c>
      <c r="AM342" s="2">
        <v>11271</v>
      </c>
      <c r="AN342" s="2" t="s">
        <v>80</v>
      </c>
      <c r="AO342" s="2" t="s">
        <v>72</v>
      </c>
      <c r="AP342" s="2" t="s">
        <v>73</v>
      </c>
      <c r="AQ342" s="2">
        <v>6.19</v>
      </c>
      <c r="AR342" s="2">
        <v>310.3</v>
      </c>
      <c r="AS342" s="2">
        <v>214.2</v>
      </c>
      <c r="AT342" s="2">
        <v>214.2</v>
      </c>
      <c r="AU342" s="2">
        <v>6.4683074497436596E-7</v>
      </c>
      <c r="AV342" s="2">
        <v>1.3491333488589901E-7</v>
      </c>
      <c r="AW342" s="2">
        <v>0</v>
      </c>
      <c r="AX342" s="2">
        <v>0</v>
      </c>
      <c r="AY342" s="2">
        <v>6.2929152149886094E-5</v>
      </c>
      <c r="AZ342" s="2">
        <v>1.31257477235182E-5</v>
      </c>
      <c r="BA342" s="2">
        <v>0</v>
      </c>
      <c r="BB342" s="2">
        <v>0</v>
      </c>
      <c r="BC342" s="2" t="s">
        <v>256</v>
      </c>
      <c r="BD342" s="2">
        <v>0</v>
      </c>
      <c r="BE342" s="2">
        <v>1092</v>
      </c>
      <c r="BF342" s="2">
        <v>1</v>
      </c>
    </row>
    <row r="343" spans="1:58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2" t="s">
        <v>232</v>
      </c>
      <c r="I343" s="2" t="s">
        <v>233</v>
      </c>
      <c r="J343" s="2" t="s">
        <v>679</v>
      </c>
      <c r="K343" s="2">
        <v>1</v>
      </c>
      <c r="L343" s="2" t="s">
        <v>66</v>
      </c>
      <c r="M343" s="2" t="s">
        <v>67</v>
      </c>
      <c r="N343" s="2" t="s">
        <v>66</v>
      </c>
      <c r="O343" s="2" t="s">
        <v>67</v>
      </c>
      <c r="P343" s="2">
        <v>0</v>
      </c>
      <c r="Q343" s="2">
        <v>3</v>
      </c>
      <c r="R343" s="2">
        <v>3</v>
      </c>
      <c r="S343" s="2">
        <v>1</v>
      </c>
      <c r="T343" s="2">
        <v>0</v>
      </c>
      <c r="U343" s="2">
        <v>1</v>
      </c>
      <c r="V343" s="2">
        <v>1</v>
      </c>
      <c r="W343" s="2">
        <v>1</v>
      </c>
      <c r="X343" s="2">
        <v>1605.9930400000001</v>
      </c>
      <c r="Y343" s="2">
        <v>4815.9645700000001</v>
      </c>
      <c r="Z343" s="2">
        <v>4814.9453999999996</v>
      </c>
      <c r="AA343" s="2">
        <v>211.67</v>
      </c>
      <c r="AB343" s="2">
        <v>0.33972000000000002</v>
      </c>
      <c r="AC343" s="2" t="s">
        <v>68</v>
      </c>
      <c r="AD343" s="2">
        <v>0</v>
      </c>
      <c r="AE343" s="2">
        <v>0</v>
      </c>
      <c r="AF343" s="2">
        <v>223726.859375</v>
      </c>
      <c r="AG343" s="2" t="s">
        <v>69</v>
      </c>
      <c r="AH343" s="2" t="s">
        <v>70</v>
      </c>
      <c r="AI343" s="2">
        <v>0</v>
      </c>
      <c r="AJ343" s="2">
        <v>174.727</v>
      </c>
      <c r="AK343" s="2">
        <v>63.435000000000002</v>
      </c>
      <c r="AL343" s="2">
        <v>12064</v>
      </c>
      <c r="AM343" s="2">
        <v>12064</v>
      </c>
      <c r="AN343" s="2" t="s">
        <v>680</v>
      </c>
      <c r="AO343" s="2" t="s">
        <v>72</v>
      </c>
      <c r="AP343" s="2" t="s">
        <v>73</v>
      </c>
      <c r="AQ343" s="2">
        <v>6.19</v>
      </c>
      <c r="AR343" s="2">
        <v>281.39999999999998</v>
      </c>
      <c r="AS343" s="2">
        <v>213.6</v>
      </c>
      <c r="AT343" s="2">
        <v>7.2</v>
      </c>
      <c r="AU343" s="2">
        <v>6.4683074497436596E-7</v>
      </c>
      <c r="AV343" s="2">
        <v>1.3641016898065101E-7</v>
      </c>
      <c r="AW343" s="2">
        <v>0</v>
      </c>
      <c r="AX343" s="2">
        <v>0</v>
      </c>
      <c r="AY343" s="2">
        <v>6.2929152149886094E-5</v>
      </c>
      <c r="AZ343" s="2">
        <v>1.3271371670488899E-5</v>
      </c>
      <c r="BA343" s="2">
        <v>0</v>
      </c>
      <c r="BB343" s="2">
        <v>0</v>
      </c>
      <c r="BC343" s="2" t="s">
        <v>681</v>
      </c>
      <c r="BD343" s="2">
        <v>1</v>
      </c>
      <c r="BE343" s="2">
        <v>1092</v>
      </c>
      <c r="BF343" s="2">
        <v>1</v>
      </c>
    </row>
    <row r="344" spans="1:58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2" t="s">
        <v>163</v>
      </c>
      <c r="I344" s="2" t="s">
        <v>164</v>
      </c>
      <c r="J344" s="2" t="s">
        <v>682</v>
      </c>
      <c r="K344" s="2">
        <v>1</v>
      </c>
      <c r="L344" s="2" t="s">
        <v>66</v>
      </c>
      <c r="M344" s="2" t="s">
        <v>67</v>
      </c>
      <c r="N344" s="2" t="s">
        <v>66</v>
      </c>
      <c r="O344" s="2" t="s">
        <v>67</v>
      </c>
      <c r="P344" s="2">
        <v>0</v>
      </c>
      <c r="Q344" s="2">
        <v>3</v>
      </c>
      <c r="R344" s="2">
        <v>3</v>
      </c>
      <c r="S344" s="2">
        <v>1</v>
      </c>
      <c r="T344" s="2">
        <v>0</v>
      </c>
      <c r="U344" s="2">
        <v>1</v>
      </c>
      <c r="V344" s="2">
        <v>1</v>
      </c>
      <c r="W344" s="2">
        <v>1</v>
      </c>
      <c r="X344" s="2">
        <v>994.41625999999997</v>
      </c>
      <c r="Y344" s="2">
        <v>2981.23423</v>
      </c>
      <c r="Z344" s="2">
        <v>2981.2337499999999</v>
      </c>
      <c r="AA344" s="2">
        <v>0.16</v>
      </c>
      <c r="AB344" s="2">
        <v>1.6000000000000001E-4</v>
      </c>
      <c r="AC344" s="2" t="s">
        <v>68</v>
      </c>
      <c r="AD344" s="2">
        <v>0</v>
      </c>
      <c r="AE344" s="2">
        <v>0</v>
      </c>
      <c r="AF344" s="2">
        <v>578904.3125</v>
      </c>
      <c r="AG344" s="2" t="s">
        <v>69</v>
      </c>
      <c r="AH344" s="2" t="s">
        <v>70</v>
      </c>
      <c r="AI344" s="2">
        <v>16.850480000000001</v>
      </c>
      <c r="AJ344" s="2">
        <v>200</v>
      </c>
      <c r="AK344" s="2">
        <v>40.333100000000002</v>
      </c>
      <c r="AL344" s="2">
        <v>7076</v>
      </c>
      <c r="AM344" s="2">
        <v>7076</v>
      </c>
      <c r="AN344" s="2" t="s">
        <v>213</v>
      </c>
      <c r="AO344" s="2" t="s">
        <v>72</v>
      </c>
      <c r="AP344" s="2" t="s">
        <v>73</v>
      </c>
      <c r="AQ344" s="2">
        <v>6.18</v>
      </c>
      <c r="AR344" s="2">
        <v>345.7</v>
      </c>
      <c r="AS344" s="2">
        <v>282.7</v>
      </c>
      <c r="AT344" s="2">
        <v>282.7</v>
      </c>
      <c r="AU344" s="2">
        <v>6.5460358308849898E-7</v>
      </c>
      <c r="AV344" s="2">
        <v>1.39422920512454E-7</v>
      </c>
      <c r="AW344" s="2">
        <v>0</v>
      </c>
      <c r="AX344" s="2">
        <v>0</v>
      </c>
      <c r="AY344" s="2">
        <v>6.3685321786080798E-5</v>
      </c>
      <c r="AZ344" s="2">
        <v>1.35644759464213E-5</v>
      </c>
      <c r="BA344" s="2">
        <v>0</v>
      </c>
      <c r="BB344" s="2">
        <v>0</v>
      </c>
      <c r="BC344" s="2" t="s">
        <v>222</v>
      </c>
      <c r="BD344" s="2">
        <v>0</v>
      </c>
      <c r="BE344" s="2">
        <v>1074</v>
      </c>
      <c r="BF344" s="2">
        <v>1</v>
      </c>
    </row>
    <row r="345" spans="1:58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2" t="s">
        <v>163</v>
      </c>
      <c r="I345" s="2" t="s">
        <v>164</v>
      </c>
      <c r="J345" s="2" t="s">
        <v>683</v>
      </c>
      <c r="K345" s="2">
        <v>1</v>
      </c>
      <c r="L345" s="2" t="s">
        <v>66</v>
      </c>
      <c r="M345" s="2" t="s">
        <v>67</v>
      </c>
      <c r="N345" s="2" t="s">
        <v>66</v>
      </c>
      <c r="O345" s="2" t="s">
        <v>67</v>
      </c>
      <c r="P345" s="2">
        <v>0</v>
      </c>
      <c r="Q345" s="2">
        <v>3</v>
      </c>
      <c r="R345" s="2">
        <v>3</v>
      </c>
      <c r="S345" s="2">
        <v>1</v>
      </c>
      <c r="T345" s="2">
        <v>0</v>
      </c>
      <c r="U345" s="2">
        <v>1</v>
      </c>
      <c r="V345" s="2">
        <v>1</v>
      </c>
      <c r="W345" s="2">
        <v>1</v>
      </c>
      <c r="X345" s="2">
        <v>1126.79089</v>
      </c>
      <c r="Y345" s="2">
        <v>3378.3581300000001</v>
      </c>
      <c r="Z345" s="2">
        <v>3378.3557799999999</v>
      </c>
      <c r="AA345" s="2">
        <v>0.7</v>
      </c>
      <c r="AB345" s="2">
        <v>7.7999999999999999E-4</v>
      </c>
      <c r="AC345" s="2" t="s">
        <v>68</v>
      </c>
      <c r="AD345" s="2">
        <v>0</v>
      </c>
      <c r="AE345" s="2">
        <v>0</v>
      </c>
      <c r="AF345" s="2">
        <v>252033.484375</v>
      </c>
      <c r="AG345" s="2" t="s">
        <v>69</v>
      </c>
      <c r="AH345" s="2" t="s">
        <v>70</v>
      </c>
      <c r="AI345" s="2">
        <v>0</v>
      </c>
      <c r="AJ345" s="2">
        <v>171.41900000000001</v>
      </c>
      <c r="AK345" s="2">
        <v>39.667499999999997</v>
      </c>
      <c r="AL345" s="2">
        <v>6892</v>
      </c>
      <c r="AM345" s="2">
        <v>6892</v>
      </c>
      <c r="AN345" s="2" t="s">
        <v>408</v>
      </c>
      <c r="AO345" s="2" t="s">
        <v>72</v>
      </c>
      <c r="AP345" s="2" t="s">
        <v>73</v>
      </c>
      <c r="AQ345" s="2">
        <v>6.18</v>
      </c>
      <c r="AR345" s="2">
        <v>359</v>
      </c>
      <c r="AS345" s="2">
        <v>267.10000000000002</v>
      </c>
      <c r="AT345" s="2">
        <v>267.10000000000002</v>
      </c>
      <c r="AU345" s="2">
        <v>6.5460358308849898E-7</v>
      </c>
      <c r="AV345" s="2">
        <v>1.3792093651135301E-7</v>
      </c>
      <c r="AW345" s="2">
        <v>0</v>
      </c>
      <c r="AX345" s="2">
        <v>0</v>
      </c>
      <c r="AY345" s="2">
        <v>6.3685321786080798E-5</v>
      </c>
      <c r="AZ345" s="2">
        <v>1.34183510740389E-5</v>
      </c>
      <c r="BA345" s="2">
        <v>0</v>
      </c>
      <c r="BB345" s="2">
        <v>0</v>
      </c>
      <c r="BC345" s="2" t="s">
        <v>596</v>
      </c>
      <c r="BD345" s="2">
        <v>0</v>
      </c>
      <c r="BE345" s="2">
        <v>1074</v>
      </c>
      <c r="BF345" s="2">
        <v>1</v>
      </c>
    </row>
    <row r="346" spans="1:58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2" t="s">
        <v>163</v>
      </c>
      <c r="I346" s="2" t="s">
        <v>164</v>
      </c>
      <c r="J346" s="2" t="s">
        <v>359</v>
      </c>
      <c r="K346" s="2">
        <v>1</v>
      </c>
      <c r="L346" s="2" t="s">
        <v>66</v>
      </c>
      <c r="M346" s="2" t="s">
        <v>67</v>
      </c>
      <c r="N346" s="2" t="s">
        <v>66</v>
      </c>
      <c r="O346" s="2" t="s">
        <v>67</v>
      </c>
      <c r="P346" s="2">
        <v>0</v>
      </c>
      <c r="Q346" s="2">
        <v>3</v>
      </c>
      <c r="R346" s="2">
        <v>3</v>
      </c>
      <c r="S346" s="2">
        <v>1</v>
      </c>
      <c r="T346" s="2">
        <v>0</v>
      </c>
      <c r="U346" s="2">
        <v>1</v>
      </c>
      <c r="V346" s="2">
        <v>1</v>
      </c>
      <c r="W346" s="2">
        <v>1</v>
      </c>
      <c r="X346" s="2">
        <v>1005.0795900000001</v>
      </c>
      <c r="Y346" s="2">
        <v>3013.2242200000001</v>
      </c>
      <c r="Z346" s="2">
        <v>3013.2235799999999</v>
      </c>
      <c r="AA346" s="2">
        <v>0.21</v>
      </c>
      <c r="AB346" s="2">
        <v>2.1000000000000001E-4</v>
      </c>
      <c r="AC346" s="2" t="s">
        <v>68</v>
      </c>
      <c r="AD346" s="2">
        <v>0</v>
      </c>
      <c r="AE346" s="2">
        <v>0</v>
      </c>
      <c r="AF346" s="2">
        <v>240650.625</v>
      </c>
      <c r="AG346" s="2" t="s">
        <v>69</v>
      </c>
      <c r="AH346" s="2" t="s">
        <v>70</v>
      </c>
      <c r="AI346" s="2">
        <v>6.6981970000000004</v>
      </c>
      <c r="AJ346" s="2">
        <v>200</v>
      </c>
      <c r="AK346" s="2">
        <v>41.040500000000002</v>
      </c>
      <c r="AL346" s="2">
        <v>7241</v>
      </c>
      <c r="AM346" s="2">
        <v>7241</v>
      </c>
      <c r="AN346" s="2" t="s">
        <v>684</v>
      </c>
      <c r="AO346" s="2" t="s">
        <v>72</v>
      </c>
      <c r="AP346" s="2" t="s">
        <v>73</v>
      </c>
      <c r="AQ346" s="2">
        <v>6.18</v>
      </c>
      <c r="AR346" s="2">
        <v>358</v>
      </c>
      <c r="AS346" s="2">
        <v>252.9</v>
      </c>
      <c r="AT346" s="2">
        <v>252.9</v>
      </c>
      <c r="AU346" s="2">
        <v>6.5460358308849898E-7</v>
      </c>
      <c r="AV346" s="2">
        <v>1.4091619736244999E-7</v>
      </c>
      <c r="AW346" s="2">
        <v>0</v>
      </c>
      <c r="AX346" s="2">
        <v>0</v>
      </c>
      <c r="AY346" s="2">
        <v>6.3685321786080798E-5</v>
      </c>
      <c r="AZ346" s="2">
        <v>1.37097537183398E-5</v>
      </c>
      <c r="BA346" s="2">
        <v>0</v>
      </c>
      <c r="BB346" s="2">
        <v>0</v>
      </c>
      <c r="BC346" s="2" t="s">
        <v>123</v>
      </c>
      <c r="BD346" s="2">
        <v>0</v>
      </c>
      <c r="BE346" s="2">
        <v>1074</v>
      </c>
      <c r="BF346" s="2">
        <v>1</v>
      </c>
    </row>
    <row r="347" spans="1:58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2" t="s">
        <v>163</v>
      </c>
      <c r="I347" s="2" t="s">
        <v>164</v>
      </c>
      <c r="J347" s="2" t="s">
        <v>609</v>
      </c>
      <c r="K347" s="2">
        <v>1</v>
      </c>
      <c r="L347" s="2" t="s">
        <v>66</v>
      </c>
      <c r="M347" s="2" t="s">
        <v>67</v>
      </c>
      <c r="N347" s="2" t="s">
        <v>66</v>
      </c>
      <c r="O347" s="2" t="s">
        <v>67</v>
      </c>
      <c r="P347" s="2">
        <v>0</v>
      </c>
      <c r="Q347" s="2">
        <v>3</v>
      </c>
      <c r="R347" s="2">
        <v>3</v>
      </c>
      <c r="S347" s="2">
        <v>1</v>
      </c>
      <c r="T347" s="2">
        <v>0</v>
      </c>
      <c r="U347" s="2">
        <v>1</v>
      </c>
      <c r="V347" s="2">
        <v>1</v>
      </c>
      <c r="W347" s="2">
        <v>1</v>
      </c>
      <c r="X347" s="2">
        <v>1170.14319</v>
      </c>
      <c r="Y347" s="2">
        <v>3508.4150100000002</v>
      </c>
      <c r="Z347" s="2">
        <v>3508.4187700000002</v>
      </c>
      <c r="AA347" s="2">
        <v>-1.07</v>
      </c>
      <c r="AB347" s="2">
        <v>-1.25E-3</v>
      </c>
      <c r="AC347" s="2" t="s">
        <v>68</v>
      </c>
      <c r="AD347" s="2">
        <v>0</v>
      </c>
      <c r="AE347" s="2">
        <v>0</v>
      </c>
      <c r="AF347" s="2">
        <v>336027.8125</v>
      </c>
      <c r="AG347" s="2" t="s">
        <v>69</v>
      </c>
      <c r="AH347" s="2" t="s">
        <v>70</v>
      </c>
      <c r="AI347" s="2">
        <v>0</v>
      </c>
      <c r="AJ347" s="2">
        <v>200</v>
      </c>
      <c r="AK347" s="2">
        <v>39.338500000000003</v>
      </c>
      <c r="AL347" s="2">
        <v>6794</v>
      </c>
      <c r="AM347" s="2">
        <v>6794</v>
      </c>
      <c r="AN347" s="2" t="s">
        <v>169</v>
      </c>
      <c r="AO347" s="2" t="s">
        <v>72</v>
      </c>
      <c r="AP347" s="2" t="s">
        <v>73</v>
      </c>
      <c r="AQ347" s="2">
        <v>6.18</v>
      </c>
      <c r="AR347" s="2">
        <v>323.10000000000002</v>
      </c>
      <c r="AS347" s="2">
        <v>303.5</v>
      </c>
      <c r="AT347" s="2">
        <v>303.5</v>
      </c>
      <c r="AU347" s="2">
        <v>6.5488941794805E-7</v>
      </c>
      <c r="AV347" s="2">
        <v>1.4240166866891901E-7</v>
      </c>
      <c r="AW347" s="2">
        <v>0</v>
      </c>
      <c r="AX347" s="2">
        <v>0</v>
      </c>
      <c r="AY347" s="2">
        <v>6.3713128811797903E-5</v>
      </c>
      <c r="AZ347" s="2">
        <v>1.38542721016971E-5</v>
      </c>
      <c r="BA347" s="2">
        <v>0</v>
      </c>
      <c r="BB347" s="2">
        <v>0</v>
      </c>
      <c r="BC347" s="2" t="s">
        <v>244</v>
      </c>
      <c r="BD347" s="2">
        <v>0</v>
      </c>
      <c r="BE347" s="2">
        <v>1074</v>
      </c>
      <c r="BF347" s="2">
        <v>1</v>
      </c>
    </row>
    <row r="348" spans="1:58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2" t="s">
        <v>163</v>
      </c>
      <c r="I348" s="2" t="s">
        <v>164</v>
      </c>
      <c r="J348" s="2" t="s">
        <v>685</v>
      </c>
      <c r="K348" s="2">
        <v>1</v>
      </c>
      <c r="L348" s="2" t="s">
        <v>66</v>
      </c>
      <c r="M348" s="2" t="s">
        <v>67</v>
      </c>
      <c r="N348" s="2" t="s">
        <v>66</v>
      </c>
      <c r="O348" s="2" t="s">
        <v>67</v>
      </c>
      <c r="P348" s="2">
        <v>0</v>
      </c>
      <c r="Q348" s="2">
        <v>3</v>
      </c>
      <c r="R348" s="2">
        <v>3</v>
      </c>
      <c r="S348" s="2">
        <v>1</v>
      </c>
      <c r="T348" s="2">
        <v>0</v>
      </c>
      <c r="U348" s="2">
        <v>1</v>
      </c>
      <c r="V348" s="2">
        <v>1</v>
      </c>
      <c r="W348" s="2">
        <v>1</v>
      </c>
      <c r="X348" s="2">
        <v>1067.44031</v>
      </c>
      <c r="Y348" s="2">
        <v>3200.3063699999998</v>
      </c>
      <c r="Z348" s="2">
        <v>3200.3080399999999</v>
      </c>
      <c r="AA348" s="2">
        <v>-0.52</v>
      </c>
      <c r="AB348" s="2">
        <v>-5.5999999999999995E-4</v>
      </c>
      <c r="AC348" s="2" t="s">
        <v>68</v>
      </c>
      <c r="AD348" s="2">
        <v>0</v>
      </c>
      <c r="AE348" s="2">
        <v>0</v>
      </c>
      <c r="AF348" s="2">
        <v>1455684.75</v>
      </c>
      <c r="AG348" s="2" t="s">
        <v>69</v>
      </c>
      <c r="AH348" s="2" t="s">
        <v>70</v>
      </c>
      <c r="AI348" s="2">
        <v>0</v>
      </c>
      <c r="AJ348" s="2">
        <v>84.906999999999996</v>
      </c>
      <c r="AK348" s="2">
        <v>40.366199999999999</v>
      </c>
      <c r="AL348" s="2">
        <v>7084</v>
      </c>
      <c r="AM348" s="2">
        <v>7084</v>
      </c>
      <c r="AN348" s="2" t="s">
        <v>206</v>
      </c>
      <c r="AO348" s="2" t="s">
        <v>72</v>
      </c>
      <c r="AP348" s="2" t="s">
        <v>73</v>
      </c>
      <c r="AQ348" s="2">
        <v>6.18</v>
      </c>
      <c r="AR348" s="2">
        <v>350.3</v>
      </c>
      <c r="AS348" s="2">
        <v>286</v>
      </c>
      <c r="AT348" s="2">
        <v>286</v>
      </c>
      <c r="AU348" s="2">
        <v>6.5488941794805E-7</v>
      </c>
      <c r="AV348" s="2">
        <v>1.43878578183583E-7</v>
      </c>
      <c r="AW348" s="2">
        <v>0</v>
      </c>
      <c r="AX348" s="2">
        <v>0</v>
      </c>
      <c r="AY348" s="2">
        <v>6.3713128811797903E-5</v>
      </c>
      <c r="AZ348" s="2">
        <v>1.39979575263125E-5</v>
      </c>
      <c r="BA348" s="2">
        <v>0</v>
      </c>
      <c r="BB348" s="2">
        <v>0</v>
      </c>
      <c r="BC348" s="2" t="s">
        <v>126</v>
      </c>
      <c r="BD348" s="2">
        <v>0</v>
      </c>
      <c r="BE348" s="2">
        <v>1074</v>
      </c>
      <c r="BF348" s="2">
        <v>1</v>
      </c>
    </row>
    <row r="349" spans="1:58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2" t="s">
        <v>425</v>
      </c>
      <c r="I349" s="2" t="s">
        <v>426</v>
      </c>
      <c r="J349" s="2" t="s">
        <v>686</v>
      </c>
      <c r="K349" s="2">
        <v>1</v>
      </c>
      <c r="L349" s="2" t="s">
        <v>66</v>
      </c>
      <c r="M349" s="2" t="s">
        <v>67</v>
      </c>
      <c r="N349" s="2" t="s">
        <v>66</v>
      </c>
      <c r="O349" s="2" t="s">
        <v>67</v>
      </c>
      <c r="P349" s="2">
        <v>0</v>
      </c>
      <c r="Q349" s="2">
        <v>3</v>
      </c>
      <c r="R349" s="2">
        <v>3</v>
      </c>
      <c r="S349" s="2">
        <v>1</v>
      </c>
      <c r="T349" s="2">
        <v>0</v>
      </c>
      <c r="U349" s="2">
        <v>1</v>
      </c>
      <c r="V349" s="2">
        <v>1</v>
      </c>
      <c r="W349" s="2">
        <v>1</v>
      </c>
      <c r="X349" s="2">
        <v>1191.8572999999999</v>
      </c>
      <c r="Y349" s="2">
        <v>3573.55735</v>
      </c>
      <c r="Z349" s="2">
        <v>3573.5569799999998</v>
      </c>
      <c r="AA349" s="2">
        <v>0.1</v>
      </c>
      <c r="AB349" s="2">
        <v>1.2E-4</v>
      </c>
      <c r="AC349" s="2" t="s">
        <v>68</v>
      </c>
      <c r="AD349" s="2">
        <v>0</v>
      </c>
      <c r="AE349" s="2">
        <v>0</v>
      </c>
      <c r="AF349" s="2">
        <v>188143.296875</v>
      </c>
      <c r="AG349" s="2" t="s">
        <v>69</v>
      </c>
      <c r="AH349" s="2" t="s">
        <v>70</v>
      </c>
      <c r="AI349" s="2">
        <v>21.814499999999999</v>
      </c>
      <c r="AJ349" s="2">
        <v>200</v>
      </c>
      <c r="AK349" s="2">
        <v>68.048599999999993</v>
      </c>
      <c r="AL349" s="2">
        <v>13098</v>
      </c>
      <c r="AM349" s="2">
        <v>13098</v>
      </c>
      <c r="AN349" s="2" t="s">
        <v>687</v>
      </c>
      <c r="AO349" s="2" t="s">
        <v>72</v>
      </c>
      <c r="AP349" s="2" t="s">
        <v>73</v>
      </c>
      <c r="AQ349" s="2">
        <v>6.15</v>
      </c>
      <c r="AR349" s="2">
        <v>282.7</v>
      </c>
      <c r="AS349" s="2">
        <v>282.7</v>
      </c>
      <c r="AT349" s="2">
        <v>282.7</v>
      </c>
      <c r="AU349" s="2">
        <v>7.0797970110752797E-7</v>
      </c>
      <c r="AV349" s="2">
        <v>1.45499557956071E-7</v>
      </c>
      <c r="AW349" s="2">
        <v>0</v>
      </c>
      <c r="AX349" s="2">
        <v>0</v>
      </c>
      <c r="AY349" s="2">
        <v>6.8877918301403097E-5</v>
      </c>
      <c r="AZ349" s="2">
        <v>1.4155658517706199E-5</v>
      </c>
      <c r="BA349" s="2">
        <v>0</v>
      </c>
      <c r="BB349" s="2">
        <v>0</v>
      </c>
      <c r="BC349" s="2" t="s">
        <v>216</v>
      </c>
      <c r="BD349" s="2">
        <v>0</v>
      </c>
      <c r="BE349" s="2">
        <v>1192</v>
      </c>
      <c r="BF349" s="2">
        <v>1</v>
      </c>
    </row>
    <row r="350" spans="1:58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2" t="s">
        <v>425</v>
      </c>
      <c r="I350" s="2" t="s">
        <v>426</v>
      </c>
      <c r="J350" s="2" t="s">
        <v>688</v>
      </c>
      <c r="K350" s="2">
        <v>1</v>
      </c>
      <c r="L350" s="2" t="s">
        <v>66</v>
      </c>
      <c r="M350" s="2" t="s">
        <v>67</v>
      </c>
      <c r="N350" s="2" t="s">
        <v>66</v>
      </c>
      <c r="O350" s="2" t="s">
        <v>67</v>
      </c>
      <c r="P350" s="2">
        <v>0</v>
      </c>
      <c r="Q350" s="2">
        <v>3</v>
      </c>
      <c r="R350" s="2">
        <v>3</v>
      </c>
      <c r="S350" s="2">
        <v>1</v>
      </c>
      <c r="T350" s="2">
        <v>0</v>
      </c>
      <c r="U350" s="2">
        <v>1</v>
      </c>
      <c r="V350" s="2">
        <v>1</v>
      </c>
      <c r="W350" s="2">
        <v>1</v>
      </c>
      <c r="X350" s="2">
        <v>1186.52673</v>
      </c>
      <c r="Y350" s="2">
        <v>3557.56565</v>
      </c>
      <c r="Z350" s="2">
        <v>3557.5620699999999</v>
      </c>
      <c r="AA350" s="2">
        <v>1.01</v>
      </c>
      <c r="AB350" s="2">
        <v>1.1900000000000001E-3</v>
      </c>
      <c r="AC350" s="2" t="s">
        <v>68</v>
      </c>
      <c r="AD350" s="2">
        <v>0</v>
      </c>
      <c r="AE350" s="2">
        <v>0</v>
      </c>
      <c r="AF350" s="2">
        <v>152792.90625</v>
      </c>
      <c r="AG350" s="2" t="s">
        <v>69</v>
      </c>
      <c r="AH350" s="2" t="s">
        <v>70</v>
      </c>
      <c r="AI350" s="2">
        <v>28.188600000000001</v>
      </c>
      <c r="AJ350" s="2">
        <v>130.05799999999999</v>
      </c>
      <c r="AK350" s="2">
        <v>68.262600000000006</v>
      </c>
      <c r="AL350" s="2">
        <v>13146</v>
      </c>
      <c r="AM350" s="2">
        <v>13146</v>
      </c>
      <c r="AN350" s="2" t="s">
        <v>689</v>
      </c>
      <c r="AO350" s="2" t="s">
        <v>72</v>
      </c>
      <c r="AP350" s="2" t="s">
        <v>73</v>
      </c>
      <c r="AQ350" s="2">
        <v>6.15</v>
      </c>
      <c r="AR350" s="2">
        <v>285.8</v>
      </c>
      <c r="AS350" s="2">
        <v>279.2</v>
      </c>
      <c r="AT350" s="2">
        <v>279.2</v>
      </c>
      <c r="AU350" s="2">
        <v>7.0797970110752797E-7</v>
      </c>
      <c r="AV350" s="2">
        <v>1.47111248448857E-7</v>
      </c>
      <c r="AW350" s="2">
        <v>0</v>
      </c>
      <c r="AX350" s="2">
        <v>0</v>
      </c>
      <c r="AY350" s="2">
        <v>6.8877918301403097E-5</v>
      </c>
      <c r="AZ350" s="2">
        <v>1.4312455778749101E-5</v>
      </c>
      <c r="BA350" s="2">
        <v>0</v>
      </c>
      <c r="BB350" s="2">
        <v>0</v>
      </c>
      <c r="BC350" s="2" t="s">
        <v>147</v>
      </c>
      <c r="BD350" s="2">
        <v>0</v>
      </c>
      <c r="BE350" s="2">
        <v>1192</v>
      </c>
      <c r="BF350" s="2">
        <v>1</v>
      </c>
    </row>
    <row r="351" spans="1:58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2" t="s">
        <v>232</v>
      </c>
      <c r="I351" s="2" t="s">
        <v>233</v>
      </c>
      <c r="J351" s="2" t="s">
        <v>690</v>
      </c>
      <c r="K351" s="2">
        <v>1</v>
      </c>
      <c r="L351" s="2" t="s">
        <v>66</v>
      </c>
      <c r="M351" s="2" t="s">
        <v>67</v>
      </c>
      <c r="N351" s="2" t="s">
        <v>66</v>
      </c>
      <c r="O351" s="2" t="s">
        <v>67</v>
      </c>
      <c r="P351" s="2">
        <v>0</v>
      </c>
      <c r="Q351" s="2">
        <v>3</v>
      </c>
      <c r="R351" s="2">
        <v>3</v>
      </c>
      <c r="S351" s="2">
        <v>1</v>
      </c>
      <c r="T351" s="2">
        <v>0</v>
      </c>
      <c r="U351" s="2">
        <v>1</v>
      </c>
      <c r="V351" s="2">
        <v>1</v>
      </c>
      <c r="W351" s="2">
        <v>1</v>
      </c>
      <c r="X351" s="2">
        <v>1557.3068800000001</v>
      </c>
      <c r="Y351" s="2">
        <v>4669.9061000000002</v>
      </c>
      <c r="Z351" s="2">
        <v>4669.9079000000002</v>
      </c>
      <c r="AA351" s="2">
        <v>-0.38</v>
      </c>
      <c r="AB351" s="2">
        <v>-5.9999999999999995E-4</v>
      </c>
      <c r="AC351" s="2" t="s">
        <v>68</v>
      </c>
      <c r="AD351" s="2">
        <v>0</v>
      </c>
      <c r="AE351" s="2">
        <v>0</v>
      </c>
      <c r="AF351" s="2">
        <v>795969.6875</v>
      </c>
      <c r="AG351" s="2" t="s">
        <v>69</v>
      </c>
      <c r="AH351" s="2" t="s">
        <v>70</v>
      </c>
      <c r="AI351" s="2">
        <v>0</v>
      </c>
      <c r="AJ351" s="2">
        <v>113.913</v>
      </c>
      <c r="AK351" s="2">
        <v>63.750100000000003</v>
      </c>
      <c r="AL351" s="2">
        <v>12133</v>
      </c>
      <c r="AM351" s="2">
        <v>12133</v>
      </c>
      <c r="AN351" s="2" t="s">
        <v>567</v>
      </c>
      <c r="AO351" s="2" t="s">
        <v>72</v>
      </c>
      <c r="AP351" s="2" t="s">
        <v>73</v>
      </c>
      <c r="AQ351" s="2">
        <v>6.15</v>
      </c>
      <c r="AR351" s="2">
        <v>263.89999999999998</v>
      </c>
      <c r="AS351" s="2">
        <v>175</v>
      </c>
      <c r="AT351" s="2">
        <v>3.4</v>
      </c>
      <c r="AU351" s="2">
        <v>7.1595387738563704E-7</v>
      </c>
      <c r="AV351" s="2">
        <v>1.5035251606636899E-7</v>
      </c>
      <c r="AW351" s="2">
        <v>0</v>
      </c>
      <c r="AX351" s="2">
        <v>0</v>
      </c>
      <c r="AY351" s="2">
        <v>6.9653667613258898E-5</v>
      </c>
      <c r="AZ351" s="2">
        <v>1.4627790229277801E-5</v>
      </c>
      <c r="BA351" s="2">
        <v>0</v>
      </c>
      <c r="BB351" s="2">
        <v>0</v>
      </c>
      <c r="BC351" s="2" t="s">
        <v>691</v>
      </c>
      <c r="BD351" s="2">
        <v>0</v>
      </c>
      <c r="BE351" s="2">
        <v>1092</v>
      </c>
      <c r="BF351" s="2">
        <v>1</v>
      </c>
    </row>
    <row r="352" spans="1:58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2" t="s">
        <v>232</v>
      </c>
      <c r="I352" s="2" t="s">
        <v>233</v>
      </c>
      <c r="J352" s="2" t="s">
        <v>692</v>
      </c>
      <c r="K352" s="2">
        <v>1</v>
      </c>
      <c r="L352" s="2" t="s">
        <v>66</v>
      </c>
      <c r="M352" s="2" t="s">
        <v>67</v>
      </c>
      <c r="N352" s="2" t="s">
        <v>66</v>
      </c>
      <c r="O352" s="2" t="s">
        <v>67</v>
      </c>
      <c r="P352" s="2">
        <v>0</v>
      </c>
      <c r="Q352" s="2">
        <v>3</v>
      </c>
      <c r="R352" s="2">
        <v>3</v>
      </c>
      <c r="S352" s="2">
        <v>1</v>
      </c>
      <c r="T352" s="2">
        <v>0</v>
      </c>
      <c r="U352" s="2">
        <v>1</v>
      </c>
      <c r="V352" s="2">
        <v>1</v>
      </c>
      <c r="W352" s="2">
        <v>1</v>
      </c>
      <c r="X352" s="2">
        <v>1419.93274</v>
      </c>
      <c r="Y352" s="2">
        <v>4257.7836600000001</v>
      </c>
      <c r="Z352" s="2">
        <v>4257.7862100000002</v>
      </c>
      <c r="AA352" s="2">
        <v>-0.6</v>
      </c>
      <c r="AB352" s="2">
        <v>-8.4999999999999995E-4</v>
      </c>
      <c r="AC352" s="2" t="s">
        <v>68</v>
      </c>
      <c r="AD352" s="2">
        <v>0</v>
      </c>
      <c r="AE352" s="2">
        <v>0</v>
      </c>
      <c r="AF352" s="2">
        <v>210038.703125</v>
      </c>
      <c r="AG352" s="2" t="s">
        <v>69</v>
      </c>
      <c r="AH352" s="2" t="s">
        <v>70</v>
      </c>
      <c r="AI352" s="2">
        <v>7.6202379999999996</v>
      </c>
      <c r="AJ352" s="2">
        <v>200</v>
      </c>
      <c r="AK352" s="2">
        <v>60.062199999999997</v>
      </c>
      <c r="AL352" s="2">
        <v>11276</v>
      </c>
      <c r="AM352" s="2">
        <v>11276</v>
      </c>
      <c r="AN352" s="2" t="s">
        <v>80</v>
      </c>
      <c r="AO352" s="2" t="s">
        <v>72</v>
      </c>
      <c r="AP352" s="2" t="s">
        <v>73</v>
      </c>
      <c r="AQ352" s="2">
        <v>6.15</v>
      </c>
      <c r="AR352" s="2">
        <v>257.2</v>
      </c>
      <c r="AS352" s="2">
        <v>175.7</v>
      </c>
      <c r="AT352" s="2">
        <v>175.7</v>
      </c>
      <c r="AU352" s="2">
        <v>7.1595387738563704E-7</v>
      </c>
      <c r="AV352" s="2">
        <v>1.48736512638601E-7</v>
      </c>
      <c r="AW352" s="2">
        <v>0</v>
      </c>
      <c r="AX352" s="2">
        <v>0</v>
      </c>
      <c r="AY352" s="2">
        <v>6.9653667613258898E-5</v>
      </c>
      <c r="AZ352" s="2">
        <v>1.4470573481671201E-5</v>
      </c>
      <c r="BA352" s="2">
        <v>0</v>
      </c>
      <c r="BB352" s="2">
        <v>0</v>
      </c>
      <c r="BC352" s="2" t="s">
        <v>693</v>
      </c>
      <c r="BD352" s="2">
        <v>0</v>
      </c>
      <c r="BE352" s="2">
        <v>1092</v>
      </c>
      <c r="BF352" s="2">
        <v>1</v>
      </c>
    </row>
    <row r="353" spans="1:58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2" t="s">
        <v>232</v>
      </c>
      <c r="I353" s="2" t="s">
        <v>233</v>
      </c>
      <c r="J353" s="2" t="s">
        <v>694</v>
      </c>
      <c r="K353" s="2">
        <v>1</v>
      </c>
      <c r="L353" s="2" t="s">
        <v>66</v>
      </c>
      <c r="M353" s="2" t="s">
        <v>67</v>
      </c>
      <c r="N353" s="2" t="s">
        <v>66</v>
      </c>
      <c r="O353" s="2" t="s">
        <v>67</v>
      </c>
      <c r="P353" s="2">
        <v>0</v>
      </c>
      <c r="Q353" s="2">
        <v>3</v>
      </c>
      <c r="R353" s="2">
        <v>3</v>
      </c>
      <c r="S353" s="2">
        <v>1</v>
      </c>
      <c r="T353" s="2">
        <v>0</v>
      </c>
      <c r="U353" s="2">
        <v>1</v>
      </c>
      <c r="V353" s="2">
        <v>1</v>
      </c>
      <c r="W353" s="2">
        <v>1</v>
      </c>
      <c r="X353" s="2">
        <v>1251.5231900000001</v>
      </c>
      <c r="Y353" s="2">
        <v>3752.55503</v>
      </c>
      <c r="Z353" s="2">
        <v>3752.5590499999998</v>
      </c>
      <c r="AA353" s="2">
        <v>-1.07</v>
      </c>
      <c r="AB353" s="2">
        <v>-1.34E-3</v>
      </c>
      <c r="AC353" s="2" t="s">
        <v>68</v>
      </c>
      <c r="AD353" s="2">
        <v>0</v>
      </c>
      <c r="AE353" s="2">
        <v>0</v>
      </c>
      <c r="AF353" s="2">
        <v>551684.375</v>
      </c>
      <c r="AG353" s="2" t="s">
        <v>69</v>
      </c>
      <c r="AH353" s="2" t="s">
        <v>70</v>
      </c>
      <c r="AI353" s="2">
        <v>0</v>
      </c>
      <c r="AJ353" s="2">
        <v>140.13399999999999</v>
      </c>
      <c r="AK353" s="2">
        <v>64.800399999999996</v>
      </c>
      <c r="AL353" s="2">
        <v>12363</v>
      </c>
      <c r="AM353" s="2">
        <v>12363</v>
      </c>
      <c r="AN353" s="2" t="s">
        <v>695</v>
      </c>
      <c r="AO353" s="2" t="s">
        <v>72</v>
      </c>
      <c r="AP353" s="2" t="s">
        <v>73</v>
      </c>
      <c r="AQ353" s="2">
        <v>6.15</v>
      </c>
      <c r="AR353" s="2">
        <v>249.4</v>
      </c>
      <c r="AS353" s="2">
        <v>176.9</v>
      </c>
      <c r="AT353" s="2">
        <v>176.9</v>
      </c>
      <c r="AU353" s="2">
        <v>7.1595387738563704E-7</v>
      </c>
      <c r="AV353" s="2">
        <v>1.5514574658793699E-7</v>
      </c>
      <c r="AW353" s="2">
        <v>0</v>
      </c>
      <c r="AX353" s="2">
        <v>0</v>
      </c>
      <c r="AY353" s="2">
        <v>6.9653667613258898E-5</v>
      </c>
      <c r="AZ353" s="2">
        <v>1.5094111092328201E-5</v>
      </c>
      <c r="BA353" s="2">
        <v>0</v>
      </c>
      <c r="BB353" s="2">
        <v>0</v>
      </c>
      <c r="BC353" s="2" t="s">
        <v>144</v>
      </c>
      <c r="BD353" s="2">
        <v>0</v>
      </c>
      <c r="BE353" s="2">
        <v>1092</v>
      </c>
      <c r="BF353" s="2">
        <v>1</v>
      </c>
    </row>
    <row r="354" spans="1:58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2" t="s">
        <v>232</v>
      </c>
      <c r="I354" s="2" t="s">
        <v>233</v>
      </c>
      <c r="J354" s="2" t="s">
        <v>622</v>
      </c>
      <c r="K354" s="2">
        <v>1</v>
      </c>
      <c r="L354" s="2" t="s">
        <v>66</v>
      </c>
      <c r="M354" s="2" t="s">
        <v>67</v>
      </c>
      <c r="N354" s="2" t="s">
        <v>66</v>
      </c>
      <c r="O354" s="2" t="s">
        <v>67</v>
      </c>
      <c r="P354" s="2">
        <v>0</v>
      </c>
      <c r="Q354" s="2">
        <v>3</v>
      </c>
      <c r="R354" s="2">
        <v>3</v>
      </c>
      <c r="S354" s="2">
        <v>1</v>
      </c>
      <c r="T354" s="2">
        <v>0</v>
      </c>
      <c r="U354" s="2">
        <v>1</v>
      </c>
      <c r="V354" s="2">
        <v>1</v>
      </c>
      <c r="W354" s="2">
        <v>1</v>
      </c>
      <c r="X354" s="2">
        <v>1246.1928700000001</v>
      </c>
      <c r="Y354" s="2">
        <v>3736.5640600000002</v>
      </c>
      <c r="Z354" s="2">
        <v>3736.5641300000002</v>
      </c>
      <c r="AA354" s="2">
        <v>-0.02</v>
      </c>
      <c r="AB354" s="2">
        <v>-2.0000000000000002E-5</v>
      </c>
      <c r="AC354" s="2" t="s">
        <v>68</v>
      </c>
      <c r="AD354" s="2">
        <v>0</v>
      </c>
      <c r="AE354" s="2">
        <v>0</v>
      </c>
      <c r="AF354" s="2">
        <v>463117.8125</v>
      </c>
      <c r="AG354" s="2" t="s">
        <v>69</v>
      </c>
      <c r="AH354" s="2" t="s">
        <v>70</v>
      </c>
      <c r="AI354" s="2">
        <v>3.0878670000000001</v>
      </c>
      <c r="AJ354" s="2">
        <v>94.141000000000005</v>
      </c>
      <c r="AK354" s="2">
        <v>64.796000000000006</v>
      </c>
      <c r="AL354" s="2">
        <v>12362</v>
      </c>
      <c r="AM354" s="2">
        <v>12362</v>
      </c>
      <c r="AN354" s="2" t="s">
        <v>695</v>
      </c>
      <c r="AO354" s="2" t="s">
        <v>72</v>
      </c>
      <c r="AP354" s="2" t="s">
        <v>73</v>
      </c>
      <c r="AQ354" s="2">
        <v>6.15</v>
      </c>
      <c r="AR354" s="2">
        <v>256.2</v>
      </c>
      <c r="AS354" s="2">
        <v>182.2</v>
      </c>
      <c r="AT354" s="2">
        <v>182.2</v>
      </c>
      <c r="AU354" s="2">
        <v>7.1595387738563704E-7</v>
      </c>
      <c r="AV354" s="2">
        <v>1.53557055449329E-7</v>
      </c>
      <c r="AW354" s="2">
        <v>0</v>
      </c>
      <c r="AX354" s="2">
        <v>0</v>
      </c>
      <c r="AY354" s="2">
        <v>6.9653667613258898E-5</v>
      </c>
      <c r="AZ354" s="2">
        <v>1.49395514859119E-5</v>
      </c>
      <c r="BA354" s="2">
        <v>0</v>
      </c>
      <c r="BB354" s="2">
        <v>0</v>
      </c>
      <c r="BC354" s="2" t="s">
        <v>132</v>
      </c>
      <c r="BD354" s="2">
        <v>0</v>
      </c>
      <c r="BE354" s="2">
        <v>1092</v>
      </c>
      <c r="BF354" s="2">
        <v>1</v>
      </c>
    </row>
    <row r="355" spans="1:58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2" t="s">
        <v>232</v>
      </c>
      <c r="I355" s="2" t="s">
        <v>233</v>
      </c>
      <c r="J355" s="2" t="s">
        <v>696</v>
      </c>
      <c r="K355" s="2">
        <v>1</v>
      </c>
      <c r="L355" s="2" t="s">
        <v>66</v>
      </c>
      <c r="M355" s="2" t="s">
        <v>67</v>
      </c>
      <c r="N355" s="2" t="s">
        <v>66</v>
      </c>
      <c r="O355" s="2" t="s">
        <v>67</v>
      </c>
      <c r="P355" s="2">
        <v>0</v>
      </c>
      <c r="Q355" s="2">
        <v>3</v>
      </c>
      <c r="R355" s="2">
        <v>3</v>
      </c>
      <c r="S355" s="2">
        <v>1</v>
      </c>
      <c r="T355" s="2">
        <v>0</v>
      </c>
      <c r="U355" s="2">
        <v>1</v>
      </c>
      <c r="V355" s="2">
        <v>1</v>
      </c>
      <c r="W355" s="2">
        <v>1</v>
      </c>
      <c r="X355" s="2">
        <v>1332.8920900000001</v>
      </c>
      <c r="Y355" s="2">
        <v>3996.6617200000001</v>
      </c>
      <c r="Z355" s="2">
        <v>3996.6649699999998</v>
      </c>
      <c r="AA355" s="2">
        <v>-0.81</v>
      </c>
      <c r="AB355" s="2">
        <v>-1.08E-3</v>
      </c>
      <c r="AC355" s="2" t="s">
        <v>68</v>
      </c>
      <c r="AD355" s="2">
        <v>0</v>
      </c>
      <c r="AE355" s="2">
        <v>0</v>
      </c>
      <c r="AF355" s="2">
        <v>129206.46875</v>
      </c>
      <c r="AG355" s="2" t="s">
        <v>69</v>
      </c>
      <c r="AH355" s="2" t="s">
        <v>70</v>
      </c>
      <c r="AI355" s="2">
        <v>34.236269999999998</v>
      </c>
      <c r="AJ355" s="2">
        <v>200</v>
      </c>
      <c r="AK355" s="2">
        <v>64.379800000000003</v>
      </c>
      <c r="AL355" s="2">
        <v>12270</v>
      </c>
      <c r="AM355" s="2">
        <v>12270</v>
      </c>
      <c r="AN355" s="2" t="s">
        <v>623</v>
      </c>
      <c r="AO355" s="2" t="s">
        <v>72</v>
      </c>
      <c r="AP355" s="2" t="s">
        <v>73</v>
      </c>
      <c r="AQ355" s="2">
        <v>6.15</v>
      </c>
      <c r="AR355" s="2">
        <v>272.39999999999998</v>
      </c>
      <c r="AS355" s="2">
        <v>172.9</v>
      </c>
      <c r="AT355" s="2">
        <v>172.9</v>
      </c>
      <c r="AU355" s="2">
        <v>7.1595387738563704E-7</v>
      </c>
      <c r="AV355" s="2">
        <v>1.5195933765908901E-7</v>
      </c>
      <c r="AW355" s="2">
        <v>0</v>
      </c>
      <c r="AX355" s="2">
        <v>0</v>
      </c>
      <c r="AY355" s="2">
        <v>6.9653667613258898E-5</v>
      </c>
      <c r="AZ355" s="2">
        <v>1.4784113700163099E-5</v>
      </c>
      <c r="BA355" s="2">
        <v>0</v>
      </c>
      <c r="BB355" s="2">
        <v>0</v>
      </c>
      <c r="BC355" s="2" t="s">
        <v>697</v>
      </c>
      <c r="BD355" s="2">
        <v>0</v>
      </c>
      <c r="BE355" s="2">
        <v>1092</v>
      </c>
      <c r="BF355" s="2">
        <v>1</v>
      </c>
    </row>
    <row r="356" spans="1:58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2" t="s">
        <v>163</v>
      </c>
      <c r="I356" s="2" t="s">
        <v>164</v>
      </c>
      <c r="J356" s="2" t="s">
        <v>361</v>
      </c>
      <c r="K356" s="2">
        <v>1</v>
      </c>
      <c r="L356" s="2" t="s">
        <v>66</v>
      </c>
      <c r="M356" s="2" t="s">
        <v>67</v>
      </c>
      <c r="N356" s="2" t="s">
        <v>66</v>
      </c>
      <c r="O356" s="2" t="s">
        <v>67</v>
      </c>
      <c r="P356" s="2">
        <v>0</v>
      </c>
      <c r="Q356" s="2">
        <v>3</v>
      </c>
      <c r="R356" s="2">
        <v>3</v>
      </c>
      <c r="S356" s="2">
        <v>1</v>
      </c>
      <c r="T356" s="2">
        <v>0</v>
      </c>
      <c r="U356" s="2">
        <v>1</v>
      </c>
      <c r="V356" s="2">
        <v>1</v>
      </c>
      <c r="W356" s="2">
        <v>1</v>
      </c>
      <c r="X356" s="2">
        <v>1053.76575</v>
      </c>
      <c r="Y356" s="2">
        <v>3159.28269</v>
      </c>
      <c r="Z356" s="2">
        <v>3159.2814899999998</v>
      </c>
      <c r="AA356" s="2">
        <v>0.38</v>
      </c>
      <c r="AB356" s="2">
        <v>4.0000000000000002E-4</v>
      </c>
      <c r="AC356" s="2" t="s">
        <v>68</v>
      </c>
      <c r="AD356" s="2">
        <v>0</v>
      </c>
      <c r="AE356" s="2">
        <v>0</v>
      </c>
      <c r="AF356" s="2">
        <v>238249.71875</v>
      </c>
      <c r="AG356" s="2" t="s">
        <v>69</v>
      </c>
      <c r="AH356" s="2" t="s">
        <v>70</v>
      </c>
      <c r="AI356" s="2">
        <v>1.8708929999999999</v>
      </c>
      <c r="AJ356" s="2">
        <v>200</v>
      </c>
      <c r="AK356" s="2">
        <v>40.658499999999997</v>
      </c>
      <c r="AL356" s="2">
        <v>7157</v>
      </c>
      <c r="AM356" s="2">
        <v>7157</v>
      </c>
      <c r="AN356" s="2" t="s">
        <v>550</v>
      </c>
      <c r="AO356" s="2" t="s">
        <v>72</v>
      </c>
      <c r="AP356" s="2" t="s">
        <v>73</v>
      </c>
      <c r="AQ356" s="2">
        <v>6.14</v>
      </c>
      <c r="AR356" s="2">
        <v>311.5</v>
      </c>
      <c r="AS356" s="2">
        <v>278.39999999999998</v>
      </c>
      <c r="AT356" s="2">
        <v>278.39999999999998</v>
      </c>
      <c r="AU356" s="2">
        <v>7.2222088291121199E-7</v>
      </c>
      <c r="AV356" s="2">
        <v>1.5674314088817299E-7</v>
      </c>
      <c r="AW356" s="2">
        <v>0</v>
      </c>
      <c r="AX356" s="2">
        <v>0</v>
      </c>
      <c r="AY356" s="2">
        <v>7.0263338103423596E-5</v>
      </c>
      <c r="AZ356" s="2">
        <v>1.5249517321822499E-5</v>
      </c>
      <c r="BA356" s="2">
        <v>0</v>
      </c>
      <c r="BB356" s="2">
        <v>0</v>
      </c>
      <c r="BC356" s="2" t="s">
        <v>99</v>
      </c>
      <c r="BD356" s="2">
        <v>0</v>
      </c>
      <c r="BE356" s="2">
        <v>1074</v>
      </c>
      <c r="BF356" s="2">
        <v>1</v>
      </c>
    </row>
    <row r="357" spans="1:58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2" t="s">
        <v>232</v>
      </c>
      <c r="I357" s="2" t="s">
        <v>233</v>
      </c>
      <c r="J357" s="2" t="s">
        <v>698</v>
      </c>
      <c r="K357" s="2">
        <v>1</v>
      </c>
      <c r="L357" s="2" t="s">
        <v>66</v>
      </c>
      <c r="M357" s="2" t="s">
        <v>67</v>
      </c>
      <c r="N357" s="2" t="s">
        <v>66</v>
      </c>
      <c r="O357" s="2" t="s">
        <v>67</v>
      </c>
      <c r="P357" s="2">
        <v>0</v>
      </c>
      <c r="Q357" s="2">
        <v>3</v>
      </c>
      <c r="R357" s="2">
        <v>3</v>
      </c>
      <c r="S357" s="2">
        <v>1</v>
      </c>
      <c r="T357" s="2">
        <v>0</v>
      </c>
      <c r="U357" s="2">
        <v>1</v>
      </c>
      <c r="V357" s="2">
        <v>1</v>
      </c>
      <c r="W357" s="2">
        <v>1</v>
      </c>
      <c r="X357" s="2">
        <v>1430.26746</v>
      </c>
      <c r="Y357" s="2">
        <v>4288.7878099999998</v>
      </c>
      <c r="Z357" s="2">
        <v>4288.7807899999998</v>
      </c>
      <c r="AA357" s="2">
        <v>1.64</v>
      </c>
      <c r="AB357" s="2">
        <v>2.3400000000000001E-3</v>
      </c>
      <c r="AC357" s="2" t="s">
        <v>68</v>
      </c>
      <c r="AD357" s="2">
        <v>0</v>
      </c>
      <c r="AE357" s="2">
        <v>0</v>
      </c>
      <c r="AF357" s="2">
        <v>182801.625</v>
      </c>
      <c r="AG357" s="2" t="s">
        <v>69</v>
      </c>
      <c r="AH357" s="2" t="s">
        <v>70</v>
      </c>
      <c r="AI357" s="2">
        <v>0</v>
      </c>
      <c r="AJ357" s="2">
        <v>200</v>
      </c>
      <c r="AK357" s="2">
        <v>63.904899999999998</v>
      </c>
      <c r="AL357" s="2">
        <v>12168</v>
      </c>
      <c r="AM357" s="2">
        <v>12168</v>
      </c>
      <c r="AN357" s="2" t="s">
        <v>699</v>
      </c>
      <c r="AO357" s="2" t="s">
        <v>72</v>
      </c>
      <c r="AP357" s="2" t="s">
        <v>73</v>
      </c>
      <c r="AQ357" s="2">
        <v>6.13</v>
      </c>
      <c r="AR357" s="2">
        <v>340.2</v>
      </c>
      <c r="AS357" s="2">
        <v>214.8</v>
      </c>
      <c r="AT357" s="2">
        <v>15.2</v>
      </c>
      <c r="AU357" s="2">
        <v>7.3829627655129704E-7</v>
      </c>
      <c r="AV357" s="2">
        <v>1.58376716653076E-7</v>
      </c>
      <c r="AW357" s="2">
        <v>0</v>
      </c>
      <c r="AX357" s="2">
        <v>0</v>
      </c>
      <c r="AY357" s="2">
        <v>7.1827191275809904E-5</v>
      </c>
      <c r="AZ357" s="2">
        <v>1.54084433276129E-5</v>
      </c>
      <c r="BA357" s="2">
        <v>0</v>
      </c>
      <c r="BB357" s="2">
        <v>0</v>
      </c>
      <c r="BC357" s="2" t="s">
        <v>700</v>
      </c>
      <c r="BD357" s="2">
        <v>0</v>
      </c>
      <c r="BE357" s="2">
        <v>1092</v>
      </c>
      <c r="BF357" s="2">
        <v>1</v>
      </c>
    </row>
    <row r="358" spans="1:58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2" t="s">
        <v>63</v>
      </c>
      <c r="I358" s="2" t="s">
        <v>64</v>
      </c>
      <c r="J358" s="2" t="s">
        <v>157</v>
      </c>
      <c r="K358" s="2">
        <v>1</v>
      </c>
      <c r="L358" s="2" t="s">
        <v>66</v>
      </c>
      <c r="M358" s="2" t="s">
        <v>67</v>
      </c>
      <c r="N358" s="2" t="s">
        <v>66</v>
      </c>
      <c r="O358" s="2" t="s">
        <v>67</v>
      </c>
      <c r="P358" s="2">
        <v>0</v>
      </c>
      <c r="Q358" s="2">
        <v>2</v>
      </c>
      <c r="R358" s="2">
        <v>2</v>
      </c>
      <c r="S358" s="2">
        <v>1</v>
      </c>
      <c r="T358" s="2">
        <v>0</v>
      </c>
      <c r="U358" s="2">
        <v>1</v>
      </c>
      <c r="V358" s="2">
        <v>1</v>
      </c>
      <c r="W358" s="2">
        <v>1</v>
      </c>
      <c r="X358" s="2">
        <v>1667.71362</v>
      </c>
      <c r="Y358" s="2">
        <v>3334.4199699999999</v>
      </c>
      <c r="Z358" s="2">
        <v>3334.4142200000001</v>
      </c>
      <c r="AA358" s="2">
        <v>1.72</v>
      </c>
      <c r="AB358" s="2">
        <v>2.8700000000000002E-3</v>
      </c>
      <c r="AC358" s="2" t="s">
        <v>68</v>
      </c>
      <c r="AD358" s="2">
        <v>0</v>
      </c>
      <c r="AE358" s="2">
        <v>0</v>
      </c>
      <c r="AF358" s="2">
        <v>318833.625</v>
      </c>
      <c r="AG358" s="2" t="s">
        <v>69</v>
      </c>
      <c r="AH358" s="2" t="s">
        <v>70</v>
      </c>
      <c r="AI358" s="2">
        <v>0</v>
      </c>
      <c r="AJ358" s="2">
        <v>79.840999999999994</v>
      </c>
      <c r="AK358" s="2">
        <v>83.022599999999997</v>
      </c>
      <c r="AL358" s="2">
        <v>16467</v>
      </c>
      <c r="AM358" s="2">
        <v>16467</v>
      </c>
      <c r="AN358" s="2" t="s">
        <v>514</v>
      </c>
      <c r="AO358" s="2" t="s">
        <v>72</v>
      </c>
      <c r="AP358" s="2" t="s">
        <v>73</v>
      </c>
      <c r="AQ358" s="2">
        <v>6.12</v>
      </c>
      <c r="AR358" s="2">
        <v>275.2</v>
      </c>
      <c r="AS358" s="2">
        <v>275.2</v>
      </c>
      <c r="AT358" s="2">
        <v>275.2</v>
      </c>
      <c r="AU358" s="2">
        <v>7.5177082222430902E-7</v>
      </c>
      <c r="AV358" s="2">
        <v>1.6003888455042699E-7</v>
      </c>
      <c r="AW358" s="2">
        <v>0</v>
      </c>
      <c r="AX358" s="2">
        <v>0</v>
      </c>
      <c r="AY358" s="2">
        <v>7.3138024722793206E-5</v>
      </c>
      <c r="AZ358" s="2">
        <v>1.55701507932276E-5</v>
      </c>
      <c r="BA358" s="2">
        <v>0</v>
      </c>
      <c r="BB358" s="2">
        <v>0</v>
      </c>
      <c r="BC358" s="2" t="s">
        <v>158</v>
      </c>
      <c r="BD358" s="2">
        <v>0</v>
      </c>
      <c r="BE358" s="2">
        <v>796</v>
      </c>
      <c r="BF358" s="2">
        <v>1</v>
      </c>
    </row>
    <row r="359" spans="1:58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2" t="s">
        <v>232</v>
      </c>
      <c r="I359" s="2" t="s">
        <v>233</v>
      </c>
      <c r="J359" s="2" t="s">
        <v>701</v>
      </c>
      <c r="K359" s="2">
        <v>1</v>
      </c>
      <c r="L359" s="2" t="s">
        <v>66</v>
      </c>
      <c r="M359" s="2" t="s">
        <v>67</v>
      </c>
      <c r="N359" s="2" t="s">
        <v>66</v>
      </c>
      <c r="O359" s="2" t="s">
        <v>67</v>
      </c>
      <c r="P359" s="2">
        <v>0</v>
      </c>
      <c r="Q359" s="2">
        <v>3</v>
      </c>
      <c r="R359" s="2">
        <v>3</v>
      </c>
      <c r="S359" s="2">
        <v>1</v>
      </c>
      <c r="T359" s="2">
        <v>0</v>
      </c>
      <c r="U359" s="2">
        <v>1</v>
      </c>
      <c r="V359" s="2">
        <v>1</v>
      </c>
      <c r="W359" s="2">
        <v>1</v>
      </c>
      <c r="X359" s="2">
        <v>1265.1991</v>
      </c>
      <c r="Y359" s="2">
        <v>3793.5827399999998</v>
      </c>
      <c r="Z359" s="2">
        <v>3793.5855999999999</v>
      </c>
      <c r="AA359" s="2">
        <v>-0.75</v>
      </c>
      <c r="AB359" s="2">
        <v>-9.5E-4</v>
      </c>
      <c r="AC359" s="2" t="s">
        <v>68</v>
      </c>
      <c r="AD359" s="2">
        <v>0</v>
      </c>
      <c r="AE359" s="2">
        <v>0</v>
      </c>
      <c r="AF359" s="2">
        <v>345576.03125</v>
      </c>
      <c r="AG359" s="2" t="s">
        <v>69</v>
      </c>
      <c r="AH359" s="2" t="s">
        <v>70</v>
      </c>
      <c r="AI359" s="2">
        <v>3.7519969999999998</v>
      </c>
      <c r="AJ359" s="2">
        <v>86.527000000000001</v>
      </c>
      <c r="AK359" s="2">
        <v>64.66</v>
      </c>
      <c r="AL359" s="2">
        <v>12332</v>
      </c>
      <c r="AM359" s="2">
        <v>12332</v>
      </c>
      <c r="AN359" s="2" t="s">
        <v>702</v>
      </c>
      <c r="AO359" s="2" t="s">
        <v>72</v>
      </c>
      <c r="AP359" s="2" t="s">
        <v>73</v>
      </c>
      <c r="AQ359" s="2">
        <v>6.12</v>
      </c>
      <c r="AR359" s="2">
        <v>281.8</v>
      </c>
      <c r="AS359" s="2">
        <v>137.30000000000001</v>
      </c>
      <c r="AT359" s="2">
        <v>137.30000000000001</v>
      </c>
      <c r="AU359" s="2">
        <v>7.58200153802001E-7</v>
      </c>
      <c r="AV359" s="2">
        <v>1.6170972561793401E-7</v>
      </c>
      <c r="AW359" s="2">
        <v>0</v>
      </c>
      <c r="AX359" s="2">
        <v>0</v>
      </c>
      <c r="AY359" s="2">
        <v>7.37634832967003E-5</v>
      </c>
      <c r="AZ359" s="2">
        <v>1.5732701955932499E-5</v>
      </c>
      <c r="BA359" s="2">
        <v>0</v>
      </c>
      <c r="BB359" s="2">
        <v>0</v>
      </c>
      <c r="BC359" s="2" t="s">
        <v>335</v>
      </c>
      <c r="BD359" s="2">
        <v>0</v>
      </c>
      <c r="BE359" s="2">
        <v>1092</v>
      </c>
      <c r="BF359" s="2">
        <v>1</v>
      </c>
    </row>
    <row r="360" spans="1:58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2" t="s">
        <v>63</v>
      </c>
      <c r="I360" s="2" t="s">
        <v>64</v>
      </c>
      <c r="J360" s="2" t="s">
        <v>318</v>
      </c>
      <c r="K360" s="2">
        <v>1</v>
      </c>
      <c r="L360" s="2" t="s">
        <v>66</v>
      </c>
      <c r="M360" s="2" t="s">
        <v>67</v>
      </c>
      <c r="N360" s="2" t="s">
        <v>66</v>
      </c>
      <c r="O360" s="2" t="s">
        <v>67</v>
      </c>
      <c r="P360" s="2">
        <v>0</v>
      </c>
      <c r="Q360" s="2">
        <v>3</v>
      </c>
      <c r="R360" s="2">
        <v>3</v>
      </c>
      <c r="S360" s="2">
        <v>1</v>
      </c>
      <c r="T360" s="2">
        <v>0</v>
      </c>
      <c r="U360" s="2">
        <v>1</v>
      </c>
      <c r="V360" s="2">
        <v>1</v>
      </c>
      <c r="W360" s="2">
        <v>1</v>
      </c>
      <c r="X360" s="2">
        <v>1193.50989</v>
      </c>
      <c r="Y360" s="2">
        <v>3578.5151099999998</v>
      </c>
      <c r="Z360" s="2">
        <v>3578.5201400000001</v>
      </c>
      <c r="AA360" s="2">
        <v>-1.41</v>
      </c>
      <c r="AB360" s="2">
        <v>-1.6800000000000001E-3</v>
      </c>
      <c r="AC360" s="2" t="s">
        <v>68</v>
      </c>
      <c r="AD360" s="2">
        <v>0</v>
      </c>
      <c r="AE360" s="2">
        <v>0</v>
      </c>
      <c r="AF360" s="2">
        <v>117185.921875</v>
      </c>
      <c r="AG360" s="2" t="s">
        <v>69</v>
      </c>
      <c r="AH360" s="2" t="s">
        <v>70</v>
      </c>
      <c r="AI360" s="2">
        <v>27.6693</v>
      </c>
      <c r="AJ360" s="2">
        <v>156.96100000000001</v>
      </c>
      <c r="AK360" s="2">
        <v>82.787400000000005</v>
      </c>
      <c r="AL360" s="2">
        <v>16396</v>
      </c>
      <c r="AM360" s="2">
        <v>16396</v>
      </c>
      <c r="AN360" s="2" t="s">
        <v>703</v>
      </c>
      <c r="AO360" s="2" t="s">
        <v>72</v>
      </c>
      <c r="AP360" s="2" t="s">
        <v>73</v>
      </c>
      <c r="AQ360" s="2">
        <v>6.12</v>
      </c>
      <c r="AR360" s="2">
        <v>322.7</v>
      </c>
      <c r="AS360" s="2">
        <v>284.39999999999998</v>
      </c>
      <c r="AT360" s="2">
        <v>284.39999999999998</v>
      </c>
      <c r="AU360" s="2">
        <v>7.6008119572502104E-7</v>
      </c>
      <c r="AV360" s="2">
        <v>1.6337649805088601E-7</v>
      </c>
      <c r="AW360" s="2">
        <v>0</v>
      </c>
      <c r="AX360" s="2">
        <v>0</v>
      </c>
      <c r="AY360" s="2">
        <v>7.3946474800729102E-5</v>
      </c>
      <c r="AZ360" s="2">
        <v>1.5894857266877501E-5</v>
      </c>
      <c r="BA360" s="2">
        <v>0</v>
      </c>
      <c r="BB360" s="2">
        <v>0</v>
      </c>
      <c r="BC360" s="2" t="s">
        <v>263</v>
      </c>
      <c r="BD360" s="2">
        <v>0</v>
      </c>
      <c r="BE360" s="2">
        <v>796</v>
      </c>
      <c r="BF360" s="2">
        <v>1</v>
      </c>
    </row>
    <row r="361" spans="1:58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2" t="s">
        <v>116</v>
      </c>
      <c r="I361" s="2" t="s">
        <v>117</v>
      </c>
      <c r="J361" s="2" t="s">
        <v>704</v>
      </c>
      <c r="K361" s="2">
        <v>1</v>
      </c>
      <c r="L361" s="2" t="s">
        <v>66</v>
      </c>
      <c r="M361" s="2" t="s">
        <v>67</v>
      </c>
      <c r="N361" s="2" t="s">
        <v>66</v>
      </c>
      <c r="O361" s="2" t="s">
        <v>67</v>
      </c>
      <c r="P361" s="2">
        <v>0</v>
      </c>
      <c r="Q361" s="2">
        <v>3</v>
      </c>
      <c r="R361" s="2">
        <v>3</v>
      </c>
      <c r="S361" s="2">
        <v>1</v>
      </c>
      <c r="T361" s="2">
        <v>0</v>
      </c>
      <c r="U361" s="2">
        <v>1</v>
      </c>
      <c r="V361" s="2">
        <v>1</v>
      </c>
      <c r="W361" s="2">
        <v>1</v>
      </c>
      <c r="X361" s="2">
        <v>1563.9822999999999</v>
      </c>
      <c r="Y361" s="2">
        <v>4689.93235</v>
      </c>
      <c r="Z361" s="2">
        <v>4688.9170800000002</v>
      </c>
      <c r="AA361" s="2">
        <v>216.52</v>
      </c>
      <c r="AB361" s="2">
        <v>0.33842</v>
      </c>
      <c r="AC361" s="2" t="s">
        <v>68</v>
      </c>
      <c r="AD361" s="2">
        <v>0</v>
      </c>
      <c r="AE361" s="2">
        <v>0</v>
      </c>
      <c r="AF361" s="2">
        <v>204435.375</v>
      </c>
      <c r="AG361" s="2" t="s">
        <v>69</v>
      </c>
      <c r="AH361" s="2" t="s">
        <v>70</v>
      </c>
      <c r="AI361" s="2">
        <v>0</v>
      </c>
      <c r="AJ361" s="2">
        <v>200</v>
      </c>
      <c r="AK361" s="2">
        <v>73.216200000000001</v>
      </c>
      <c r="AL361" s="2">
        <v>14237</v>
      </c>
      <c r="AM361" s="2">
        <v>14237</v>
      </c>
      <c r="AN361" s="2" t="s">
        <v>705</v>
      </c>
      <c r="AO361" s="2" t="s">
        <v>72</v>
      </c>
      <c r="AP361" s="2" t="s">
        <v>73</v>
      </c>
      <c r="AQ361" s="2">
        <v>6.12</v>
      </c>
      <c r="AR361" s="2">
        <v>274.89999999999998</v>
      </c>
      <c r="AS361" s="2">
        <v>272.2</v>
      </c>
      <c r="AT361" s="2">
        <v>19.600000000000001</v>
      </c>
      <c r="AU361" s="2">
        <v>7.6139081506112397E-7</v>
      </c>
      <c r="AV361" s="2">
        <v>1.6668959584232901E-7</v>
      </c>
      <c r="AW361" s="2">
        <v>0</v>
      </c>
      <c r="AX361" s="2">
        <v>0</v>
      </c>
      <c r="AY361" s="2">
        <v>7.4073877146712394E-5</v>
      </c>
      <c r="AZ361" s="2">
        <v>1.6217178617369299E-5</v>
      </c>
      <c r="BA361" s="2">
        <v>0</v>
      </c>
      <c r="BB361" s="2">
        <v>0</v>
      </c>
      <c r="BC361" s="2" t="s">
        <v>440</v>
      </c>
      <c r="BD361" s="2">
        <v>1</v>
      </c>
      <c r="BE361" s="2">
        <v>279</v>
      </c>
      <c r="BF361" s="2">
        <v>1</v>
      </c>
    </row>
    <row r="362" spans="1:58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2" t="s">
        <v>116</v>
      </c>
      <c r="I362" s="2" t="s">
        <v>117</v>
      </c>
      <c r="J362" s="2" t="s">
        <v>706</v>
      </c>
      <c r="K362" s="2">
        <v>1</v>
      </c>
      <c r="L362" s="2" t="s">
        <v>66</v>
      </c>
      <c r="M362" s="2" t="s">
        <v>67</v>
      </c>
      <c r="N362" s="2" t="s">
        <v>66</v>
      </c>
      <c r="O362" s="2" t="s">
        <v>67</v>
      </c>
      <c r="P362" s="2">
        <v>0</v>
      </c>
      <c r="Q362" s="2">
        <v>3</v>
      </c>
      <c r="R362" s="2">
        <v>3</v>
      </c>
      <c r="S362" s="2">
        <v>1</v>
      </c>
      <c r="T362" s="2">
        <v>0</v>
      </c>
      <c r="U362" s="2">
        <v>1</v>
      </c>
      <c r="V362" s="2">
        <v>1</v>
      </c>
      <c r="W362" s="2">
        <v>1</v>
      </c>
      <c r="X362" s="2">
        <v>1593.9925499999999</v>
      </c>
      <c r="Y362" s="2">
        <v>4779.9631099999997</v>
      </c>
      <c r="Z362" s="2">
        <v>4778.9487799999997</v>
      </c>
      <c r="AA362" s="2">
        <v>212.25</v>
      </c>
      <c r="AB362" s="2">
        <v>0.33811000000000002</v>
      </c>
      <c r="AC362" s="2" t="s">
        <v>68</v>
      </c>
      <c r="AD362" s="2">
        <v>0</v>
      </c>
      <c r="AE362" s="2">
        <v>0</v>
      </c>
      <c r="AF362" s="2">
        <v>166632.96875</v>
      </c>
      <c r="AG362" s="2" t="s">
        <v>69</v>
      </c>
      <c r="AH362" s="2" t="s">
        <v>70</v>
      </c>
      <c r="AI362" s="2">
        <v>0</v>
      </c>
      <c r="AJ362" s="2">
        <v>200</v>
      </c>
      <c r="AK362" s="2">
        <v>73.078999999999994</v>
      </c>
      <c r="AL362" s="2">
        <v>14201</v>
      </c>
      <c r="AM362" s="2">
        <v>14201</v>
      </c>
      <c r="AN362" s="2" t="s">
        <v>707</v>
      </c>
      <c r="AO362" s="2" t="s">
        <v>72</v>
      </c>
      <c r="AP362" s="2" t="s">
        <v>73</v>
      </c>
      <c r="AQ362" s="2">
        <v>6.12</v>
      </c>
      <c r="AR362" s="2">
        <v>248.5</v>
      </c>
      <c r="AS362" s="2">
        <v>248.5</v>
      </c>
      <c r="AT362" s="2">
        <v>248.5</v>
      </c>
      <c r="AU362" s="2">
        <v>7.6139081506112397E-7</v>
      </c>
      <c r="AV362" s="2">
        <v>1.6503764847003999E-7</v>
      </c>
      <c r="AW362" s="2">
        <v>0</v>
      </c>
      <c r="AX362" s="2">
        <v>0</v>
      </c>
      <c r="AY362" s="2">
        <v>7.4073877146712394E-5</v>
      </c>
      <c r="AZ362" s="2">
        <v>1.6056465610541401E-5</v>
      </c>
      <c r="BA362" s="2">
        <v>0</v>
      </c>
      <c r="BB362" s="2">
        <v>0</v>
      </c>
      <c r="BC362" s="2" t="s">
        <v>531</v>
      </c>
      <c r="BD362" s="2">
        <v>1</v>
      </c>
      <c r="BE362" s="2">
        <v>279</v>
      </c>
      <c r="BF362" s="2">
        <v>1</v>
      </c>
    </row>
    <row r="363" spans="1:58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2" t="s">
        <v>116</v>
      </c>
      <c r="I363" s="2" t="s">
        <v>117</v>
      </c>
      <c r="J363" s="2" t="s">
        <v>708</v>
      </c>
      <c r="K363" s="2">
        <v>1</v>
      </c>
      <c r="L363" s="2" t="s">
        <v>66</v>
      </c>
      <c r="M363" s="2" t="s">
        <v>67</v>
      </c>
      <c r="N363" s="2" t="s">
        <v>66</v>
      </c>
      <c r="O363" s="2" t="s">
        <v>67</v>
      </c>
      <c r="P363" s="2">
        <v>0</v>
      </c>
      <c r="Q363" s="2">
        <v>3</v>
      </c>
      <c r="R363" s="2">
        <v>3</v>
      </c>
      <c r="S363" s="2">
        <v>1</v>
      </c>
      <c r="T363" s="2">
        <v>0</v>
      </c>
      <c r="U363" s="2">
        <v>1</v>
      </c>
      <c r="V363" s="2">
        <v>1</v>
      </c>
      <c r="W363" s="2">
        <v>1</v>
      </c>
      <c r="X363" s="2">
        <v>1174.50647</v>
      </c>
      <c r="Y363" s="2">
        <v>3521.50486</v>
      </c>
      <c r="Z363" s="2">
        <v>3521.4993599999998</v>
      </c>
      <c r="AA363" s="2">
        <v>1.56</v>
      </c>
      <c r="AB363" s="2">
        <v>1.83E-3</v>
      </c>
      <c r="AC363" s="2" t="s">
        <v>68</v>
      </c>
      <c r="AD363" s="2">
        <v>0</v>
      </c>
      <c r="AE363" s="2">
        <v>0</v>
      </c>
      <c r="AF363" s="2">
        <v>56907.25</v>
      </c>
      <c r="AG363" s="2" t="s">
        <v>69</v>
      </c>
      <c r="AH363" s="2" t="s">
        <v>70</v>
      </c>
      <c r="AI363" s="2">
        <v>28.74588</v>
      </c>
      <c r="AJ363" s="2">
        <v>200</v>
      </c>
      <c r="AK363" s="2">
        <v>74.559700000000007</v>
      </c>
      <c r="AL363" s="2">
        <v>14522</v>
      </c>
      <c r="AM363" s="2">
        <v>14522</v>
      </c>
      <c r="AN363" s="2" t="s">
        <v>709</v>
      </c>
      <c r="AO363" s="2" t="s">
        <v>72</v>
      </c>
      <c r="AP363" s="2" t="s">
        <v>73</v>
      </c>
      <c r="AQ363" s="2">
        <v>6.12</v>
      </c>
      <c r="AR363" s="2">
        <v>251.5</v>
      </c>
      <c r="AS363" s="2">
        <v>251.5</v>
      </c>
      <c r="AT363" s="2">
        <v>251.5</v>
      </c>
      <c r="AU363" s="2">
        <v>7.6139081506112397E-7</v>
      </c>
      <c r="AV363" s="2">
        <v>1.6833241643607699E-7</v>
      </c>
      <c r="AW363" s="2">
        <v>0</v>
      </c>
      <c r="AX363" s="2">
        <v>0</v>
      </c>
      <c r="AY363" s="2">
        <v>7.4073877146712394E-5</v>
      </c>
      <c r="AZ363" s="2">
        <v>1.6377003707277699E-5</v>
      </c>
      <c r="BA363" s="2">
        <v>0</v>
      </c>
      <c r="BB363" s="2">
        <v>0</v>
      </c>
      <c r="BC363" s="2" t="s">
        <v>355</v>
      </c>
      <c r="BD363" s="2">
        <v>0</v>
      </c>
      <c r="BE363" s="2">
        <v>279</v>
      </c>
      <c r="BF363" s="2">
        <v>1</v>
      </c>
    </row>
    <row r="364" spans="1:58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2" t="s">
        <v>163</v>
      </c>
      <c r="I364" s="2" t="s">
        <v>164</v>
      </c>
      <c r="J364" s="2" t="s">
        <v>710</v>
      </c>
      <c r="K364" s="2">
        <v>1</v>
      </c>
      <c r="L364" s="2" t="s">
        <v>66</v>
      </c>
      <c r="M364" s="2" t="s">
        <v>67</v>
      </c>
      <c r="N364" s="2" t="s">
        <v>66</v>
      </c>
      <c r="O364" s="2" t="s">
        <v>67</v>
      </c>
      <c r="P364" s="2">
        <v>0</v>
      </c>
      <c r="Q364" s="2">
        <v>4</v>
      </c>
      <c r="R364" s="2">
        <v>4</v>
      </c>
      <c r="S364" s="2">
        <v>1</v>
      </c>
      <c r="T364" s="2">
        <v>0</v>
      </c>
      <c r="U364" s="2">
        <v>1</v>
      </c>
      <c r="V364" s="2">
        <v>1</v>
      </c>
      <c r="W364" s="2">
        <v>1</v>
      </c>
      <c r="X364" s="2">
        <v>942.88574000000006</v>
      </c>
      <c r="Y364" s="2">
        <v>3768.5211399999998</v>
      </c>
      <c r="Z364" s="2">
        <v>3768.5196099999998</v>
      </c>
      <c r="AA364" s="2">
        <v>0.41</v>
      </c>
      <c r="AB364" s="2">
        <v>3.8000000000000002E-4</v>
      </c>
      <c r="AC364" s="2" t="s">
        <v>68</v>
      </c>
      <c r="AD364" s="2">
        <v>0</v>
      </c>
      <c r="AE364" s="2">
        <v>0</v>
      </c>
      <c r="AF364" s="2">
        <v>181284.84375</v>
      </c>
      <c r="AG364" s="2" t="s">
        <v>69</v>
      </c>
      <c r="AH364" s="2" t="s">
        <v>70</v>
      </c>
      <c r="AI364" s="2">
        <v>10.639010000000001</v>
      </c>
      <c r="AJ364" s="2">
        <v>200</v>
      </c>
      <c r="AK364" s="2">
        <v>40.3294</v>
      </c>
      <c r="AL364" s="2">
        <v>7075</v>
      </c>
      <c r="AM364" s="2">
        <v>7075</v>
      </c>
      <c r="AN364" s="2" t="s">
        <v>213</v>
      </c>
      <c r="AO364" s="2" t="s">
        <v>72</v>
      </c>
      <c r="AP364" s="2" t="s">
        <v>73</v>
      </c>
      <c r="AQ364" s="2">
        <v>6.11</v>
      </c>
      <c r="AR364" s="2">
        <v>378.4</v>
      </c>
      <c r="AS364" s="2">
        <v>308.10000000000002</v>
      </c>
      <c r="AT364" s="2">
        <v>308.10000000000002</v>
      </c>
      <c r="AU364" s="2">
        <v>7.7201358739758396E-7</v>
      </c>
      <c r="AV364" s="2">
        <v>1.6999544950676001E-7</v>
      </c>
      <c r="AW364" s="2">
        <v>0</v>
      </c>
      <c r="AX364" s="2">
        <v>0</v>
      </c>
      <c r="AY364" s="2">
        <v>7.5107280404789799E-5</v>
      </c>
      <c r="AZ364" s="2">
        <v>1.6538795058568E-5</v>
      </c>
      <c r="BA364" s="2">
        <v>0</v>
      </c>
      <c r="BB364" s="2">
        <v>0</v>
      </c>
      <c r="BC364" s="2" t="s">
        <v>256</v>
      </c>
      <c r="BD364" s="2">
        <v>0</v>
      </c>
      <c r="BE364" s="2">
        <v>1074</v>
      </c>
      <c r="BF364" s="2">
        <v>1</v>
      </c>
    </row>
    <row r="365" spans="1:58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2" t="s">
        <v>163</v>
      </c>
      <c r="I365" s="2" t="s">
        <v>164</v>
      </c>
      <c r="J365" s="2" t="s">
        <v>711</v>
      </c>
      <c r="K365" s="2">
        <v>1</v>
      </c>
      <c r="L365" s="2" t="s">
        <v>66</v>
      </c>
      <c r="M365" s="2" t="s">
        <v>67</v>
      </c>
      <c r="N365" s="2" t="s">
        <v>66</v>
      </c>
      <c r="O365" s="2" t="s">
        <v>67</v>
      </c>
      <c r="P365" s="2">
        <v>0</v>
      </c>
      <c r="Q365" s="2">
        <v>3</v>
      </c>
      <c r="R365" s="2">
        <v>3</v>
      </c>
      <c r="S365" s="2">
        <v>1</v>
      </c>
      <c r="T365" s="2">
        <v>0</v>
      </c>
      <c r="U365" s="2">
        <v>1</v>
      </c>
      <c r="V365" s="2">
        <v>1</v>
      </c>
      <c r="W365" s="2">
        <v>1</v>
      </c>
      <c r="X365" s="2">
        <v>1202.82727</v>
      </c>
      <c r="Y365" s="2">
        <v>3606.4672599999999</v>
      </c>
      <c r="Z365" s="2">
        <v>3606.4667899999999</v>
      </c>
      <c r="AA365" s="2">
        <v>0.13</v>
      </c>
      <c r="AB365" s="2">
        <v>1.6000000000000001E-4</v>
      </c>
      <c r="AC365" s="2" t="s">
        <v>68</v>
      </c>
      <c r="AD365" s="2">
        <v>0</v>
      </c>
      <c r="AE365" s="2">
        <v>0</v>
      </c>
      <c r="AF365" s="2">
        <v>366407.15625</v>
      </c>
      <c r="AG365" s="2" t="s">
        <v>69</v>
      </c>
      <c r="AH365" s="2" t="s">
        <v>70</v>
      </c>
      <c r="AI365" s="2">
        <v>4.5048649999999997</v>
      </c>
      <c r="AJ365" s="2">
        <v>137.249</v>
      </c>
      <c r="AK365" s="2">
        <v>39.272300000000001</v>
      </c>
      <c r="AL365" s="2">
        <v>6775</v>
      </c>
      <c r="AM365" s="2">
        <v>6775</v>
      </c>
      <c r="AN365" s="2" t="s">
        <v>211</v>
      </c>
      <c r="AO365" s="2" t="s">
        <v>72</v>
      </c>
      <c r="AP365" s="2" t="s">
        <v>73</v>
      </c>
      <c r="AQ365" s="2">
        <v>6.1</v>
      </c>
      <c r="AR365" s="2">
        <v>369.8</v>
      </c>
      <c r="AS365" s="2">
        <v>287.3</v>
      </c>
      <c r="AT365" s="2">
        <v>287.3</v>
      </c>
      <c r="AU365" s="2">
        <v>7.8754076682695599E-7</v>
      </c>
      <c r="AV365" s="2">
        <v>1.71692002110236E-7</v>
      </c>
      <c r="AW365" s="2">
        <v>0</v>
      </c>
      <c r="AX365" s="2">
        <v>0</v>
      </c>
      <c r="AY365" s="2">
        <v>7.6617790599528202E-5</v>
      </c>
      <c r="AZ365" s="2">
        <v>1.6703847198776101E-5</v>
      </c>
      <c r="BA365" s="2">
        <v>0</v>
      </c>
      <c r="BB365" s="2">
        <v>0</v>
      </c>
      <c r="BC365" s="2" t="s">
        <v>621</v>
      </c>
      <c r="BD365" s="2">
        <v>0</v>
      </c>
      <c r="BE365" s="2">
        <v>1074</v>
      </c>
      <c r="BF365" s="2">
        <v>1</v>
      </c>
    </row>
    <row r="366" spans="1:58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2" t="s">
        <v>163</v>
      </c>
      <c r="I366" s="2" t="s">
        <v>164</v>
      </c>
      <c r="J366" s="2" t="s">
        <v>608</v>
      </c>
      <c r="K366" s="2">
        <v>1</v>
      </c>
      <c r="L366" s="2" t="s">
        <v>66</v>
      </c>
      <c r="M366" s="2" t="s">
        <v>67</v>
      </c>
      <c r="N366" s="2" t="s">
        <v>66</v>
      </c>
      <c r="O366" s="2" t="s">
        <v>67</v>
      </c>
      <c r="P366" s="2">
        <v>0</v>
      </c>
      <c r="Q366" s="2">
        <v>3</v>
      </c>
      <c r="R366" s="2">
        <v>3</v>
      </c>
      <c r="S366" s="2">
        <v>1</v>
      </c>
      <c r="T366" s="2">
        <v>0</v>
      </c>
      <c r="U366" s="2">
        <v>1</v>
      </c>
      <c r="V366" s="2">
        <v>1</v>
      </c>
      <c r="W366" s="2">
        <v>1</v>
      </c>
      <c r="X366" s="2">
        <v>1081.11646</v>
      </c>
      <c r="Y366" s="2">
        <v>3241.3348099999998</v>
      </c>
      <c r="Z366" s="2">
        <v>3241.3345899999999</v>
      </c>
      <c r="AA366" s="2">
        <v>7.0000000000000007E-2</v>
      </c>
      <c r="AB366" s="2">
        <v>6.9999999999999994E-5</v>
      </c>
      <c r="AC366" s="2" t="s">
        <v>68</v>
      </c>
      <c r="AD366" s="2">
        <v>0</v>
      </c>
      <c r="AE366" s="2">
        <v>0</v>
      </c>
      <c r="AF366" s="2">
        <v>529068.3125</v>
      </c>
      <c r="AG366" s="2" t="s">
        <v>69</v>
      </c>
      <c r="AH366" s="2" t="s">
        <v>70</v>
      </c>
      <c r="AI366" s="2">
        <v>27.86918</v>
      </c>
      <c r="AJ366" s="2">
        <v>111.81399999999999</v>
      </c>
      <c r="AK366" s="2">
        <v>39.899700000000003</v>
      </c>
      <c r="AL366" s="2">
        <v>6959</v>
      </c>
      <c r="AM366" s="2">
        <v>6959</v>
      </c>
      <c r="AN366" s="2" t="s">
        <v>166</v>
      </c>
      <c r="AO366" s="2" t="s">
        <v>72</v>
      </c>
      <c r="AP366" s="2" t="s">
        <v>73</v>
      </c>
      <c r="AQ366" s="2">
        <v>6.08</v>
      </c>
      <c r="AR366" s="2">
        <v>344.6</v>
      </c>
      <c r="AS366" s="2">
        <v>311</v>
      </c>
      <c r="AT366" s="2">
        <v>311</v>
      </c>
      <c r="AU366" s="2">
        <v>8.2964579950949696E-7</v>
      </c>
      <c r="AV366" s="2">
        <v>1.7349461475992901E-7</v>
      </c>
      <c r="AW366" s="2">
        <v>0</v>
      </c>
      <c r="AX366" s="2">
        <v>0</v>
      </c>
      <c r="AY366" s="2">
        <v>8.0713821223716794E-5</v>
      </c>
      <c r="AZ366" s="2">
        <v>1.68792169425787E-5</v>
      </c>
      <c r="BA366" s="2">
        <v>0</v>
      </c>
      <c r="BB366" s="2">
        <v>0</v>
      </c>
      <c r="BC366" s="2" t="s">
        <v>263</v>
      </c>
      <c r="BD366" s="2">
        <v>0</v>
      </c>
      <c r="BE366" s="2">
        <v>1074</v>
      </c>
      <c r="BF366" s="2">
        <v>1</v>
      </c>
    </row>
    <row r="367" spans="1:58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2" t="s">
        <v>184</v>
      </c>
      <c r="I367" s="2" t="s">
        <v>185</v>
      </c>
      <c r="J367" s="2" t="s">
        <v>712</v>
      </c>
      <c r="K367" s="2">
        <v>1</v>
      </c>
      <c r="L367" s="2" t="s">
        <v>66</v>
      </c>
      <c r="M367" s="2" t="s">
        <v>67</v>
      </c>
      <c r="N367" s="2" t="s">
        <v>66</v>
      </c>
      <c r="O367" s="2" t="s">
        <v>67</v>
      </c>
      <c r="P367" s="2">
        <v>0</v>
      </c>
      <c r="Q367" s="2">
        <v>3</v>
      </c>
      <c r="R367" s="2">
        <v>3</v>
      </c>
      <c r="S367" s="2">
        <v>1</v>
      </c>
      <c r="T367" s="2">
        <v>0</v>
      </c>
      <c r="U367" s="2">
        <v>1</v>
      </c>
      <c r="V367" s="2">
        <v>1</v>
      </c>
      <c r="W367" s="2">
        <v>1</v>
      </c>
      <c r="X367" s="2">
        <v>1348.65381</v>
      </c>
      <c r="Y367" s="2">
        <v>4043.9468700000002</v>
      </c>
      <c r="Z367" s="2">
        <v>4043.9203900000002</v>
      </c>
      <c r="AA367" s="2">
        <v>6.55</v>
      </c>
      <c r="AB367" s="2">
        <v>8.8299999999999993E-3</v>
      </c>
      <c r="AC367" s="2" t="s">
        <v>68</v>
      </c>
      <c r="AD367" s="2">
        <v>0</v>
      </c>
      <c r="AE367" s="2">
        <v>0</v>
      </c>
      <c r="AF367" s="2">
        <v>267319.1875</v>
      </c>
      <c r="AG367" s="2" t="s">
        <v>69</v>
      </c>
      <c r="AH367" s="2" t="s">
        <v>70</v>
      </c>
      <c r="AI367" s="2">
        <v>6.5364230000000001</v>
      </c>
      <c r="AJ367" s="2">
        <v>200</v>
      </c>
      <c r="AK367" s="2">
        <v>93.627499999999998</v>
      </c>
      <c r="AL367" s="2">
        <v>18955</v>
      </c>
      <c r="AM367" s="2">
        <v>18955</v>
      </c>
      <c r="AN367" s="2" t="s">
        <v>483</v>
      </c>
      <c r="AO367" s="2" t="s">
        <v>72</v>
      </c>
      <c r="AP367" s="2" t="s">
        <v>73</v>
      </c>
      <c r="AQ367" s="2">
        <v>6.07</v>
      </c>
      <c r="AR367" s="2">
        <v>349.8</v>
      </c>
      <c r="AS367" s="2">
        <v>349.8</v>
      </c>
      <c r="AT367" s="2">
        <v>349.8</v>
      </c>
      <c r="AU367" s="2">
        <v>8.4739325541385005E-7</v>
      </c>
      <c r="AV367" s="2">
        <v>1.7533586737339499E-7</v>
      </c>
      <c r="AW367" s="2">
        <v>0</v>
      </c>
      <c r="AX367" s="2">
        <v>0</v>
      </c>
      <c r="AY367" s="2">
        <v>8.2440308236582E-5</v>
      </c>
      <c r="AZ367" s="2">
        <v>1.7058345558374201E-5</v>
      </c>
      <c r="BA367" s="2">
        <v>0</v>
      </c>
      <c r="BB367" s="2">
        <v>0</v>
      </c>
      <c r="BC367" s="2" t="s">
        <v>158</v>
      </c>
      <c r="BD367" s="2">
        <v>0</v>
      </c>
      <c r="BE367" s="2">
        <v>215</v>
      </c>
      <c r="BF367" s="2">
        <v>1</v>
      </c>
    </row>
    <row r="368" spans="1:58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2" t="s">
        <v>139</v>
      </c>
      <c r="I368" s="2" t="s">
        <v>140</v>
      </c>
      <c r="J368" s="2" t="s">
        <v>157</v>
      </c>
      <c r="K368" s="2">
        <v>1</v>
      </c>
      <c r="L368" s="2" t="s">
        <v>66</v>
      </c>
      <c r="M368" s="2" t="s">
        <v>67</v>
      </c>
      <c r="N368" s="2" t="s">
        <v>66</v>
      </c>
      <c r="O368" s="2" t="s">
        <v>67</v>
      </c>
      <c r="P368" s="2">
        <v>0</v>
      </c>
      <c r="Q368" s="2">
        <v>3</v>
      </c>
      <c r="R368" s="2">
        <v>3</v>
      </c>
      <c r="S368" s="2">
        <v>1</v>
      </c>
      <c r="T368" s="2">
        <v>0</v>
      </c>
      <c r="U368" s="2">
        <v>1</v>
      </c>
      <c r="V368" s="2">
        <v>1</v>
      </c>
      <c r="W368" s="2">
        <v>1</v>
      </c>
      <c r="X368" s="2">
        <v>1216.20117</v>
      </c>
      <c r="Y368" s="2">
        <v>3646.58896</v>
      </c>
      <c r="Z368" s="2">
        <v>3646.5939800000001</v>
      </c>
      <c r="AA368" s="2">
        <v>-1.37</v>
      </c>
      <c r="AB368" s="2">
        <v>-1.67E-3</v>
      </c>
      <c r="AC368" s="2" t="s">
        <v>68</v>
      </c>
      <c r="AD368" s="2">
        <v>0</v>
      </c>
      <c r="AE368" s="2">
        <v>0</v>
      </c>
      <c r="AF368" s="2">
        <v>190224.46875</v>
      </c>
      <c r="AG368" s="2" t="s">
        <v>69</v>
      </c>
      <c r="AH368" s="2" t="s">
        <v>70</v>
      </c>
      <c r="AI368" s="2">
        <v>5.0301299999999998</v>
      </c>
      <c r="AJ368" s="2">
        <v>136.90299999999999</v>
      </c>
      <c r="AK368" s="2">
        <v>78.048100000000005</v>
      </c>
      <c r="AL368" s="2">
        <v>15312</v>
      </c>
      <c r="AM368" s="2">
        <v>15312</v>
      </c>
      <c r="AN368" s="2" t="s">
        <v>713</v>
      </c>
      <c r="AO368" s="2" t="s">
        <v>72</v>
      </c>
      <c r="AP368" s="2" t="s">
        <v>73</v>
      </c>
      <c r="AQ368" s="2">
        <v>6.07</v>
      </c>
      <c r="AR368" s="2">
        <v>298</v>
      </c>
      <c r="AS368" s="2">
        <v>266.3</v>
      </c>
      <c r="AT368" s="2">
        <v>266.3</v>
      </c>
      <c r="AU368" s="2">
        <v>8.5543884335741495E-7</v>
      </c>
      <c r="AV368" s="2">
        <v>1.7718900849238699E-7</v>
      </c>
      <c r="AW368" s="2">
        <v>0</v>
      </c>
      <c r="AX368" s="2">
        <v>0</v>
      </c>
      <c r="AY368" s="2">
        <v>8.3222988071464895E-5</v>
      </c>
      <c r="AZ368" s="2">
        <v>1.72386306387136E-5</v>
      </c>
      <c r="BA368" s="2">
        <v>0</v>
      </c>
      <c r="BB368" s="2">
        <v>0</v>
      </c>
      <c r="BC368" s="2" t="s">
        <v>158</v>
      </c>
      <c r="BD368" s="2">
        <v>0</v>
      </c>
      <c r="BE368" s="2">
        <v>796</v>
      </c>
      <c r="BF368" s="2">
        <v>1</v>
      </c>
    </row>
    <row r="369" spans="1:58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2" t="s">
        <v>425</v>
      </c>
      <c r="I369" s="2" t="s">
        <v>426</v>
      </c>
      <c r="J369" s="2" t="s">
        <v>714</v>
      </c>
      <c r="K369" s="2">
        <v>1</v>
      </c>
      <c r="L369" s="2" t="s">
        <v>66</v>
      </c>
      <c r="M369" s="2" t="s">
        <v>67</v>
      </c>
      <c r="N369" s="2" t="s">
        <v>66</v>
      </c>
      <c r="O369" s="2" t="s">
        <v>67</v>
      </c>
      <c r="P369" s="2">
        <v>0</v>
      </c>
      <c r="Q369" s="2">
        <v>3</v>
      </c>
      <c r="R369" s="2">
        <v>3</v>
      </c>
      <c r="S369" s="2">
        <v>1</v>
      </c>
      <c r="T369" s="2">
        <v>0</v>
      </c>
      <c r="U369" s="2">
        <v>1</v>
      </c>
      <c r="V369" s="2">
        <v>1</v>
      </c>
      <c r="W369" s="2">
        <v>1</v>
      </c>
      <c r="X369" s="2">
        <v>1200.2042200000001</v>
      </c>
      <c r="Y369" s="2">
        <v>3598.5981200000001</v>
      </c>
      <c r="Z369" s="2">
        <v>3598.58862</v>
      </c>
      <c r="AA369" s="2">
        <v>2.64</v>
      </c>
      <c r="AB369" s="2">
        <v>3.1700000000000001E-3</v>
      </c>
      <c r="AC369" s="2" t="s">
        <v>68</v>
      </c>
      <c r="AD369" s="2">
        <v>0</v>
      </c>
      <c r="AE369" s="2">
        <v>0</v>
      </c>
      <c r="AF369" s="2">
        <v>63989.73046875</v>
      </c>
      <c r="AG369" s="2" t="s">
        <v>69</v>
      </c>
      <c r="AH369" s="2" t="s">
        <v>70</v>
      </c>
      <c r="AI369" s="2">
        <v>35.862909999999999</v>
      </c>
      <c r="AJ369" s="2">
        <v>200</v>
      </c>
      <c r="AK369" s="2">
        <v>68.1601</v>
      </c>
      <c r="AL369" s="2">
        <v>13123</v>
      </c>
      <c r="AM369" s="2">
        <v>13123</v>
      </c>
      <c r="AN369" s="2" t="s">
        <v>715</v>
      </c>
      <c r="AO369" s="2" t="s">
        <v>72</v>
      </c>
      <c r="AP369" s="2" t="s">
        <v>73</v>
      </c>
      <c r="AQ369" s="2">
        <v>6.05</v>
      </c>
      <c r="AR369" s="2">
        <v>328.7</v>
      </c>
      <c r="AS369" s="2">
        <v>328.7</v>
      </c>
      <c r="AT369" s="2">
        <v>328.7</v>
      </c>
      <c r="AU369" s="2">
        <v>8.8137048828106102E-7</v>
      </c>
      <c r="AV369" s="2">
        <v>1.7910254460226401E-7</v>
      </c>
      <c r="AW369" s="2">
        <v>0</v>
      </c>
      <c r="AX369" s="2">
        <v>0</v>
      </c>
      <c r="AY369" s="2">
        <v>8.5745628216785206E-5</v>
      </c>
      <c r="AZ369" s="2">
        <v>1.7424790907632201E-5</v>
      </c>
      <c r="BA369" s="2">
        <v>0</v>
      </c>
      <c r="BB369" s="2">
        <v>0</v>
      </c>
      <c r="BC369" s="2" t="s">
        <v>591</v>
      </c>
      <c r="BD369" s="2">
        <v>0</v>
      </c>
      <c r="BE369" s="2">
        <v>1192</v>
      </c>
      <c r="BF369" s="2">
        <v>1</v>
      </c>
    </row>
    <row r="370" spans="1:58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2" t="s">
        <v>232</v>
      </c>
      <c r="I370" s="2" t="s">
        <v>233</v>
      </c>
      <c r="J370" s="2" t="s">
        <v>716</v>
      </c>
      <c r="K370" s="2">
        <v>1</v>
      </c>
      <c r="L370" s="2" t="s">
        <v>66</v>
      </c>
      <c r="M370" s="2" t="s">
        <v>67</v>
      </c>
      <c r="N370" s="2" t="s">
        <v>66</v>
      </c>
      <c r="O370" s="2" t="s">
        <v>67</v>
      </c>
      <c r="P370" s="2">
        <v>0</v>
      </c>
      <c r="Q370" s="2">
        <v>3</v>
      </c>
      <c r="R370" s="2">
        <v>3</v>
      </c>
      <c r="S370" s="2">
        <v>1</v>
      </c>
      <c r="T370" s="2">
        <v>0</v>
      </c>
      <c r="U370" s="2">
        <v>1</v>
      </c>
      <c r="V370" s="2">
        <v>1</v>
      </c>
      <c r="W370" s="2">
        <v>1</v>
      </c>
      <c r="X370" s="2">
        <v>1406.2580599999999</v>
      </c>
      <c r="Y370" s="2">
        <v>4216.7596199999998</v>
      </c>
      <c r="Z370" s="2">
        <v>4215.7644099999998</v>
      </c>
      <c r="AA370" s="2">
        <v>236.07</v>
      </c>
      <c r="AB370" s="2">
        <v>0.33173999999999998</v>
      </c>
      <c r="AC370" s="2" t="s">
        <v>68</v>
      </c>
      <c r="AD370" s="2">
        <v>0</v>
      </c>
      <c r="AE370" s="2">
        <v>0</v>
      </c>
      <c r="AF370" s="2">
        <v>862157.25</v>
      </c>
      <c r="AG370" s="2" t="s">
        <v>69</v>
      </c>
      <c r="AH370" s="2" t="s">
        <v>70</v>
      </c>
      <c r="AI370" s="2">
        <v>0</v>
      </c>
      <c r="AJ370" s="2">
        <v>105.617</v>
      </c>
      <c r="AK370" s="2">
        <v>59.784399999999998</v>
      </c>
      <c r="AL370" s="2">
        <v>11213</v>
      </c>
      <c r="AM370" s="2">
        <v>11213</v>
      </c>
      <c r="AN370" s="2" t="s">
        <v>717</v>
      </c>
      <c r="AO370" s="2" t="s">
        <v>72</v>
      </c>
      <c r="AP370" s="2" t="s">
        <v>73</v>
      </c>
      <c r="AQ370" s="2">
        <v>6.03</v>
      </c>
      <c r="AR370" s="2">
        <v>390.1</v>
      </c>
      <c r="AS370" s="2">
        <v>300.7</v>
      </c>
      <c r="AT370" s="2">
        <v>23.6</v>
      </c>
      <c r="AU370" s="2">
        <v>9.3278455331350698E-7</v>
      </c>
      <c r="AV370" s="2">
        <v>1.81145042717336E-7</v>
      </c>
      <c r="AW370" s="2">
        <v>0</v>
      </c>
      <c r="AX370" s="2">
        <v>0</v>
      </c>
      <c r="AY370" s="2">
        <v>9.07471783384404E-5</v>
      </c>
      <c r="AZ370" s="2">
        <v>1.7623496510776501E-5</v>
      </c>
      <c r="BA370" s="2">
        <v>0</v>
      </c>
      <c r="BB370" s="2">
        <v>0</v>
      </c>
      <c r="BC370" s="2" t="s">
        <v>528</v>
      </c>
      <c r="BD370" s="2">
        <v>1</v>
      </c>
      <c r="BE370" s="2">
        <v>1092</v>
      </c>
      <c r="BF370" s="2">
        <v>1</v>
      </c>
    </row>
    <row r="371" spans="1:58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2" t="s">
        <v>232</v>
      </c>
      <c r="I371" s="2" t="s">
        <v>233</v>
      </c>
      <c r="J371" s="2" t="s">
        <v>718</v>
      </c>
      <c r="K371" s="2">
        <v>1</v>
      </c>
      <c r="L371" s="2" t="s">
        <v>66</v>
      </c>
      <c r="M371" s="2" t="s">
        <v>67</v>
      </c>
      <c r="N371" s="2" t="s">
        <v>66</v>
      </c>
      <c r="O371" s="2" t="s">
        <v>67</v>
      </c>
      <c r="P371" s="2">
        <v>0</v>
      </c>
      <c r="Q371" s="2">
        <v>3</v>
      </c>
      <c r="R371" s="2">
        <v>3</v>
      </c>
      <c r="S371" s="2">
        <v>1</v>
      </c>
      <c r="T371" s="2">
        <v>0</v>
      </c>
      <c r="U371" s="2">
        <v>1</v>
      </c>
      <c r="V371" s="2">
        <v>1</v>
      </c>
      <c r="W371" s="2">
        <v>1</v>
      </c>
      <c r="X371" s="2">
        <v>1552.31531</v>
      </c>
      <c r="Y371" s="2">
        <v>4654.9313700000002</v>
      </c>
      <c r="Z371" s="2">
        <v>4653.9129800000001</v>
      </c>
      <c r="AA371" s="2">
        <v>218.82</v>
      </c>
      <c r="AB371" s="2">
        <v>0.33945999999999998</v>
      </c>
      <c r="AC371" s="2" t="s">
        <v>68</v>
      </c>
      <c r="AD371" s="2">
        <v>0</v>
      </c>
      <c r="AE371" s="2">
        <v>0</v>
      </c>
      <c r="AF371" s="2">
        <v>239090.8125</v>
      </c>
      <c r="AG371" s="2" t="s">
        <v>69</v>
      </c>
      <c r="AH371" s="2" t="s">
        <v>70</v>
      </c>
      <c r="AI371" s="2">
        <v>0</v>
      </c>
      <c r="AJ371" s="2">
        <v>194.17099999999999</v>
      </c>
      <c r="AK371" s="2">
        <v>59.450899999999997</v>
      </c>
      <c r="AL371" s="2">
        <v>11137</v>
      </c>
      <c r="AM371" s="2">
        <v>11137</v>
      </c>
      <c r="AN371" s="2" t="s">
        <v>719</v>
      </c>
      <c r="AO371" s="2" t="s">
        <v>72</v>
      </c>
      <c r="AP371" s="2" t="s">
        <v>73</v>
      </c>
      <c r="AQ371" s="2">
        <v>6.03</v>
      </c>
      <c r="AR371" s="2">
        <v>298.8</v>
      </c>
      <c r="AS371" s="2">
        <v>191.2</v>
      </c>
      <c r="AT371" s="2">
        <v>191.2</v>
      </c>
      <c r="AU371" s="2">
        <v>9.4192846291045099E-7</v>
      </c>
      <c r="AV371" s="2">
        <v>1.8320121356754199E-7</v>
      </c>
      <c r="AW371" s="2">
        <v>0</v>
      </c>
      <c r="AX371" s="2">
        <v>0</v>
      </c>
      <c r="AY371" s="2">
        <v>9.1636691968080601E-5</v>
      </c>
      <c r="AZ371" s="2">
        <v>1.7823532120111E-5</v>
      </c>
      <c r="BA371" s="2">
        <v>0</v>
      </c>
      <c r="BB371" s="2">
        <v>0</v>
      </c>
      <c r="BC371" s="2" t="s">
        <v>593</v>
      </c>
      <c r="BD371" s="2">
        <v>1</v>
      </c>
      <c r="BE371" s="2">
        <v>1092</v>
      </c>
      <c r="BF371" s="2">
        <v>1</v>
      </c>
    </row>
    <row r="372" spans="1:58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2" t="s">
        <v>163</v>
      </c>
      <c r="I372" s="2" t="s">
        <v>164</v>
      </c>
      <c r="J372" s="2" t="s">
        <v>720</v>
      </c>
      <c r="K372" s="2">
        <v>1</v>
      </c>
      <c r="L372" s="2" t="s">
        <v>66</v>
      </c>
      <c r="M372" s="2" t="s">
        <v>67</v>
      </c>
      <c r="N372" s="2" t="s">
        <v>66</v>
      </c>
      <c r="O372" s="2" t="s">
        <v>67</v>
      </c>
      <c r="P372" s="2">
        <v>0</v>
      </c>
      <c r="Q372" s="2">
        <v>3</v>
      </c>
      <c r="R372" s="2">
        <v>3</v>
      </c>
      <c r="S372" s="2">
        <v>1</v>
      </c>
      <c r="T372" s="2">
        <v>0</v>
      </c>
      <c r="U372" s="2">
        <v>1</v>
      </c>
      <c r="V372" s="2">
        <v>1</v>
      </c>
      <c r="W372" s="2">
        <v>1</v>
      </c>
      <c r="X372" s="2">
        <v>1148.80872</v>
      </c>
      <c r="Y372" s="2">
        <v>3444.4115900000002</v>
      </c>
      <c r="Z372" s="2">
        <v>3444.4139599999999</v>
      </c>
      <c r="AA372" s="2">
        <v>-0.69</v>
      </c>
      <c r="AB372" s="2">
        <v>-7.9000000000000001E-4</v>
      </c>
      <c r="AC372" s="2" t="s">
        <v>68</v>
      </c>
      <c r="AD372" s="2">
        <v>0</v>
      </c>
      <c r="AE372" s="2">
        <v>0</v>
      </c>
      <c r="AF372" s="2">
        <v>252701.359375</v>
      </c>
      <c r="AG372" s="2" t="s">
        <v>69</v>
      </c>
      <c r="AH372" s="2" t="s">
        <v>70</v>
      </c>
      <c r="AI372" s="2">
        <v>22.205300000000001</v>
      </c>
      <c r="AJ372" s="2">
        <v>200</v>
      </c>
      <c r="AK372" s="2">
        <v>39.6708</v>
      </c>
      <c r="AL372" s="2">
        <v>6893</v>
      </c>
      <c r="AM372" s="2">
        <v>6893</v>
      </c>
      <c r="AN372" s="2" t="s">
        <v>408</v>
      </c>
      <c r="AO372" s="2" t="s">
        <v>72</v>
      </c>
      <c r="AP372" s="2" t="s">
        <v>73</v>
      </c>
      <c r="AQ372" s="2">
        <v>6.02</v>
      </c>
      <c r="AR372" s="2">
        <v>277.39999999999998</v>
      </c>
      <c r="AS372" s="2">
        <v>249.3</v>
      </c>
      <c r="AT372" s="2">
        <v>249.3</v>
      </c>
      <c r="AU372" s="2">
        <v>9.6036707283515493E-7</v>
      </c>
      <c r="AV372" s="2">
        <v>1.87379523515671E-7</v>
      </c>
      <c r="AW372" s="2">
        <v>0</v>
      </c>
      <c r="AX372" s="2">
        <v>0</v>
      </c>
      <c r="AY372" s="2">
        <v>9.3430384291101902E-5</v>
      </c>
      <c r="AZ372" s="2">
        <v>1.8230020463372099E-5</v>
      </c>
      <c r="BA372" s="2">
        <v>0</v>
      </c>
      <c r="BB372" s="2">
        <v>0</v>
      </c>
      <c r="BC372" s="2" t="s">
        <v>591</v>
      </c>
      <c r="BD372" s="2">
        <v>0</v>
      </c>
      <c r="BE372" s="2">
        <v>1074</v>
      </c>
      <c r="BF372" s="2">
        <v>1</v>
      </c>
    </row>
    <row r="373" spans="1:58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2" t="s">
        <v>163</v>
      </c>
      <c r="I373" s="2" t="s">
        <v>164</v>
      </c>
      <c r="J373" s="2" t="s">
        <v>721</v>
      </c>
      <c r="K373" s="2">
        <v>1</v>
      </c>
      <c r="L373" s="2" t="s">
        <v>66</v>
      </c>
      <c r="M373" s="2" t="s">
        <v>67</v>
      </c>
      <c r="N373" s="2" t="s">
        <v>66</v>
      </c>
      <c r="O373" s="2" t="s">
        <v>67</v>
      </c>
      <c r="P373" s="2">
        <v>0</v>
      </c>
      <c r="Q373" s="2">
        <v>3</v>
      </c>
      <c r="R373" s="2">
        <v>3</v>
      </c>
      <c r="S373" s="2">
        <v>1</v>
      </c>
      <c r="T373" s="2">
        <v>0</v>
      </c>
      <c r="U373" s="2">
        <v>1</v>
      </c>
      <c r="V373" s="2">
        <v>1</v>
      </c>
      <c r="W373" s="2">
        <v>1</v>
      </c>
      <c r="X373" s="2">
        <v>1286.52271</v>
      </c>
      <c r="Y373" s="2">
        <v>3857.5535599999998</v>
      </c>
      <c r="Z373" s="2">
        <v>3857.5560599999999</v>
      </c>
      <c r="AA373" s="2">
        <v>-0.65</v>
      </c>
      <c r="AB373" s="2">
        <v>-8.3000000000000001E-4</v>
      </c>
      <c r="AC373" s="2" t="s">
        <v>68</v>
      </c>
      <c r="AD373" s="2">
        <v>0</v>
      </c>
      <c r="AE373" s="2">
        <v>0</v>
      </c>
      <c r="AF373" s="2">
        <v>960632.8125</v>
      </c>
      <c r="AG373" s="2" t="s">
        <v>69</v>
      </c>
      <c r="AH373" s="2" t="s">
        <v>70</v>
      </c>
      <c r="AI373" s="2">
        <v>1.5512589999999999</v>
      </c>
      <c r="AJ373" s="2">
        <v>90.230999999999995</v>
      </c>
      <c r="AK373" s="2">
        <v>39.188800000000001</v>
      </c>
      <c r="AL373" s="2">
        <v>6749</v>
      </c>
      <c r="AM373" s="2">
        <v>6749</v>
      </c>
      <c r="AN373" s="2" t="s">
        <v>722</v>
      </c>
      <c r="AO373" s="2" t="s">
        <v>72</v>
      </c>
      <c r="AP373" s="2" t="s">
        <v>73</v>
      </c>
      <c r="AQ373" s="2">
        <v>6.02</v>
      </c>
      <c r="AR373" s="2">
        <v>263.3</v>
      </c>
      <c r="AS373" s="2">
        <v>247.1</v>
      </c>
      <c r="AT373" s="2">
        <v>247.1</v>
      </c>
      <c r="AU373" s="2">
        <v>9.6036707283515493E-7</v>
      </c>
      <c r="AV373" s="2">
        <v>1.8529599968557099E-7</v>
      </c>
      <c r="AW373" s="2">
        <v>0</v>
      </c>
      <c r="AX373" s="2">
        <v>0</v>
      </c>
      <c r="AY373" s="2">
        <v>9.3430384291101902E-5</v>
      </c>
      <c r="AZ373" s="2">
        <v>1.8027324119549802E-5</v>
      </c>
      <c r="BA373" s="2">
        <v>0</v>
      </c>
      <c r="BB373" s="2">
        <v>0</v>
      </c>
      <c r="BC373" s="2" t="s">
        <v>502</v>
      </c>
      <c r="BD373" s="2">
        <v>0</v>
      </c>
      <c r="BE373" s="2">
        <v>1074</v>
      </c>
      <c r="BF373" s="2">
        <v>1</v>
      </c>
    </row>
    <row r="374" spans="1:58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2" t="s">
        <v>232</v>
      </c>
      <c r="I374" s="2" t="s">
        <v>233</v>
      </c>
      <c r="J374" s="2" t="s">
        <v>723</v>
      </c>
      <c r="K374" s="2">
        <v>1</v>
      </c>
      <c r="L374" s="2" t="s">
        <v>66</v>
      </c>
      <c r="M374" s="2" t="s">
        <v>67</v>
      </c>
      <c r="N374" s="2" t="s">
        <v>66</v>
      </c>
      <c r="O374" s="2" t="s">
        <v>67</v>
      </c>
      <c r="P374" s="2">
        <v>0</v>
      </c>
      <c r="Q374" s="2">
        <v>3</v>
      </c>
      <c r="R374" s="2">
        <v>3</v>
      </c>
      <c r="S374" s="2">
        <v>1</v>
      </c>
      <c r="T374" s="2">
        <v>0</v>
      </c>
      <c r="U374" s="2">
        <v>1</v>
      </c>
      <c r="V374" s="2">
        <v>1</v>
      </c>
      <c r="W374" s="2">
        <v>1</v>
      </c>
      <c r="X374" s="2">
        <v>1381.58032</v>
      </c>
      <c r="Y374" s="2">
        <v>4142.7264100000002</v>
      </c>
      <c r="Z374" s="2">
        <v>4142.7228800000003</v>
      </c>
      <c r="AA374" s="2">
        <v>0.85</v>
      </c>
      <c r="AB374" s="2">
        <v>1.1800000000000001E-3</v>
      </c>
      <c r="AC374" s="2" t="s">
        <v>68</v>
      </c>
      <c r="AD374" s="2">
        <v>0</v>
      </c>
      <c r="AE374" s="2">
        <v>0</v>
      </c>
      <c r="AF374" s="2">
        <v>143134.4375</v>
      </c>
      <c r="AG374" s="2" t="s">
        <v>69</v>
      </c>
      <c r="AH374" s="2" t="s">
        <v>70</v>
      </c>
      <c r="AI374" s="2">
        <v>0</v>
      </c>
      <c r="AJ374" s="2">
        <v>200</v>
      </c>
      <c r="AK374" s="2">
        <v>64.0505</v>
      </c>
      <c r="AL374" s="2">
        <v>12196</v>
      </c>
      <c r="AM374" s="2">
        <v>12196</v>
      </c>
      <c r="AN374" s="2" t="s">
        <v>724</v>
      </c>
      <c r="AO374" s="2" t="s">
        <v>72</v>
      </c>
      <c r="AP374" s="2" t="s">
        <v>73</v>
      </c>
      <c r="AQ374" s="2">
        <v>6.02</v>
      </c>
      <c r="AR374" s="2">
        <v>283.10000000000002</v>
      </c>
      <c r="AS374" s="2">
        <v>146.1</v>
      </c>
      <c r="AT374" s="2">
        <v>16</v>
      </c>
      <c r="AU374" s="2">
        <v>9.6047111978900008E-7</v>
      </c>
      <c r="AV374" s="2">
        <v>1.89452154585404E-7</v>
      </c>
      <c r="AW374" s="2">
        <v>0</v>
      </c>
      <c r="AX374" s="2">
        <v>0</v>
      </c>
      <c r="AY374" s="2">
        <v>9.3440505876189801E-5</v>
      </c>
      <c r="AZ374" s="2">
        <v>1.8431657099428801E-5</v>
      </c>
      <c r="BA374" s="2">
        <v>0</v>
      </c>
      <c r="BB374" s="2">
        <v>0</v>
      </c>
      <c r="BC374" s="2" t="s">
        <v>725</v>
      </c>
      <c r="BD374" s="2">
        <v>0</v>
      </c>
      <c r="BE374" s="2">
        <v>1092</v>
      </c>
      <c r="BF374" s="2">
        <v>1</v>
      </c>
    </row>
    <row r="375" spans="1:58" hidden="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2" t="s">
        <v>726</v>
      </c>
      <c r="I375" s="2" t="s">
        <v>727</v>
      </c>
      <c r="J375" s="2" t="s">
        <v>728</v>
      </c>
      <c r="K375" s="2">
        <v>1</v>
      </c>
      <c r="L375" s="2" t="s">
        <v>729</v>
      </c>
      <c r="M375" s="2" t="s">
        <v>730</v>
      </c>
      <c r="N375" s="2" t="s">
        <v>729</v>
      </c>
      <c r="O375" s="2" t="s">
        <v>730</v>
      </c>
      <c r="P375" s="2">
        <v>0</v>
      </c>
      <c r="Q375" s="2">
        <v>3</v>
      </c>
      <c r="R375" s="2">
        <v>3</v>
      </c>
      <c r="S375" s="2">
        <v>1</v>
      </c>
      <c r="T375" s="2">
        <v>0</v>
      </c>
      <c r="U375" s="2">
        <v>1</v>
      </c>
      <c r="V375" s="2">
        <v>1</v>
      </c>
      <c r="W375" s="2">
        <v>1</v>
      </c>
      <c r="X375" s="2">
        <v>1171.1248800000001</v>
      </c>
      <c r="Y375" s="2">
        <v>3511.3600799999999</v>
      </c>
      <c r="Z375" s="2">
        <v>3511.3550799999998</v>
      </c>
      <c r="AA375" s="2">
        <v>1.42</v>
      </c>
      <c r="AB375" s="2">
        <v>1.67E-3</v>
      </c>
      <c r="AC375" s="2" t="s">
        <v>68</v>
      </c>
      <c r="AD375" s="2">
        <v>0</v>
      </c>
      <c r="AE375" s="2">
        <v>0</v>
      </c>
      <c r="AF375" s="2">
        <v>145027.609375</v>
      </c>
      <c r="AG375" s="2" t="s">
        <v>69</v>
      </c>
      <c r="AH375" s="2" t="s">
        <v>70</v>
      </c>
      <c r="AI375" s="2">
        <v>0</v>
      </c>
      <c r="AJ375" s="2">
        <v>200</v>
      </c>
      <c r="AK375" s="2">
        <v>48.748899999999999</v>
      </c>
      <c r="AL375" s="2">
        <v>8893</v>
      </c>
      <c r="AM375" s="2">
        <v>8893</v>
      </c>
      <c r="AN375" s="2" t="s">
        <v>731</v>
      </c>
      <c r="AO375" s="2" t="s">
        <v>72</v>
      </c>
      <c r="AP375" s="2" t="s">
        <v>73</v>
      </c>
      <c r="AQ375" s="2">
        <v>6</v>
      </c>
      <c r="AR375" s="2">
        <v>368.6</v>
      </c>
      <c r="AS375" s="2">
        <v>177.7</v>
      </c>
      <c r="AT375" s="2">
        <v>177.7</v>
      </c>
      <c r="AU375" s="2">
        <v>1.00038787035765E-6</v>
      </c>
      <c r="AV375" s="2">
        <v>1.9162043132055E-7</v>
      </c>
      <c r="AW375" s="2">
        <v>0</v>
      </c>
      <c r="AX375" s="2">
        <v>0</v>
      </c>
      <c r="AY375" s="2">
        <v>9.73235562021487E-5</v>
      </c>
      <c r="AZ375" s="2">
        <v>1.8642597949719299E-5</v>
      </c>
      <c r="BA375" s="2">
        <v>0</v>
      </c>
      <c r="BB375" s="2">
        <v>0</v>
      </c>
      <c r="BC375" s="2" t="s">
        <v>74</v>
      </c>
      <c r="BD375" s="2">
        <v>0</v>
      </c>
      <c r="BE375" s="2">
        <v>109</v>
      </c>
      <c r="BF375" s="2">
        <v>1</v>
      </c>
    </row>
    <row r="376" spans="1:58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2" t="s">
        <v>425</v>
      </c>
      <c r="I376" s="2" t="s">
        <v>426</v>
      </c>
      <c r="J376" s="2" t="s">
        <v>732</v>
      </c>
      <c r="K376" s="2">
        <v>1</v>
      </c>
      <c r="L376" s="2" t="s">
        <v>66</v>
      </c>
      <c r="M376" s="2" t="s">
        <v>67</v>
      </c>
      <c r="N376" s="2" t="s">
        <v>66</v>
      </c>
      <c r="O376" s="2" t="s">
        <v>67</v>
      </c>
      <c r="P376" s="2">
        <v>0</v>
      </c>
      <c r="Q376" s="2">
        <v>3</v>
      </c>
      <c r="R376" s="2">
        <v>3</v>
      </c>
      <c r="S376" s="2">
        <v>1</v>
      </c>
      <c r="T376" s="2">
        <v>0</v>
      </c>
      <c r="U376" s="2">
        <v>1</v>
      </c>
      <c r="V376" s="2">
        <v>1</v>
      </c>
      <c r="W376" s="2">
        <v>1</v>
      </c>
      <c r="X376" s="2">
        <v>1464.6156000000001</v>
      </c>
      <c r="Y376" s="2">
        <v>4391.8322500000004</v>
      </c>
      <c r="Z376" s="2">
        <v>4391.8374199999998</v>
      </c>
      <c r="AA376" s="2">
        <v>-1.18</v>
      </c>
      <c r="AB376" s="2">
        <v>-1.72E-3</v>
      </c>
      <c r="AC376" s="2" t="s">
        <v>68</v>
      </c>
      <c r="AD376" s="2">
        <v>0</v>
      </c>
      <c r="AE376" s="2">
        <v>0</v>
      </c>
      <c r="AF376" s="2">
        <v>255146.234375</v>
      </c>
      <c r="AG376" s="2" t="s">
        <v>69</v>
      </c>
      <c r="AH376" s="2" t="s">
        <v>70</v>
      </c>
      <c r="AI376" s="2">
        <v>0</v>
      </c>
      <c r="AJ376" s="2">
        <v>117.788</v>
      </c>
      <c r="AK376" s="2">
        <v>71.755899999999997</v>
      </c>
      <c r="AL376" s="2">
        <v>13893</v>
      </c>
      <c r="AM376" s="2">
        <v>13893</v>
      </c>
      <c r="AN376" s="2" t="s">
        <v>733</v>
      </c>
      <c r="AO376" s="2" t="s">
        <v>72</v>
      </c>
      <c r="AP376" s="2" t="s">
        <v>73</v>
      </c>
      <c r="AQ376" s="2">
        <v>5.99</v>
      </c>
      <c r="AR376" s="2">
        <v>280.60000000000002</v>
      </c>
      <c r="AS376" s="2">
        <v>236.9</v>
      </c>
      <c r="AT376" s="2">
        <v>22.8</v>
      </c>
      <c r="AU376" s="2">
        <v>1.0200171081821199E-6</v>
      </c>
      <c r="AV376" s="2">
        <v>1.9382948853643201E-7</v>
      </c>
      <c r="AW376" s="2">
        <v>0</v>
      </c>
      <c r="AX376" s="2">
        <v>0</v>
      </c>
      <c r="AY376" s="2">
        <v>9.9233054650656305E-5</v>
      </c>
      <c r="AZ376" s="2">
        <v>1.8857505776946399E-5</v>
      </c>
      <c r="BA376" s="2">
        <v>0</v>
      </c>
      <c r="BB376" s="2">
        <v>0</v>
      </c>
      <c r="BC376" s="2" t="s">
        <v>691</v>
      </c>
      <c r="BD376" s="2">
        <v>0</v>
      </c>
      <c r="BE376" s="2">
        <v>1192</v>
      </c>
      <c r="BF376" s="2">
        <v>1</v>
      </c>
    </row>
    <row r="377" spans="1:58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2" t="s">
        <v>163</v>
      </c>
      <c r="I377" s="2" t="s">
        <v>164</v>
      </c>
      <c r="J377" s="2" t="s">
        <v>685</v>
      </c>
      <c r="K377" s="2">
        <v>1</v>
      </c>
      <c r="L377" s="2" t="s">
        <v>66</v>
      </c>
      <c r="M377" s="2" t="s">
        <v>67</v>
      </c>
      <c r="N377" s="2" t="s">
        <v>66</v>
      </c>
      <c r="O377" s="2" t="s">
        <v>67</v>
      </c>
      <c r="P377" s="2">
        <v>0</v>
      </c>
      <c r="Q377" s="2">
        <v>3</v>
      </c>
      <c r="R377" s="2">
        <v>3</v>
      </c>
      <c r="S377" s="2">
        <v>1</v>
      </c>
      <c r="T377" s="2">
        <v>0</v>
      </c>
      <c r="U377" s="2">
        <v>1</v>
      </c>
      <c r="V377" s="2">
        <v>1</v>
      </c>
      <c r="W377" s="2">
        <v>1</v>
      </c>
      <c r="X377" s="2">
        <v>1067.4400599999999</v>
      </c>
      <c r="Y377" s="2">
        <v>3200.30564</v>
      </c>
      <c r="Z377" s="2">
        <v>3200.3080399999999</v>
      </c>
      <c r="AA377" s="2">
        <v>-0.75</v>
      </c>
      <c r="AB377" s="2">
        <v>-8.0000000000000004E-4</v>
      </c>
      <c r="AC377" s="2" t="s">
        <v>68</v>
      </c>
      <c r="AD377" s="2">
        <v>0</v>
      </c>
      <c r="AE377" s="2">
        <v>0</v>
      </c>
      <c r="AF377" s="2">
        <v>10311035</v>
      </c>
      <c r="AG377" s="2" t="s">
        <v>69</v>
      </c>
      <c r="AH377" s="2" t="s">
        <v>70</v>
      </c>
      <c r="AI377" s="2">
        <v>2.1882649999999999</v>
      </c>
      <c r="AJ377" s="2">
        <v>7.7160000000000002</v>
      </c>
      <c r="AK377" s="2">
        <v>39.981200000000001</v>
      </c>
      <c r="AL377" s="2">
        <v>6981</v>
      </c>
      <c r="AM377" s="2">
        <v>6981</v>
      </c>
      <c r="AN377" s="2" t="s">
        <v>265</v>
      </c>
      <c r="AO377" s="2" t="s">
        <v>72</v>
      </c>
      <c r="AP377" s="2" t="s">
        <v>73</v>
      </c>
      <c r="AQ377" s="2">
        <v>5.98</v>
      </c>
      <c r="AR377" s="2">
        <v>291</v>
      </c>
      <c r="AS377" s="2">
        <v>239.1</v>
      </c>
      <c r="AT377" s="2">
        <v>239.1</v>
      </c>
      <c r="AU377" s="2">
        <v>1.0405217383658E-6</v>
      </c>
      <c r="AV377" s="2">
        <v>1.9608132902751001E-7</v>
      </c>
      <c r="AW377" s="2">
        <v>0</v>
      </c>
      <c r="AX377" s="2">
        <v>0</v>
      </c>
      <c r="AY377" s="2">
        <v>1.01227703674167E-4</v>
      </c>
      <c r="AZ377" s="2">
        <v>1.9076575393941801E-5</v>
      </c>
      <c r="BA377" s="2">
        <v>0</v>
      </c>
      <c r="BB377" s="2">
        <v>0</v>
      </c>
      <c r="BC377" s="2" t="s">
        <v>126</v>
      </c>
      <c r="BD377" s="2">
        <v>0</v>
      </c>
      <c r="BE377" s="2">
        <v>1074</v>
      </c>
      <c r="BF377" s="2">
        <v>1</v>
      </c>
    </row>
    <row r="378" spans="1:58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2" t="s">
        <v>163</v>
      </c>
      <c r="I378" s="2" t="s">
        <v>164</v>
      </c>
      <c r="J378" s="2" t="s">
        <v>734</v>
      </c>
      <c r="K378" s="2">
        <v>1</v>
      </c>
      <c r="L378" s="2" t="s">
        <v>66</v>
      </c>
      <c r="M378" s="2" t="s">
        <v>67</v>
      </c>
      <c r="N378" s="2" t="s">
        <v>66</v>
      </c>
      <c r="O378" s="2" t="s">
        <v>67</v>
      </c>
      <c r="P378" s="2">
        <v>0</v>
      </c>
      <c r="Q378" s="2">
        <v>3</v>
      </c>
      <c r="R378" s="2">
        <v>3</v>
      </c>
      <c r="S378" s="2">
        <v>1</v>
      </c>
      <c r="T378" s="2">
        <v>0</v>
      </c>
      <c r="U378" s="2">
        <v>1</v>
      </c>
      <c r="V378" s="2">
        <v>1</v>
      </c>
      <c r="W378" s="2">
        <v>1</v>
      </c>
      <c r="X378" s="2">
        <v>1237.83618</v>
      </c>
      <c r="Y378" s="2">
        <v>3711.4939899999999</v>
      </c>
      <c r="Z378" s="2">
        <v>3711.4981499999999</v>
      </c>
      <c r="AA378" s="2">
        <v>-1.1200000000000001</v>
      </c>
      <c r="AB378" s="2">
        <v>-1.3799999999999999E-3</v>
      </c>
      <c r="AC378" s="2" t="s">
        <v>68</v>
      </c>
      <c r="AD378" s="2">
        <v>0</v>
      </c>
      <c r="AE378" s="2">
        <v>0</v>
      </c>
      <c r="AF378" s="2">
        <v>249502.078125</v>
      </c>
      <c r="AG378" s="2" t="s">
        <v>69</v>
      </c>
      <c r="AH378" s="2" t="s">
        <v>70</v>
      </c>
      <c r="AI378" s="2">
        <v>3.2955070000000002</v>
      </c>
      <c r="AJ378" s="2">
        <v>200</v>
      </c>
      <c r="AK378" s="2">
        <v>40.169499999999999</v>
      </c>
      <c r="AL378" s="2">
        <v>7035</v>
      </c>
      <c r="AM378" s="2">
        <v>7035</v>
      </c>
      <c r="AN378" s="2" t="s">
        <v>418</v>
      </c>
      <c r="AO378" s="2" t="s">
        <v>72</v>
      </c>
      <c r="AP378" s="2" t="s">
        <v>73</v>
      </c>
      <c r="AQ378" s="2">
        <v>5.98</v>
      </c>
      <c r="AR378" s="2">
        <v>295.3</v>
      </c>
      <c r="AS378" s="2">
        <v>210.2</v>
      </c>
      <c r="AT378" s="2">
        <v>210.2</v>
      </c>
      <c r="AU378" s="2">
        <v>1.0405217383658E-6</v>
      </c>
      <c r="AV378" s="2">
        <v>2.00549266519263E-7</v>
      </c>
      <c r="AW378" s="2">
        <v>0</v>
      </c>
      <c r="AX378" s="2">
        <v>0</v>
      </c>
      <c r="AY378" s="2">
        <v>1.01227703674167E-4</v>
      </c>
      <c r="AZ378" s="2">
        <v>1.95112373333446E-5</v>
      </c>
      <c r="BA378" s="2">
        <v>0</v>
      </c>
      <c r="BB378" s="2">
        <v>0</v>
      </c>
      <c r="BC378" s="2" t="s">
        <v>287</v>
      </c>
      <c r="BD378" s="2">
        <v>0</v>
      </c>
      <c r="BE378" s="2">
        <v>1074</v>
      </c>
      <c r="BF378" s="2">
        <v>1</v>
      </c>
    </row>
    <row r="379" spans="1:58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2" t="s">
        <v>163</v>
      </c>
      <c r="I379" s="2" t="s">
        <v>164</v>
      </c>
      <c r="J379" s="2" t="s">
        <v>549</v>
      </c>
      <c r="K379" s="2">
        <v>1</v>
      </c>
      <c r="L379" s="2" t="s">
        <v>66</v>
      </c>
      <c r="M379" s="2" t="s">
        <v>67</v>
      </c>
      <c r="N379" s="2" t="s">
        <v>66</v>
      </c>
      <c r="O379" s="2" t="s">
        <v>67</v>
      </c>
      <c r="P379" s="2">
        <v>0</v>
      </c>
      <c r="Q379" s="2">
        <v>3</v>
      </c>
      <c r="R379" s="2">
        <v>3</v>
      </c>
      <c r="S379" s="2">
        <v>1</v>
      </c>
      <c r="T379" s="2">
        <v>0</v>
      </c>
      <c r="U379" s="2">
        <v>1</v>
      </c>
      <c r="V379" s="2">
        <v>1</v>
      </c>
      <c r="W379" s="2">
        <v>1</v>
      </c>
      <c r="X379" s="2">
        <v>1027.09851</v>
      </c>
      <c r="Y379" s="2">
        <v>3079.28098</v>
      </c>
      <c r="Z379" s="2">
        <v>3079.2817700000001</v>
      </c>
      <c r="AA379" s="2">
        <v>-0.26</v>
      </c>
      <c r="AB379" s="2">
        <v>-2.5999999999999998E-4</v>
      </c>
      <c r="AC379" s="2" t="s">
        <v>68</v>
      </c>
      <c r="AD379" s="2">
        <v>0</v>
      </c>
      <c r="AE379" s="2">
        <v>0</v>
      </c>
      <c r="AF379" s="2">
        <v>520680.25</v>
      </c>
      <c r="AG379" s="2" t="s">
        <v>69</v>
      </c>
      <c r="AH379" s="2" t="s">
        <v>70</v>
      </c>
      <c r="AI379" s="2">
        <v>0</v>
      </c>
      <c r="AJ379" s="2">
        <v>200</v>
      </c>
      <c r="AK379" s="2">
        <v>40.149099999999997</v>
      </c>
      <c r="AL379" s="2">
        <v>7029</v>
      </c>
      <c r="AM379" s="2">
        <v>7029</v>
      </c>
      <c r="AN379" s="2" t="s">
        <v>586</v>
      </c>
      <c r="AO379" s="2" t="s">
        <v>72</v>
      </c>
      <c r="AP379" s="2" t="s">
        <v>73</v>
      </c>
      <c r="AQ379" s="2">
        <v>5.98</v>
      </c>
      <c r="AR379" s="2">
        <v>287.2</v>
      </c>
      <c r="AS379" s="2">
        <v>234.8</v>
      </c>
      <c r="AT379" s="2">
        <v>234.8</v>
      </c>
      <c r="AU379" s="2">
        <v>1.0405217383658E-6</v>
      </c>
      <c r="AV379" s="2">
        <v>1.9832122341835601E-7</v>
      </c>
      <c r="AW379" s="2">
        <v>0</v>
      </c>
      <c r="AX379" s="2">
        <v>0</v>
      </c>
      <c r="AY379" s="2">
        <v>1.01227703674167E-4</v>
      </c>
      <c r="AZ379" s="2">
        <v>1.92944828382109E-5</v>
      </c>
      <c r="BA379" s="2">
        <v>0</v>
      </c>
      <c r="BB379" s="2">
        <v>0</v>
      </c>
      <c r="BC379" s="2" t="s">
        <v>259</v>
      </c>
      <c r="BD379" s="2">
        <v>0</v>
      </c>
      <c r="BE379" s="2">
        <v>1074</v>
      </c>
      <c r="BF379" s="2">
        <v>1</v>
      </c>
    </row>
    <row r="380" spans="1:58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2" t="s">
        <v>163</v>
      </c>
      <c r="I380" s="2" t="s">
        <v>164</v>
      </c>
      <c r="J380" s="2" t="s">
        <v>665</v>
      </c>
      <c r="K380" s="2">
        <v>1</v>
      </c>
      <c r="L380" s="2" t="s">
        <v>66</v>
      </c>
      <c r="M380" s="2" t="s">
        <v>67</v>
      </c>
      <c r="N380" s="2" t="s">
        <v>66</v>
      </c>
      <c r="O380" s="2" t="s">
        <v>67</v>
      </c>
      <c r="P380" s="2">
        <v>0</v>
      </c>
      <c r="Q380" s="2">
        <v>3</v>
      </c>
      <c r="R380" s="2">
        <v>3</v>
      </c>
      <c r="S380" s="2">
        <v>1</v>
      </c>
      <c r="T380" s="2">
        <v>0</v>
      </c>
      <c r="U380" s="2">
        <v>1</v>
      </c>
      <c r="V380" s="2">
        <v>1</v>
      </c>
      <c r="W380" s="2">
        <v>1</v>
      </c>
      <c r="X380" s="2">
        <v>1072.7724599999999</v>
      </c>
      <c r="Y380" s="2">
        <v>3216.3028300000001</v>
      </c>
      <c r="Z380" s="2">
        <v>3216.30296</v>
      </c>
      <c r="AA380" s="2">
        <v>-0.04</v>
      </c>
      <c r="AB380" s="2">
        <v>-4.0000000000000003E-5</v>
      </c>
      <c r="AC380" s="2" t="s">
        <v>68</v>
      </c>
      <c r="AD380" s="2">
        <v>0</v>
      </c>
      <c r="AE380" s="2">
        <v>0</v>
      </c>
      <c r="AF380" s="2">
        <v>596489.5625</v>
      </c>
      <c r="AG380" s="2" t="s">
        <v>69</v>
      </c>
      <c r="AH380" s="2" t="s">
        <v>70</v>
      </c>
      <c r="AI380" s="2">
        <v>0</v>
      </c>
      <c r="AJ380" s="2">
        <v>128.721</v>
      </c>
      <c r="AK380" s="2">
        <v>40.218699999999998</v>
      </c>
      <c r="AL380" s="2">
        <v>7046</v>
      </c>
      <c r="AM380" s="2">
        <v>7046</v>
      </c>
      <c r="AN380" s="2" t="s">
        <v>411</v>
      </c>
      <c r="AO380" s="2" t="s">
        <v>72</v>
      </c>
      <c r="AP380" s="2" t="s">
        <v>73</v>
      </c>
      <c r="AQ380" s="2">
        <v>5.98</v>
      </c>
      <c r="AR380" s="2">
        <v>306.5</v>
      </c>
      <c r="AS380" s="2">
        <v>244.3</v>
      </c>
      <c r="AT380" s="2">
        <v>244.3</v>
      </c>
      <c r="AU380" s="2">
        <v>1.0405217383658E-6</v>
      </c>
      <c r="AV380" s="2">
        <v>2.0276555213989101E-7</v>
      </c>
      <c r="AW380" s="2">
        <v>0</v>
      </c>
      <c r="AX380" s="2">
        <v>0</v>
      </c>
      <c r="AY380" s="2">
        <v>1.01227703674167E-4</v>
      </c>
      <c r="AZ380" s="2">
        <v>1.9726848005586701E-5</v>
      </c>
      <c r="BA380" s="2">
        <v>0</v>
      </c>
      <c r="BB380" s="2">
        <v>0</v>
      </c>
      <c r="BC380" s="2" t="s">
        <v>196</v>
      </c>
      <c r="BD380" s="2">
        <v>0</v>
      </c>
      <c r="BE380" s="2">
        <v>1074</v>
      </c>
      <c r="BF380" s="2">
        <v>1</v>
      </c>
    </row>
    <row r="381" spans="1:58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2" t="s">
        <v>163</v>
      </c>
      <c r="I381" s="2" t="s">
        <v>164</v>
      </c>
      <c r="J381" s="2" t="s">
        <v>735</v>
      </c>
      <c r="K381" s="2">
        <v>1</v>
      </c>
      <c r="L381" s="2" t="s">
        <v>66</v>
      </c>
      <c r="M381" s="2" t="s">
        <v>67</v>
      </c>
      <c r="N381" s="2" t="s">
        <v>66</v>
      </c>
      <c r="O381" s="2" t="s">
        <v>67</v>
      </c>
      <c r="P381" s="2">
        <v>0</v>
      </c>
      <c r="Q381" s="2">
        <v>3</v>
      </c>
      <c r="R381" s="2">
        <v>3</v>
      </c>
      <c r="S381" s="2">
        <v>1</v>
      </c>
      <c r="T381" s="2">
        <v>0</v>
      </c>
      <c r="U381" s="2">
        <v>1</v>
      </c>
      <c r="V381" s="2">
        <v>1</v>
      </c>
      <c r="W381" s="2">
        <v>1</v>
      </c>
      <c r="X381" s="2">
        <v>1218.49011</v>
      </c>
      <c r="Y381" s="2">
        <v>3653.4557799999998</v>
      </c>
      <c r="Z381" s="2">
        <v>3653.4562799999999</v>
      </c>
      <c r="AA381" s="2">
        <v>-0.14000000000000001</v>
      </c>
      <c r="AB381" s="2">
        <v>-1.7000000000000001E-4</v>
      </c>
      <c r="AC381" s="2" t="s">
        <v>68</v>
      </c>
      <c r="AD381" s="2">
        <v>0</v>
      </c>
      <c r="AE381" s="2">
        <v>0</v>
      </c>
      <c r="AF381" s="2">
        <v>117791.484375</v>
      </c>
      <c r="AG381" s="2" t="s">
        <v>69</v>
      </c>
      <c r="AH381" s="2" t="s">
        <v>70</v>
      </c>
      <c r="AI381" s="2">
        <v>0</v>
      </c>
      <c r="AJ381" s="2">
        <v>200</v>
      </c>
      <c r="AK381" s="2">
        <v>42.587600000000002</v>
      </c>
      <c r="AL381" s="2">
        <v>7584</v>
      </c>
      <c r="AM381" s="2">
        <v>7584</v>
      </c>
      <c r="AN381" s="2" t="s">
        <v>736</v>
      </c>
      <c r="AO381" s="2" t="s">
        <v>72</v>
      </c>
      <c r="AP381" s="2" t="s">
        <v>73</v>
      </c>
      <c r="AQ381" s="2">
        <v>5.98</v>
      </c>
      <c r="AR381" s="2">
        <v>285.39999999999998</v>
      </c>
      <c r="AS381" s="2">
        <v>227.9</v>
      </c>
      <c r="AT381" s="2">
        <v>227.9</v>
      </c>
      <c r="AU381" s="2">
        <v>1.0405217383658E-6</v>
      </c>
      <c r="AV381" s="2">
        <v>2.04970173102428E-7</v>
      </c>
      <c r="AW381" s="2">
        <v>0</v>
      </c>
      <c r="AX381" s="2">
        <v>0</v>
      </c>
      <c r="AY381" s="2">
        <v>1.01227703674167E-4</v>
      </c>
      <c r="AZ381" s="2">
        <v>1.9941323885115601E-5</v>
      </c>
      <c r="BA381" s="2">
        <v>0</v>
      </c>
      <c r="BB381" s="2">
        <v>0</v>
      </c>
      <c r="BC381" s="2" t="s">
        <v>473</v>
      </c>
      <c r="BD381" s="2">
        <v>0</v>
      </c>
      <c r="BE381" s="2">
        <v>1074</v>
      </c>
      <c r="BF381" s="2">
        <v>1</v>
      </c>
    </row>
    <row r="382" spans="1:58" hidden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2" t="s">
        <v>432</v>
      </c>
      <c r="I382" s="2" t="s">
        <v>433</v>
      </c>
      <c r="J382" s="2" t="s">
        <v>737</v>
      </c>
      <c r="K382" s="2">
        <v>3</v>
      </c>
      <c r="L382" s="2" t="s">
        <v>435</v>
      </c>
      <c r="M382" s="2" t="s">
        <v>436</v>
      </c>
      <c r="N382" s="2" t="s">
        <v>437</v>
      </c>
      <c r="O382" s="2" t="s">
        <v>438</v>
      </c>
      <c r="P382" s="2">
        <v>0</v>
      </c>
      <c r="Q382" s="2">
        <v>3</v>
      </c>
      <c r="R382" s="2">
        <v>3</v>
      </c>
      <c r="S382" s="2">
        <v>1</v>
      </c>
      <c r="T382" s="2">
        <v>0</v>
      </c>
      <c r="U382" s="2">
        <v>1</v>
      </c>
      <c r="V382" s="2">
        <v>1</v>
      </c>
      <c r="W382" s="2">
        <v>1</v>
      </c>
      <c r="X382" s="2">
        <v>1404.2374299999999</v>
      </c>
      <c r="Y382" s="2">
        <v>4210.6977299999999</v>
      </c>
      <c r="Z382" s="2">
        <v>4209.67256</v>
      </c>
      <c r="AA382" s="2">
        <v>243.53</v>
      </c>
      <c r="AB382" s="2">
        <v>0.34172000000000002</v>
      </c>
      <c r="AC382" s="2" t="s">
        <v>68</v>
      </c>
      <c r="AD382" s="2">
        <v>0</v>
      </c>
      <c r="AE382" s="2">
        <v>0</v>
      </c>
      <c r="AF382" s="2">
        <v>77077.5390625</v>
      </c>
      <c r="AG382" s="2" t="s">
        <v>69</v>
      </c>
      <c r="AH382" s="2" t="s">
        <v>70</v>
      </c>
      <c r="AI382" s="2">
        <v>0</v>
      </c>
      <c r="AJ382" s="2">
        <v>200</v>
      </c>
      <c r="AK382" s="2">
        <v>61.158200000000001</v>
      </c>
      <c r="AL382" s="2">
        <v>11537</v>
      </c>
      <c r="AM382" s="2">
        <v>11537</v>
      </c>
      <c r="AN382" s="2" t="s">
        <v>738</v>
      </c>
      <c r="AO382" s="2" t="s">
        <v>72</v>
      </c>
      <c r="AP382" s="2" t="s">
        <v>73</v>
      </c>
      <c r="AQ382" s="2">
        <v>5.98</v>
      </c>
      <c r="AR382" s="2">
        <v>397.3</v>
      </c>
      <c r="AS382" s="2">
        <v>310</v>
      </c>
      <c r="AT382" s="2">
        <v>22.2</v>
      </c>
      <c r="AU382" s="2">
        <v>1.04168247869829E-6</v>
      </c>
      <c r="AV382" s="2">
        <v>2.07166267816303E-7</v>
      </c>
      <c r="AW382" s="2">
        <v>0</v>
      </c>
      <c r="AX382" s="2">
        <v>0</v>
      </c>
      <c r="AY382" s="2">
        <v>1.0134061796408699E-4</v>
      </c>
      <c r="AZ382" s="2">
        <v>2.0154970270192601E-5</v>
      </c>
      <c r="BA382" s="2">
        <v>0</v>
      </c>
      <c r="BB382" s="2">
        <v>0</v>
      </c>
      <c r="BC382" s="2" t="s">
        <v>739</v>
      </c>
      <c r="BD382" s="2">
        <v>1</v>
      </c>
      <c r="BE382" s="2">
        <v>40</v>
      </c>
      <c r="BF382" s="2">
        <v>1</v>
      </c>
    </row>
    <row r="383" spans="1:58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2" t="s">
        <v>91</v>
      </c>
      <c r="I383" s="2" t="s">
        <v>92</v>
      </c>
      <c r="J383" s="2" t="s">
        <v>740</v>
      </c>
      <c r="K383" s="2">
        <v>1</v>
      </c>
      <c r="L383" s="2" t="s">
        <v>66</v>
      </c>
      <c r="M383" s="2" t="s">
        <v>67</v>
      </c>
      <c r="N383" s="2" t="s">
        <v>66</v>
      </c>
      <c r="O383" s="2" t="s">
        <v>67</v>
      </c>
      <c r="P383" s="2">
        <v>0</v>
      </c>
      <c r="Q383" s="2">
        <v>3</v>
      </c>
      <c r="R383" s="2">
        <v>3</v>
      </c>
      <c r="S383" s="2">
        <v>1</v>
      </c>
      <c r="T383" s="2">
        <v>0</v>
      </c>
      <c r="U383" s="2">
        <v>1</v>
      </c>
      <c r="V383" s="2">
        <v>1</v>
      </c>
      <c r="W383" s="2">
        <v>1</v>
      </c>
      <c r="X383" s="2">
        <v>990.15679999999998</v>
      </c>
      <c r="Y383" s="2">
        <v>2968.4558400000001</v>
      </c>
      <c r="Z383" s="2">
        <v>2968.4606600000002</v>
      </c>
      <c r="AA383" s="2">
        <v>-1.62</v>
      </c>
      <c r="AB383" s="2">
        <v>-1.6000000000000001E-3</v>
      </c>
      <c r="AC383" s="2" t="s">
        <v>68</v>
      </c>
      <c r="AD383" s="2">
        <v>0</v>
      </c>
      <c r="AE383" s="2">
        <v>0</v>
      </c>
      <c r="AF383" s="2">
        <v>100939.96875</v>
      </c>
      <c r="AG383" s="2" t="s">
        <v>69</v>
      </c>
      <c r="AH383" s="2" t="s">
        <v>70</v>
      </c>
      <c r="AI383" s="2">
        <v>11.730510000000001</v>
      </c>
      <c r="AJ383" s="2">
        <v>200</v>
      </c>
      <c r="AK383" s="2">
        <v>63.617100000000001</v>
      </c>
      <c r="AL383" s="2">
        <v>12104</v>
      </c>
      <c r="AM383" s="2">
        <v>12104</v>
      </c>
      <c r="AN383" s="2" t="s">
        <v>741</v>
      </c>
      <c r="AO383" s="2" t="s">
        <v>72</v>
      </c>
      <c r="AP383" s="2" t="s">
        <v>73</v>
      </c>
      <c r="AQ383" s="2">
        <v>5.97</v>
      </c>
      <c r="AR383" s="2">
        <v>288.10000000000002</v>
      </c>
      <c r="AS383" s="2">
        <v>288.10000000000002</v>
      </c>
      <c r="AT383" s="2">
        <v>288.10000000000002</v>
      </c>
      <c r="AU383" s="2">
        <v>1.0627057253294699E-6</v>
      </c>
      <c r="AV383" s="2">
        <v>2.0940589931774299E-7</v>
      </c>
      <c r="AW383" s="2">
        <v>0</v>
      </c>
      <c r="AX383" s="2">
        <v>0</v>
      </c>
      <c r="AY383" s="2">
        <v>1.03385710130865E-4</v>
      </c>
      <c r="AZ383" s="2">
        <v>2.0372851731115399E-5</v>
      </c>
      <c r="BA383" s="2">
        <v>0</v>
      </c>
      <c r="BB383" s="2">
        <v>0</v>
      </c>
      <c r="BC383" s="2" t="s">
        <v>742</v>
      </c>
      <c r="BD383" s="2">
        <v>0</v>
      </c>
      <c r="BE383" s="2">
        <v>114</v>
      </c>
      <c r="BF383" s="2">
        <v>1</v>
      </c>
    </row>
    <row r="384" spans="1:58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2" t="s">
        <v>116</v>
      </c>
      <c r="I384" s="2" t="s">
        <v>117</v>
      </c>
      <c r="J384" s="2" t="s">
        <v>743</v>
      </c>
      <c r="K384" s="2">
        <v>1</v>
      </c>
      <c r="L384" s="2" t="s">
        <v>66</v>
      </c>
      <c r="M384" s="2" t="s">
        <v>67</v>
      </c>
      <c r="N384" s="2" t="s">
        <v>66</v>
      </c>
      <c r="O384" s="2" t="s">
        <v>67</v>
      </c>
      <c r="P384" s="2">
        <v>0</v>
      </c>
      <c r="Q384" s="2">
        <v>3</v>
      </c>
      <c r="R384" s="2">
        <v>3</v>
      </c>
      <c r="S384" s="2">
        <v>1</v>
      </c>
      <c r="T384" s="2">
        <v>0</v>
      </c>
      <c r="U384" s="2">
        <v>1</v>
      </c>
      <c r="V384" s="2">
        <v>1</v>
      </c>
      <c r="W384" s="2">
        <v>1</v>
      </c>
      <c r="X384" s="2">
        <v>1515.2978499999999</v>
      </c>
      <c r="Y384" s="2">
        <v>4543.8789999999999</v>
      </c>
      <c r="Z384" s="2">
        <v>4542.8591699999997</v>
      </c>
      <c r="AA384" s="2">
        <v>224.49</v>
      </c>
      <c r="AB384" s="2">
        <v>0.33994000000000002</v>
      </c>
      <c r="AC384" s="2" t="s">
        <v>68</v>
      </c>
      <c r="AD384" s="2">
        <v>0</v>
      </c>
      <c r="AE384" s="2">
        <v>0</v>
      </c>
      <c r="AF384" s="2">
        <v>283223.0625</v>
      </c>
      <c r="AG384" s="2" t="s">
        <v>69</v>
      </c>
      <c r="AH384" s="2" t="s">
        <v>70</v>
      </c>
      <c r="AI384" s="2">
        <v>0</v>
      </c>
      <c r="AJ384" s="2">
        <v>174.21799999999999</v>
      </c>
      <c r="AK384" s="2">
        <v>73.495199999999997</v>
      </c>
      <c r="AL384" s="2">
        <v>14290</v>
      </c>
      <c r="AM384" s="2">
        <v>14290</v>
      </c>
      <c r="AN384" s="2" t="s">
        <v>420</v>
      </c>
      <c r="AO384" s="2" t="s">
        <v>72</v>
      </c>
      <c r="AP384" s="2" t="s">
        <v>73</v>
      </c>
      <c r="AQ384" s="2">
        <v>5.96</v>
      </c>
      <c r="AR384" s="2">
        <v>254.8</v>
      </c>
      <c r="AS384" s="2">
        <v>242.1</v>
      </c>
      <c r="AT384" s="2">
        <v>23.6</v>
      </c>
      <c r="AU384" s="2">
        <v>1.1035057676720799E-6</v>
      </c>
      <c r="AV384" s="2">
        <v>2.1174036311645801E-7</v>
      </c>
      <c r="AW384" s="2">
        <v>0</v>
      </c>
      <c r="AX384" s="2">
        <v>0</v>
      </c>
      <c r="AY384" s="2">
        <v>1.07354623985558E-4</v>
      </c>
      <c r="AZ384" s="2">
        <v>2.0599958126791099E-5</v>
      </c>
      <c r="BA384" s="2">
        <v>0</v>
      </c>
      <c r="BB384" s="2">
        <v>0</v>
      </c>
      <c r="BC384" s="2" t="s">
        <v>744</v>
      </c>
      <c r="BD384" s="2">
        <v>1</v>
      </c>
      <c r="BE384" s="2">
        <v>279</v>
      </c>
      <c r="BF384" s="2">
        <v>1</v>
      </c>
    </row>
    <row r="385" spans="1:58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2" t="s">
        <v>159</v>
      </c>
      <c r="I385" s="2" t="s">
        <v>160</v>
      </c>
      <c r="J385" s="2" t="s">
        <v>745</v>
      </c>
      <c r="K385" s="2">
        <v>1</v>
      </c>
      <c r="L385" s="2" t="s">
        <v>66</v>
      </c>
      <c r="M385" s="2" t="s">
        <v>67</v>
      </c>
      <c r="N385" s="2" t="s">
        <v>66</v>
      </c>
      <c r="O385" s="2" t="s">
        <v>67</v>
      </c>
      <c r="P385" s="2">
        <v>0</v>
      </c>
      <c r="Q385" s="2">
        <v>3</v>
      </c>
      <c r="R385" s="2">
        <v>3</v>
      </c>
      <c r="S385" s="2">
        <v>1</v>
      </c>
      <c r="T385" s="2">
        <v>0</v>
      </c>
      <c r="U385" s="2">
        <v>1</v>
      </c>
      <c r="V385" s="2">
        <v>1</v>
      </c>
      <c r="W385" s="2">
        <v>1</v>
      </c>
      <c r="X385" s="2">
        <v>1694.0421100000001</v>
      </c>
      <c r="Y385" s="2">
        <v>5080.1117899999999</v>
      </c>
      <c r="Z385" s="2">
        <v>5079.0936700000002</v>
      </c>
      <c r="AA385" s="2">
        <v>200.45</v>
      </c>
      <c r="AB385" s="2">
        <v>0.33937</v>
      </c>
      <c r="AC385" s="2" t="s">
        <v>68</v>
      </c>
      <c r="AD385" s="2">
        <v>0</v>
      </c>
      <c r="AE385" s="2">
        <v>0</v>
      </c>
      <c r="AF385" s="2">
        <v>153714.046875</v>
      </c>
      <c r="AG385" s="2" t="s">
        <v>69</v>
      </c>
      <c r="AH385" s="2" t="s">
        <v>70</v>
      </c>
      <c r="AI385" s="2">
        <v>18.41375</v>
      </c>
      <c r="AJ385" s="2">
        <v>200</v>
      </c>
      <c r="AK385" s="2">
        <v>79.844700000000003</v>
      </c>
      <c r="AL385" s="2">
        <v>15717</v>
      </c>
      <c r="AM385" s="2">
        <v>15717</v>
      </c>
      <c r="AN385" s="2" t="s">
        <v>746</v>
      </c>
      <c r="AO385" s="2" t="s">
        <v>72</v>
      </c>
      <c r="AP385" s="2" t="s">
        <v>73</v>
      </c>
      <c r="AQ385" s="2">
        <v>5.95</v>
      </c>
      <c r="AR385" s="2">
        <v>321.3</v>
      </c>
      <c r="AS385" s="2">
        <v>314.10000000000002</v>
      </c>
      <c r="AT385" s="2">
        <v>314.10000000000002</v>
      </c>
      <c r="AU385" s="2">
        <v>1.1152165329493799E-6</v>
      </c>
      <c r="AV385" s="2">
        <v>2.1409316502935599E-7</v>
      </c>
      <c r="AW385" s="2">
        <v>0</v>
      </c>
      <c r="AX385" s="2">
        <v>0</v>
      </c>
      <c r="AY385" s="2">
        <v>1.08493809886858E-4</v>
      </c>
      <c r="AZ385" s="2">
        <v>2.08288483061428E-5</v>
      </c>
      <c r="BA385" s="2">
        <v>0</v>
      </c>
      <c r="BB385" s="2">
        <v>0</v>
      </c>
      <c r="BC385" s="2" t="s">
        <v>287</v>
      </c>
      <c r="BD385" s="2">
        <v>1</v>
      </c>
      <c r="BE385" s="2">
        <v>159</v>
      </c>
      <c r="BF385" s="2">
        <v>1</v>
      </c>
    </row>
    <row r="386" spans="1:58" hidden="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2" t="s">
        <v>726</v>
      </c>
      <c r="I386" s="2" t="s">
        <v>727</v>
      </c>
      <c r="J386" s="2" t="s">
        <v>747</v>
      </c>
      <c r="K386" s="2">
        <v>1</v>
      </c>
      <c r="L386" s="2" t="s">
        <v>729</v>
      </c>
      <c r="M386" s="2" t="s">
        <v>730</v>
      </c>
      <c r="N386" s="2" t="s">
        <v>729</v>
      </c>
      <c r="O386" s="2" t="s">
        <v>730</v>
      </c>
      <c r="P386" s="2">
        <v>0</v>
      </c>
      <c r="Q386" s="2">
        <v>3</v>
      </c>
      <c r="R386" s="2">
        <v>3</v>
      </c>
      <c r="S386" s="2">
        <v>1</v>
      </c>
      <c r="T386" s="2">
        <v>0</v>
      </c>
      <c r="U386" s="2">
        <v>1</v>
      </c>
      <c r="V386" s="2">
        <v>1</v>
      </c>
      <c r="W386" s="2">
        <v>1</v>
      </c>
      <c r="X386" s="2">
        <v>1225.14355</v>
      </c>
      <c r="Y386" s="2">
        <v>3673.4161100000001</v>
      </c>
      <c r="Z386" s="2">
        <v>3673.4079099999999</v>
      </c>
      <c r="AA386" s="2">
        <v>2.23</v>
      </c>
      <c r="AB386" s="2">
        <v>2.7299999999999998E-3</v>
      </c>
      <c r="AC386" s="2" t="s">
        <v>68</v>
      </c>
      <c r="AD386" s="2">
        <v>0</v>
      </c>
      <c r="AE386" s="2">
        <v>0</v>
      </c>
      <c r="AF386" s="2">
        <v>42362.0859375</v>
      </c>
      <c r="AG386" s="2" t="s">
        <v>69</v>
      </c>
      <c r="AH386" s="2" t="s">
        <v>70</v>
      </c>
      <c r="AI386" s="2">
        <v>0</v>
      </c>
      <c r="AJ386" s="2">
        <v>200</v>
      </c>
      <c r="AK386" s="2">
        <v>48.652700000000003</v>
      </c>
      <c r="AL386" s="2">
        <v>8873</v>
      </c>
      <c r="AM386" s="2">
        <v>8873</v>
      </c>
      <c r="AN386" s="2" t="s">
        <v>748</v>
      </c>
      <c r="AO386" s="2" t="s">
        <v>72</v>
      </c>
      <c r="AP386" s="2" t="s">
        <v>73</v>
      </c>
      <c r="AQ386" s="2">
        <v>5.93</v>
      </c>
      <c r="AR386" s="2">
        <v>295.2</v>
      </c>
      <c r="AS386" s="2">
        <v>201.4</v>
      </c>
      <c r="AT386" s="2">
        <v>201.4</v>
      </c>
      <c r="AU386" s="2">
        <v>1.16260815651868E-6</v>
      </c>
      <c r="AV386" s="2">
        <v>2.1655683969201001E-7</v>
      </c>
      <c r="AW386" s="2">
        <v>0</v>
      </c>
      <c r="AX386" s="2">
        <v>0</v>
      </c>
      <c r="AY386" s="2">
        <v>1.13103895184696E-4</v>
      </c>
      <c r="AZ386" s="2">
        <v>2.1068523690327301E-5</v>
      </c>
      <c r="BA386" s="2">
        <v>0</v>
      </c>
      <c r="BB386" s="2">
        <v>0</v>
      </c>
      <c r="BC386" s="2" t="s">
        <v>87</v>
      </c>
      <c r="BD386" s="2">
        <v>0</v>
      </c>
      <c r="BE386" s="2">
        <v>109</v>
      </c>
      <c r="BF386" s="2">
        <v>1</v>
      </c>
    </row>
    <row r="387" spans="1:58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2" t="s">
        <v>425</v>
      </c>
      <c r="I387" s="2" t="s">
        <v>426</v>
      </c>
      <c r="J387" s="2" t="s">
        <v>749</v>
      </c>
      <c r="K387" s="2">
        <v>1</v>
      </c>
      <c r="L387" s="2" t="s">
        <v>66</v>
      </c>
      <c r="M387" s="2" t="s">
        <v>67</v>
      </c>
      <c r="N387" s="2" t="s">
        <v>66</v>
      </c>
      <c r="O387" s="2" t="s">
        <v>67</v>
      </c>
      <c r="P387" s="2">
        <v>0</v>
      </c>
      <c r="Q387" s="2">
        <v>3</v>
      </c>
      <c r="R387" s="2">
        <v>3</v>
      </c>
      <c r="S387" s="2">
        <v>1</v>
      </c>
      <c r="T387" s="2">
        <v>0</v>
      </c>
      <c r="U387" s="2">
        <v>1</v>
      </c>
      <c r="V387" s="2">
        <v>1</v>
      </c>
      <c r="W387" s="2">
        <v>1</v>
      </c>
      <c r="X387" s="2">
        <v>1010.79736</v>
      </c>
      <c r="Y387" s="2">
        <v>3030.37754</v>
      </c>
      <c r="Z387" s="2">
        <v>3030.3770500000001</v>
      </c>
      <c r="AA387" s="2">
        <v>0.16</v>
      </c>
      <c r="AB387" s="2">
        <v>1.6000000000000001E-4</v>
      </c>
      <c r="AC387" s="2" t="s">
        <v>68</v>
      </c>
      <c r="AD387" s="2">
        <v>0</v>
      </c>
      <c r="AE387" s="2">
        <v>0</v>
      </c>
      <c r="AF387" s="2">
        <v>41549.78515625</v>
      </c>
      <c r="AG387" s="2" t="s">
        <v>69</v>
      </c>
      <c r="AH387" s="2" t="s">
        <v>70</v>
      </c>
      <c r="AI387" s="2">
        <v>10.02299</v>
      </c>
      <c r="AJ387" s="2">
        <v>200</v>
      </c>
      <c r="AK387" s="2">
        <v>69.085999999999999</v>
      </c>
      <c r="AL387" s="2">
        <v>13324</v>
      </c>
      <c r="AM387" s="2">
        <v>13324</v>
      </c>
      <c r="AN387" s="2" t="s">
        <v>750</v>
      </c>
      <c r="AO387" s="2" t="s">
        <v>72</v>
      </c>
      <c r="AP387" s="2" t="s">
        <v>73</v>
      </c>
      <c r="AQ387" s="2">
        <v>5.92</v>
      </c>
      <c r="AR387" s="2">
        <v>272.5</v>
      </c>
      <c r="AS387" s="2">
        <v>272.5</v>
      </c>
      <c r="AT387" s="2">
        <v>272.5</v>
      </c>
      <c r="AU387" s="2">
        <v>1.1924756122977E-6</v>
      </c>
      <c r="AV387" s="2">
        <v>2.2160034625754101E-7</v>
      </c>
      <c r="AW387" s="2">
        <v>0</v>
      </c>
      <c r="AX387" s="2">
        <v>0</v>
      </c>
      <c r="AY387" s="2">
        <v>1.1600927591791699E-4</v>
      </c>
      <c r="AZ387" s="2">
        <v>2.1559173445857501E-5</v>
      </c>
      <c r="BA387" s="2">
        <v>0</v>
      </c>
      <c r="BB387" s="2">
        <v>0</v>
      </c>
      <c r="BC387" s="2" t="s">
        <v>261</v>
      </c>
      <c r="BD387" s="2">
        <v>0</v>
      </c>
      <c r="BE387" s="2">
        <v>1192</v>
      </c>
      <c r="BF387" s="2">
        <v>1</v>
      </c>
    </row>
    <row r="388" spans="1:58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2" t="s">
        <v>425</v>
      </c>
      <c r="I388" s="2" t="s">
        <v>426</v>
      </c>
      <c r="J388" s="2" t="s">
        <v>751</v>
      </c>
      <c r="K388" s="2">
        <v>1</v>
      </c>
      <c r="L388" s="2" t="s">
        <v>66</v>
      </c>
      <c r="M388" s="2" t="s">
        <v>67</v>
      </c>
      <c r="N388" s="2" t="s">
        <v>66</v>
      </c>
      <c r="O388" s="2" t="s">
        <v>67</v>
      </c>
      <c r="P388" s="2">
        <v>0</v>
      </c>
      <c r="Q388" s="2">
        <v>3</v>
      </c>
      <c r="R388" s="2">
        <v>3</v>
      </c>
      <c r="S388" s="2">
        <v>1</v>
      </c>
      <c r="T388" s="2">
        <v>0</v>
      </c>
      <c r="U388" s="2">
        <v>1</v>
      </c>
      <c r="V388" s="2">
        <v>1</v>
      </c>
      <c r="W388" s="2">
        <v>1</v>
      </c>
      <c r="X388" s="2">
        <v>1078.4912099999999</v>
      </c>
      <c r="Y388" s="2">
        <v>3233.4590800000001</v>
      </c>
      <c r="Z388" s="2">
        <v>3233.45642</v>
      </c>
      <c r="AA388" s="2">
        <v>0.82</v>
      </c>
      <c r="AB388" s="2">
        <v>8.8999999999999995E-4</v>
      </c>
      <c r="AC388" s="2" t="s">
        <v>68</v>
      </c>
      <c r="AD388" s="2">
        <v>0</v>
      </c>
      <c r="AE388" s="2">
        <v>0</v>
      </c>
      <c r="AF388" s="2">
        <v>74228.9140625</v>
      </c>
      <c r="AG388" s="2" t="s">
        <v>69</v>
      </c>
      <c r="AH388" s="2" t="s">
        <v>70</v>
      </c>
      <c r="AI388" s="2">
        <v>48.661430000000003</v>
      </c>
      <c r="AJ388" s="2">
        <v>200</v>
      </c>
      <c r="AK388" s="2">
        <v>68.786500000000004</v>
      </c>
      <c r="AL388" s="2">
        <v>13262</v>
      </c>
      <c r="AM388" s="2">
        <v>13262</v>
      </c>
      <c r="AN388" s="2" t="s">
        <v>752</v>
      </c>
      <c r="AO388" s="2" t="s">
        <v>72</v>
      </c>
      <c r="AP388" s="2" t="s">
        <v>73</v>
      </c>
      <c r="AQ388" s="2">
        <v>5.92</v>
      </c>
      <c r="AR388" s="2">
        <v>266.10000000000002</v>
      </c>
      <c r="AS388" s="2">
        <v>266.10000000000002</v>
      </c>
      <c r="AT388" s="2">
        <v>266.10000000000002</v>
      </c>
      <c r="AU388" s="2">
        <v>1.1924756122977E-6</v>
      </c>
      <c r="AV388" s="2">
        <v>2.1908512601267599E-7</v>
      </c>
      <c r="AW388" s="2">
        <v>0</v>
      </c>
      <c r="AX388" s="2">
        <v>0</v>
      </c>
      <c r="AY388" s="2">
        <v>1.1600927591791699E-4</v>
      </c>
      <c r="AZ388" s="2">
        <v>2.1314484124605899E-5</v>
      </c>
      <c r="BA388" s="2">
        <v>0</v>
      </c>
      <c r="BB388" s="2">
        <v>0</v>
      </c>
      <c r="BC388" s="2" t="s">
        <v>259</v>
      </c>
      <c r="BD388" s="2">
        <v>0</v>
      </c>
      <c r="BE388" s="2">
        <v>1192</v>
      </c>
      <c r="BF388" s="2">
        <v>1</v>
      </c>
    </row>
    <row r="389" spans="1:58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2" t="s">
        <v>163</v>
      </c>
      <c r="I389" s="2" t="s">
        <v>164</v>
      </c>
      <c r="J389" s="2" t="s">
        <v>710</v>
      </c>
      <c r="K389" s="2">
        <v>1</v>
      </c>
      <c r="L389" s="2" t="s">
        <v>66</v>
      </c>
      <c r="M389" s="2" t="s">
        <v>67</v>
      </c>
      <c r="N389" s="2" t="s">
        <v>66</v>
      </c>
      <c r="O389" s="2" t="s">
        <v>67</v>
      </c>
      <c r="P389" s="2">
        <v>0</v>
      </c>
      <c r="Q389" s="2">
        <v>3</v>
      </c>
      <c r="R389" s="2">
        <v>3</v>
      </c>
      <c r="S389" s="2">
        <v>1</v>
      </c>
      <c r="T389" s="2">
        <v>0</v>
      </c>
      <c r="U389" s="2">
        <v>1</v>
      </c>
      <c r="V389" s="2">
        <v>1</v>
      </c>
      <c r="W389" s="2">
        <v>1</v>
      </c>
      <c r="X389" s="2">
        <v>1256.84619</v>
      </c>
      <c r="Y389" s="2">
        <v>3768.5240199999998</v>
      </c>
      <c r="Z389" s="2">
        <v>3768.5196099999998</v>
      </c>
      <c r="AA389" s="2">
        <v>1.17</v>
      </c>
      <c r="AB389" s="2">
        <v>1.47E-3</v>
      </c>
      <c r="AC389" s="2" t="s">
        <v>68</v>
      </c>
      <c r="AD389" s="2">
        <v>0</v>
      </c>
      <c r="AE389" s="2">
        <v>0</v>
      </c>
      <c r="AF389" s="2">
        <v>314067.96875</v>
      </c>
      <c r="AG389" s="2" t="s">
        <v>69</v>
      </c>
      <c r="AH389" s="2" t="s">
        <v>70</v>
      </c>
      <c r="AI389" s="2">
        <v>1.286545</v>
      </c>
      <c r="AJ389" s="2">
        <v>119.51</v>
      </c>
      <c r="AK389" s="2">
        <v>40.054600000000001</v>
      </c>
      <c r="AL389" s="2">
        <v>7003</v>
      </c>
      <c r="AM389" s="2">
        <v>7003</v>
      </c>
      <c r="AN389" s="2" t="s">
        <v>634</v>
      </c>
      <c r="AO389" s="2" t="s">
        <v>72</v>
      </c>
      <c r="AP389" s="2" t="s">
        <v>73</v>
      </c>
      <c r="AQ389" s="2">
        <v>5.92</v>
      </c>
      <c r="AR389" s="2">
        <v>358.6</v>
      </c>
      <c r="AS389" s="2">
        <v>217.6</v>
      </c>
      <c r="AT389" s="2">
        <v>217.6</v>
      </c>
      <c r="AU389" s="2">
        <v>1.1946555509854001E-6</v>
      </c>
      <c r="AV389" s="2">
        <v>2.24108219850171E-7</v>
      </c>
      <c r="AW389" s="2">
        <v>0</v>
      </c>
      <c r="AX389" s="2">
        <v>0</v>
      </c>
      <c r="AY389" s="2">
        <v>1.1622133068678701E-4</v>
      </c>
      <c r="AZ389" s="2">
        <v>2.1803148015041698E-5</v>
      </c>
      <c r="BA389" s="2">
        <v>0</v>
      </c>
      <c r="BB389" s="2">
        <v>0</v>
      </c>
      <c r="BC389" s="2" t="s">
        <v>256</v>
      </c>
      <c r="BD389" s="2">
        <v>0</v>
      </c>
      <c r="BE389" s="2">
        <v>1074</v>
      </c>
      <c r="BF389" s="2">
        <v>1</v>
      </c>
    </row>
    <row r="390" spans="1:58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2" t="s">
        <v>163</v>
      </c>
      <c r="I390" s="2" t="s">
        <v>164</v>
      </c>
      <c r="J390" s="2" t="s">
        <v>753</v>
      </c>
      <c r="K390" s="2">
        <v>1</v>
      </c>
      <c r="L390" s="2" t="s">
        <v>66</v>
      </c>
      <c r="M390" s="2" t="s">
        <v>67</v>
      </c>
      <c r="N390" s="2" t="s">
        <v>66</v>
      </c>
      <c r="O390" s="2" t="s">
        <v>67</v>
      </c>
      <c r="P390" s="2">
        <v>0</v>
      </c>
      <c r="Q390" s="2">
        <v>3</v>
      </c>
      <c r="R390" s="2">
        <v>3</v>
      </c>
      <c r="S390" s="2">
        <v>1</v>
      </c>
      <c r="T390" s="2">
        <v>0</v>
      </c>
      <c r="U390" s="2">
        <v>1</v>
      </c>
      <c r="V390" s="2">
        <v>1</v>
      </c>
      <c r="W390" s="2">
        <v>1</v>
      </c>
      <c r="X390" s="2">
        <v>1162.4856</v>
      </c>
      <c r="Y390" s="2">
        <v>3485.4422300000001</v>
      </c>
      <c r="Z390" s="2">
        <v>3485.4405099999999</v>
      </c>
      <c r="AA390" s="2">
        <v>0.49</v>
      </c>
      <c r="AB390" s="2">
        <v>5.6999999999999998E-4</v>
      </c>
      <c r="AC390" s="2" t="s">
        <v>68</v>
      </c>
      <c r="AD390" s="2">
        <v>0</v>
      </c>
      <c r="AE390" s="2">
        <v>0</v>
      </c>
      <c r="AF390" s="2">
        <v>226274.046875</v>
      </c>
      <c r="AG390" s="2" t="s">
        <v>69</v>
      </c>
      <c r="AH390" s="2" t="s">
        <v>70</v>
      </c>
      <c r="AI390" s="2">
        <v>0</v>
      </c>
      <c r="AJ390" s="2">
        <v>200</v>
      </c>
      <c r="AK390" s="2">
        <v>40.1374</v>
      </c>
      <c r="AL390" s="2">
        <v>7026</v>
      </c>
      <c r="AM390" s="2">
        <v>7026</v>
      </c>
      <c r="AN390" s="2" t="s">
        <v>586</v>
      </c>
      <c r="AO390" s="2" t="s">
        <v>72</v>
      </c>
      <c r="AP390" s="2" t="s">
        <v>73</v>
      </c>
      <c r="AQ390" s="2">
        <v>5.91</v>
      </c>
      <c r="AR390" s="2">
        <v>265.39999999999998</v>
      </c>
      <c r="AS390" s="2">
        <v>262.2</v>
      </c>
      <c r="AT390" s="2">
        <v>262.2</v>
      </c>
      <c r="AU390" s="2">
        <v>1.21643847807339E-6</v>
      </c>
      <c r="AV390" s="2">
        <v>2.2665919672195899E-7</v>
      </c>
      <c r="AW390" s="2">
        <v>0</v>
      </c>
      <c r="AX390" s="2">
        <v>0</v>
      </c>
      <c r="AY390" s="2">
        <v>1.18340273380024E-4</v>
      </c>
      <c r="AZ390" s="2">
        <v>2.20513153686362E-5</v>
      </c>
      <c r="BA390" s="2">
        <v>0</v>
      </c>
      <c r="BB390" s="2">
        <v>0</v>
      </c>
      <c r="BC390" s="2" t="s">
        <v>754</v>
      </c>
      <c r="BD390" s="2">
        <v>0</v>
      </c>
      <c r="BE390" s="2">
        <v>1074</v>
      </c>
      <c r="BF390" s="2">
        <v>1</v>
      </c>
    </row>
    <row r="391" spans="1:58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2" t="s">
        <v>163</v>
      </c>
      <c r="I391" s="2" t="s">
        <v>164</v>
      </c>
      <c r="J391" s="2" t="s">
        <v>635</v>
      </c>
      <c r="K391" s="2">
        <v>1</v>
      </c>
      <c r="L391" s="2" t="s">
        <v>66</v>
      </c>
      <c r="M391" s="2" t="s">
        <v>67</v>
      </c>
      <c r="N391" s="2" t="s">
        <v>66</v>
      </c>
      <c r="O391" s="2" t="s">
        <v>67</v>
      </c>
      <c r="P391" s="2">
        <v>0</v>
      </c>
      <c r="Q391" s="2">
        <v>3</v>
      </c>
      <c r="R391" s="2">
        <v>3</v>
      </c>
      <c r="S391" s="2">
        <v>1</v>
      </c>
      <c r="T391" s="2">
        <v>0</v>
      </c>
      <c r="U391" s="2">
        <v>1</v>
      </c>
      <c r="V391" s="2">
        <v>1</v>
      </c>
      <c r="W391" s="2">
        <v>1</v>
      </c>
      <c r="X391" s="2">
        <v>1094.7924800000001</v>
      </c>
      <c r="Y391" s="2">
        <v>3282.3628899999999</v>
      </c>
      <c r="Z391" s="2">
        <v>3282.36114</v>
      </c>
      <c r="AA391" s="2">
        <v>0.53</v>
      </c>
      <c r="AB391" s="2">
        <v>5.8E-4</v>
      </c>
      <c r="AC391" s="2" t="s">
        <v>68</v>
      </c>
      <c r="AD391" s="2">
        <v>0</v>
      </c>
      <c r="AE391" s="2">
        <v>0</v>
      </c>
      <c r="AF391" s="2">
        <v>225400.59375</v>
      </c>
      <c r="AG391" s="2" t="s">
        <v>69</v>
      </c>
      <c r="AH391" s="2" t="s">
        <v>70</v>
      </c>
      <c r="AI391" s="2">
        <v>2.9891640000000002</v>
      </c>
      <c r="AJ391" s="2">
        <v>200</v>
      </c>
      <c r="AK391" s="2">
        <v>40.793199999999999</v>
      </c>
      <c r="AL391" s="2">
        <v>7188</v>
      </c>
      <c r="AM391" s="2">
        <v>7188</v>
      </c>
      <c r="AN391" s="2" t="s">
        <v>207</v>
      </c>
      <c r="AO391" s="2" t="s">
        <v>72</v>
      </c>
      <c r="AP391" s="2" t="s">
        <v>73</v>
      </c>
      <c r="AQ391" s="2">
        <v>5.91</v>
      </c>
      <c r="AR391" s="2">
        <v>248.2</v>
      </c>
      <c r="AS391" s="2">
        <v>247.9</v>
      </c>
      <c r="AT391" s="2">
        <v>247.9</v>
      </c>
      <c r="AU391" s="2">
        <v>1.21643847807339E-6</v>
      </c>
      <c r="AV391" s="2">
        <v>2.2919709166442601E-7</v>
      </c>
      <c r="AW391" s="2">
        <v>0</v>
      </c>
      <c r="AX391" s="2">
        <v>0</v>
      </c>
      <c r="AY391" s="2">
        <v>1.18340273380024E-4</v>
      </c>
      <c r="AZ391" s="2">
        <v>2.2298210069461601E-5</v>
      </c>
      <c r="BA391" s="2">
        <v>0</v>
      </c>
      <c r="BB391" s="2">
        <v>0</v>
      </c>
      <c r="BC391" s="2" t="s">
        <v>431</v>
      </c>
      <c r="BD391" s="2">
        <v>0</v>
      </c>
      <c r="BE391" s="2">
        <v>1074</v>
      </c>
      <c r="BF391" s="2">
        <v>1</v>
      </c>
    </row>
    <row r="392" spans="1:58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2" t="s">
        <v>163</v>
      </c>
      <c r="I392" s="2" t="s">
        <v>164</v>
      </c>
      <c r="J392" s="2" t="s">
        <v>650</v>
      </c>
      <c r="K392" s="2">
        <v>1</v>
      </c>
      <c r="L392" s="2" t="s">
        <v>66</v>
      </c>
      <c r="M392" s="2" t="s">
        <v>67</v>
      </c>
      <c r="N392" s="2" t="s">
        <v>66</v>
      </c>
      <c r="O392" s="2" t="s">
        <v>67</v>
      </c>
      <c r="P392" s="2">
        <v>0</v>
      </c>
      <c r="Q392" s="2">
        <v>3</v>
      </c>
      <c r="R392" s="2">
        <v>3</v>
      </c>
      <c r="S392" s="2">
        <v>1</v>
      </c>
      <c r="T392" s="2">
        <v>0</v>
      </c>
      <c r="U392" s="2">
        <v>1</v>
      </c>
      <c r="V392" s="2">
        <v>1</v>
      </c>
      <c r="W392" s="2">
        <v>1</v>
      </c>
      <c r="X392" s="2">
        <v>1102.11133</v>
      </c>
      <c r="Y392" s="2">
        <v>3304.31943</v>
      </c>
      <c r="Z392" s="2">
        <v>3304.319</v>
      </c>
      <c r="AA392" s="2">
        <v>0.13</v>
      </c>
      <c r="AB392" s="2">
        <v>1.3999999999999999E-4</v>
      </c>
      <c r="AC392" s="2" t="s">
        <v>68</v>
      </c>
      <c r="AD392" s="2">
        <v>0</v>
      </c>
      <c r="AE392" s="2">
        <v>0</v>
      </c>
      <c r="AF392" s="2">
        <v>154694.359375</v>
      </c>
      <c r="AG392" s="2" t="s">
        <v>69</v>
      </c>
      <c r="AH392" s="2" t="s">
        <v>70</v>
      </c>
      <c r="AI392" s="2">
        <v>7.0636000000000001</v>
      </c>
      <c r="AJ392" s="2">
        <v>200</v>
      </c>
      <c r="AK392" s="2">
        <v>43.115099999999998</v>
      </c>
      <c r="AL392" s="2">
        <v>7696</v>
      </c>
      <c r="AM392" s="2">
        <v>7696</v>
      </c>
      <c r="AN392" s="2" t="s">
        <v>416</v>
      </c>
      <c r="AO392" s="2" t="s">
        <v>72</v>
      </c>
      <c r="AP392" s="2" t="s">
        <v>73</v>
      </c>
      <c r="AQ392" s="2">
        <v>5.88</v>
      </c>
      <c r="AR392" s="2">
        <v>283.8</v>
      </c>
      <c r="AS392" s="2">
        <v>211</v>
      </c>
      <c r="AT392" s="2">
        <v>211</v>
      </c>
      <c r="AU392" s="2">
        <v>1.31790829861194E-6</v>
      </c>
      <c r="AV392" s="2">
        <v>2.31981518591548E-7</v>
      </c>
      <c r="AW392" s="2">
        <v>0</v>
      </c>
      <c r="AX392" s="2">
        <v>0</v>
      </c>
      <c r="AY392" s="2">
        <v>1.2821069709760899E-4</v>
      </c>
      <c r="AZ392" s="2">
        <v>2.2569085926087101E-5</v>
      </c>
      <c r="BA392" s="2">
        <v>0</v>
      </c>
      <c r="BB392" s="2">
        <v>0</v>
      </c>
      <c r="BC392" s="2" t="s">
        <v>132</v>
      </c>
      <c r="BD392" s="2">
        <v>0</v>
      </c>
      <c r="BE392" s="2">
        <v>1074</v>
      </c>
      <c r="BF392" s="2">
        <v>1</v>
      </c>
    </row>
    <row r="393" spans="1:58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2" t="s">
        <v>425</v>
      </c>
      <c r="I393" s="2" t="s">
        <v>426</v>
      </c>
      <c r="J393" s="2" t="s">
        <v>755</v>
      </c>
      <c r="K393" s="2">
        <v>1</v>
      </c>
      <c r="L393" s="2" t="s">
        <v>66</v>
      </c>
      <c r="M393" s="2" t="s">
        <v>67</v>
      </c>
      <c r="N393" s="2" t="s">
        <v>66</v>
      </c>
      <c r="O393" s="2" t="s">
        <v>67</v>
      </c>
      <c r="P393" s="2">
        <v>0</v>
      </c>
      <c r="Q393" s="2">
        <v>3</v>
      </c>
      <c r="R393" s="2">
        <v>3</v>
      </c>
      <c r="S393" s="2">
        <v>1</v>
      </c>
      <c r="T393" s="2">
        <v>0</v>
      </c>
      <c r="U393" s="2">
        <v>1</v>
      </c>
      <c r="V393" s="2">
        <v>1</v>
      </c>
      <c r="W393" s="2">
        <v>1</v>
      </c>
      <c r="X393" s="2">
        <v>1410.9372599999999</v>
      </c>
      <c r="Y393" s="2">
        <v>4230.7972099999997</v>
      </c>
      <c r="Z393" s="2">
        <v>4229.7845900000002</v>
      </c>
      <c r="AA393" s="2">
        <v>239.4</v>
      </c>
      <c r="AB393" s="2">
        <v>0.33754000000000001</v>
      </c>
      <c r="AC393" s="2" t="s">
        <v>68</v>
      </c>
      <c r="AD393" s="2">
        <v>0</v>
      </c>
      <c r="AE393" s="2">
        <v>0</v>
      </c>
      <c r="AF393" s="2">
        <v>312728.90625</v>
      </c>
      <c r="AG393" s="2" t="s">
        <v>69</v>
      </c>
      <c r="AH393" s="2" t="s">
        <v>70</v>
      </c>
      <c r="AI393" s="2">
        <v>0</v>
      </c>
      <c r="AJ393" s="2">
        <v>175.00800000000001</v>
      </c>
      <c r="AK393" s="2">
        <v>67.425799999999995</v>
      </c>
      <c r="AL393" s="2">
        <v>12959</v>
      </c>
      <c r="AM393" s="2">
        <v>12959</v>
      </c>
      <c r="AN393" s="2" t="s">
        <v>756</v>
      </c>
      <c r="AO393" s="2" t="s">
        <v>72</v>
      </c>
      <c r="AP393" s="2" t="s">
        <v>73</v>
      </c>
      <c r="AQ393" s="2">
        <v>5.87</v>
      </c>
      <c r="AR393" s="2">
        <v>369.9</v>
      </c>
      <c r="AS393" s="2">
        <v>279.39999999999998</v>
      </c>
      <c r="AT393" s="2">
        <v>279.39999999999998</v>
      </c>
      <c r="AU393" s="2">
        <v>1.3416370046742299E-6</v>
      </c>
      <c r="AV393" s="2">
        <v>2.3481227166044501E-7</v>
      </c>
      <c r="AW393" s="2">
        <v>0</v>
      </c>
      <c r="AX393" s="2">
        <v>0</v>
      </c>
      <c r="AY393" s="2">
        <v>1.30518872598798E-4</v>
      </c>
      <c r="AZ393" s="2">
        <v>2.2844467964695501E-5</v>
      </c>
      <c r="BA393" s="2">
        <v>0</v>
      </c>
      <c r="BB393" s="2">
        <v>0</v>
      </c>
      <c r="BC393" s="2" t="s">
        <v>394</v>
      </c>
      <c r="BD393" s="2">
        <v>1</v>
      </c>
      <c r="BE393" s="2">
        <v>1192</v>
      </c>
      <c r="BF393" s="2">
        <v>1</v>
      </c>
    </row>
    <row r="394" spans="1:58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2" t="s">
        <v>91</v>
      </c>
      <c r="I394" s="2" t="s">
        <v>92</v>
      </c>
      <c r="J394" s="2" t="s">
        <v>757</v>
      </c>
      <c r="K394" s="2">
        <v>1</v>
      </c>
      <c r="L394" s="2" t="s">
        <v>66</v>
      </c>
      <c r="M394" s="2" t="s">
        <v>67</v>
      </c>
      <c r="N394" s="2" t="s">
        <v>66</v>
      </c>
      <c r="O394" s="2" t="s">
        <v>67</v>
      </c>
      <c r="P394" s="2">
        <v>0</v>
      </c>
      <c r="Q394" s="2">
        <v>3</v>
      </c>
      <c r="R394" s="2">
        <v>3</v>
      </c>
      <c r="S394" s="2">
        <v>1</v>
      </c>
      <c r="T394" s="2">
        <v>0</v>
      </c>
      <c r="U394" s="2">
        <v>1</v>
      </c>
      <c r="V394" s="2">
        <v>1</v>
      </c>
      <c r="W394" s="2">
        <v>1</v>
      </c>
      <c r="X394" s="2">
        <v>1452.65894</v>
      </c>
      <c r="Y394" s="2">
        <v>4355.9622499999996</v>
      </c>
      <c r="Z394" s="2">
        <v>4354.9526599999999</v>
      </c>
      <c r="AA394" s="2">
        <v>231.83</v>
      </c>
      <c r="AB394" s="2">
        <v>0.33653</v>
      </c>
      <c r="AC394" s="2" t="s">
        <v>68</v>
      </c>
      <c r="AD394" s="2">
        <v>0</v>
      </c>
      <c r="AE394" s="2">
        <v>0</v>
      </c>
      <c r="AF394" s="2">
        <v>287152.21875</v>
      </c>
      <c r="AG394" s="2" t="s">
        <v>69</v>
      </c>
      <c r="AH394" s="2" t="s">
        <v>70</v>
      </c>
      <c r="AI394" s="2">
        <v>32.203000000000003</v>
      </c>
      <c r="AJ394" s="2">
        <v>81.143000000000001</v>
      </c>
      <c r="AK394" s="2">
        <v>62.275399999999998</v>
      </c>
      <c r="AL394" s="2">
        <v>11773</v>
      </c>
      <c r="AM394" s="2">
        <v>11773</v>
      </c>
      <c r="AN394" s="2" t="s">
        <v>758</v>
      </c>
      <c r="AO394" s="2" t="s">
        <v>72</v>
      </c>
      <c r="AP394" s="2" t="s">
        <v>73</v>
      </c>
      <c r="AQ394" s="2">
        <v>5.87</v>
      </c>
      <c r="AR394" s="2">
        <v>253.6</v>
      </c>
      <c r="AS394" s="2">
        <v>223.2</v>
      </c>
      <c r="AT394" s="2">
        <v>24.8</v>
      </c>
      <c r="AU394" s="2">
        <v>1.3447488598848201E-6</v>
      </c>
      <c r="AV394" s="2">
        <v>2.3763653706959899E-7</v>
      </c>
      <c r="AW394" s="2">
        <v>0</v>
      </c>
      <c r="AX394" s="2">
        <v>0</v>
      </c>
      <c r="AY394" s="2">
        <v>1.30821573187914E-4</v>
      </c>
      <c r="AZ394" s="2">
        <v>2.3119218798660301E-5</v>
      </c>
      <c r="BA394" s="2">
        <v>0</v>
      </c>
      <c r="BB394" s="2">
        <v>0</v>
      </c>
      <c r="BC394" s="2" t="s">
        <v>601</v>
      </c>
      <c r="BD394" s="2">
        <v>1</v>
      </c>
      <c r="BE394" s="2">
        <v>114</v>
      </c>
      <c r="BF394" s="2">
        <v>1</v>
      </c>
    </row>
    <row r="395" spans="1:58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2" t="s">
        <v>63</v>
      </c>
      <c r="I395" s="2" t="s">
        <v>64</v>
      </c>
      <c r="J395" s="2" t="s">
        <v>133</v>
      </c>
      <c r="K395" s="2">
        <v>1</v>
      </c>
      <c r="L395" s="2" t="s">
        <v>66</v>
      </c>
      <c r="M395" s="2" t="s">
        <v>67</v>
      </c>
      <c r="N395" s="2" t="s">
        <v>66</v>
      </c>
      <c r="O395" s="2" t="s">
        <v>67</v>
      </c>
      <c r="P395" s="2">
        <v>0</v>
      </c>
      <c r="Q395" s="2">
        <v>2</v>
      </c>
      <c r="R395" s="2">
        <v>2</v>
      </c>
      <c r="S395" s="2">
        <v>1</v>
      </c>
      <c r="T395" s="2">
        <v>0</v>
      </c>
      <c r="U395" s="2">
        <v>1</v>
      </c>
      <c r="V395" s="2">
        <v>1</v>
      </c>
      <c r="W395" s="2">
        <v>1</v>
      </c>
      <c r="X395" s="2">
        <v>1748.73975</v>
      </c>
      <c r="Y395" s="2">
        <v>3496.4722200000001</v>
      </c>
      <c r="Z395" s="2">
        <v>3496.46704</v>
      </c>
      <c r="AA395" s="2">
        <v>1.48</v>
      </c>
      <c r="AB395" s="2">
        <v>2.5899999999999999E-3</v>
      </c>
      <c r="AC395" s="2" t="s">
        <v>68</v>
      </c>
      <c r="AD395" s="2">
        <v>0</v>
      </c>
      <c r="AE395" s="2">
        <v>0</v>
      </c>
      <c r="AF395" s="2">
        <v>179999.21875</v>
      </c>
      <c r="AG395" s="2" t="s">
        <v>69</v>
      </c>
      <c r="AH395" s="2" t="s">
        <v>70</v>
      </c>
      <c r="AI395" s="2">
        <v>6.9725239999999999</v>
      </c>
      <c r="AJ395" s="2">
        <v>200</v>
      </c>
      <c r="AK395" s="2">
        <v>82.593999999999994</v>
      </c>
      <c r="AL395" s="2">
        <v>16350</v>
      </c>
      <c r="AM395" s="2">
        <v>16350</v>
      </c>
      <c r="AN395" s="2" t="s">
        <v>86</v>
      </c>
      <c r="AO395" s="2" t="s">
        <v>72</v>
      </c>
      <c r="AP395" s="2" t="s">
        <v>73</v>
      </c>
      <c r="AQ395" s="2">
        <v>5.86</v>
      </c>
      <c r="AR395" s="2">
        <v>247.2</v>
      </c>
      <c r="AS395" s="2">
        <v>245.8</v>
      </c>
      <c r="AT395" s="2">
        <v>245.8</v>
      </c>
      <c r="AU395" s="2">
        <v>1.3717631353100301E-6</v>
      </c>
      <c r="AV395" s="2">
        <v>2.40515030243181E-7</v>
      </c>
      <c r="AW395" s="2">
        <v>0</v>
      </c>
      <c r="AX395" s="2">
        <v>0</v>
      </c>
      <c r="AY395" s="2">
        <v>1.3344933630805999E-4</v>
      </c>
      <c r="AZ395" s="2">
        <v>2.3399244406545601E-5</v>
      </c>
      <c r="BA395" s="2">
        <v>0</v>
      </c>
      <c r="BB395" s="2">
        <v>0</v>
      </c>
      <c r="BC395" s="2" t="s">
        <v>99</v>
      </c>
      <c r="BD395" s="2">
        <v>0</v>
      </c>
      <c r="BE395" s="2">
        <v>796</v>
      </c>
      <c r="BF395" s="2">
        <v>1</v>
      </c>
    </row>
    <row r="396" spans="1:58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2" t="s">
        <v>232</v>
      </c>
      <c r="I396" s="2" t="s">
        <v>233</v>
      </c>
      <c r="J396" s="2" t="s">
        <v>759</v>
      </c>
      <c r="K396" s="2">
        <v>1</v>
      </c>
      <c r="L396" s="2" t="s">
        <v>66</v>
      </c>
      <c r="M396" s="2" t="s">
        <v>67</v>
      </c>
      <c r="N396" s="2" t="s">
        <v>66</v>
      </c>
      <c r="O396" s="2" t="s">
        <v>67</v>
      </c>
      <c r="P396" s="2">
        <v>0</v>
      </c>
      <c r="Q396" s="2">
        <v>3</v>
      </c>
      <c r="R396" s="2">
        <v>3</v>
      </c>
      <c r="S396" s="2">
        <v>1</v>
      </c>
      <c r="T396" s="2">
        <v>0</v>
      </c>
      <c r="U396" s="2">
        <v>1</v>
      </c>
      <c r="V396" s="2">
        <v>1</v>
      </c>
      <c r="W396" s="2">
        <v>1</v>
      </c>
      <c r="X396" s="2">
        <v>1171.17896</v>
      </c>
      <c r="Y396" s="2">
        <v>3511.5223099999998</v>
      </c>
      <c r="Z396" s="2">
        <v>3511.5268999999998</v>
      </c>
      <c r="AA396" s="2">
        <v>-1.31</v>
      </c>
      <c r="AB396" s="2">
        <v>-1.5299999999999999E-3</v>
      </c>
      <c r="AC396" s="2" t="s">
        <v>68</v>
      </c>
      <c r="AD396" s="2">
        <v>0</v>
      </c>
      <c r="AE396" s="2">
        <v>0</v>
      </c>
      <c r="AF396" s="2">
        <v>52497.40234375</v>
      </c>
      <c r="AG396" s="2" t="s">
        <v>69</v>
      </c>
      <c r="AH396" s="2" t="s">
        <v>70</v>
      </c>
      <c r="AI396" s="2">
        <v>7.054894</v>
      </c>
      <c r="AJ396" s="2">
        <v>200</v>
      </c>
      <c r="AK396" s="2">
        <v>60.665900000000001</v>
      </c>
      <c r="AL396" s="2">
        <v>11421</v>
      </c>
      <c r="AM396" s="2">
        <v>11421</v>
      </c>
      <c r="AN396" s="2" t="s">
        <v>760</v>
      </c>
      <c r="AO396" s="2" t="s">
        <v>72</v>
      </c>
      <c r="AP396" s="2" t="s">
        <v>73</v>
      </c>
      <c r="AQ396" s="2">
        <v>5.85</v>
      </c>
      <c r="AR396" s="2">
        <v>356</v>
      </c>
      <c r="AS396" s="2">
        <v>217.6</v>
      </c>
      <c r="AT396" s="2">
        <v>217.6</v>
      </c>
      <c r="AU396" s="2">
        <v>1.41476661088883E-6</v>
      </c>
      <c r="AV396" s="2">
        <v>2.4348781830233702E-7</v>
      </c>
      <c r="AW396" s="2">
        <v>0</v>
      </c>
      <c r="AX396" s="2">
        <v>0</v>
      </c>
      <c r="AY396" s="2">
        <v>1.3763239670402101E-4</v>
      </c>
      <c r="AZ396" s="2">
        <v>2.3688442187248701E-5</v>
      </c>
      <c r="BA396" s="2">
        <v>0</v>
      </c>
      <c r="BB396" s="2">
        <v>0</v>
      </c>
      <c r="BC396" s="2" t="s">
        <v>259</v>
      </c>
      <c r="BD396" s="2">
        <v>0</v>
      </c>
      <c r="BE396" s="2">
        <v>1092</v>
      </c>
      <c r="BF396" s="2">
        <v>1</v>
      </c>
    </row>
    <row r="397" spans="1:58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2" t="s">
        <v>139</v>
      </c>
      <c r="I397" s="2" t="s">
        <v>140</v>
      </c>
      <c r="J397" s="2" t="s">
        <v>127</v>
      </c>
      <c r="K397" s="2">
        <v>1</v>
      </c>
      <c r="L397" s="2" t="s">
        <v>66</v>
      </c>
      <c r="M397" s="2" t="s">
        <v>67</v>
      </c>
      <c r="N397" s="2" t="s">
        <v>66</v>
      </c>
      <c r="O397" s="2" t="s">
        <v>67</v>
      </c>
      <c r="P397" s="2">
        <v>0</v>
      </c>
      <c r="Q397" s="2">
        <v>3</v>
      </c>
      <c r="R397" s="2">
        <v>3</v>
      </c>
      <c r="S397" s="2">
        <v>1</v>
      </c>
      <c r="T397" s="2">
        <v>0</v>
      </c>
      <c r="U397" s="2">
        <v>1</v>
      </c>
      <c r="V397" s="2">
        <v>1</v>
      </c>
      <c r="W397" s="2">
        <v>1</v>
      </c>
      <c r="X397" s="2">
        <v>1167.5153800000001</v>
      </c>
      <c r="Y397" s="2">
        <v>3500.5315900000001</v>
      </c>
      <c r="Z397" s="2">
        <v>3500.5360700000001</v>
      </c>
      <c r="AA397" s="2">
        <v>-1.28</v>
      </c>
      <c r="AB397" s="2">
        <v>-1.49E-3</v>
      </c>
      <c r="AC397" s="2" t="s">
        <v>68</v>
      </c>
      <c r="AD397" s="2">
        <v>0</v>
      </c>
      <c r="AE397" s="2">
        <v>0</v>
      </c>
      <c r="AF397" s="2">
        <v>146585.5625</v>
      </c>
      <c r="AG397" s="2" t="s">
        <v>69</v>
      </c>
      <c r="AH397" s="2" t="s">
        <v>70</v>
      </c>
      <c r="AI397" s="2">
        <v>9.6388800000000003</v>
      </c>
      <c r="AJ397" s="2">
        <v>190.28100000000001</v>
      </c>
      <c r="AK397" s="2">
        <v>78.195599999999999</v>
      </c>
      <c r="AL397" s="2">
        <v>15345</v>
      </c>
      <c r="AM397" s="2">
        <v>15345</v>
      </c>
      <c r="AN397" s="2" t="s">
        <v>236</v>
      </c>
      <c r="AO397" s="2" t="s">
        <v>72</v>
      </c>
      <c r="AP397" s="2" t="s">
        <v>73</v>
      </c>
      <c r="AQ397" s="2">
        <v>5.84</v>
      </c>
      <c r="AR397" s="2">
        <v>266.10000000000002</v>
      </c>
      <c r="AS397" s="2">
        <v>266.10000000000002</v>
      </c>
      <c r="AT397" s="2">
        <v>266.10000000000002</v>
      </c>
      <c r="AU397" s="2">
        <v>1.4405512162065601E-6</v>
      </c>
      <c r="AV397" s="2">
        <v>2.4651070490742699E-7</v>
      </c>
      <c r="AW397" s="2">
        <v>0</v>
      </c>
      <c r="AX397" s="2">
        <v>0</v>
      </c>
      <c r="AY397" s="2">
        <v>1.4014051949731501E-4</v>
      </c>
      <c r="AZ397" s="2">
        <v>2.39825130152865E-5</v>
      </c>
      <c r="BA397" s="2">
        <v>0</v>
      </c>
      <c r="BB397" s="2">
        <v>0</v>
      </c>
      <c r="BC397" s="2" t="s">
        <v>102</v>
      </c>
      <c r="BD397" s="2">
        <v>0</v>
      </c>
      <c r="BE397" s="2">
        <v>796</v>
      </c>
      <c r="BF397" s="2">
        <v>1</v>
      </c>
    </row>
    <row r="398" spans="1:58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2" t="s">
        <v>116</v>
      </c>
      <c r="I398" s="2" t="s">
        <v>117</v>
      </c>
      <c r="J398" s="2" t="s">
        <v>761</v>
      </c>
      <c r="K398" s="2">
        <v>1</v>
      </c>
      <c r="L398" s="2" t="s">
        <v>66</v>
      </c>
      <c r="M398" s="2" t="s">
        <v>67</v>
      </c>
      <c r="N398" s="2" t="s">
        <v>66</v>
      </c>
      <c r="O398" s="2" t="s">
        <v>67</v>
      </c>
      <c r="P398" s="2">
        <v>0</v>
      </c>
      <c r="Q398" s="2">
        <v>3</v>
      </c>
      <c r="R398" s="2">
        <v>3</v>
      </c>
      <c r="S398" s="2">
        <v>1</v>
      </c>
      <c r="T398" s="2">
        <v>0</v>
      </c>
      <c r="U398" s="2">
        <v>1</v>
      </c>
      <c r="V398" s="2">
        <v>1</v>
      </c>
      <c r="W398" s="2">
        <v>1</v>
      </c>
      <c r="X398" s="2">
        <v>1539.98083</v>
      </c>
      <c r="Y398" s="2">
        <v>4617.9279500000002</v>
      </c>
      <c r="Z398" s="2">
        <v>4616.8959500000001</v>
      </c>
      <c r="AA398" s="2">
        <v>223.53</v>
      </c>
      <c r="AB398" s="2">
        <v>0.34399999999999997</v>
      </c>
      <c r="AC398" s="2" t="s">
        <v>68</v>
      </c>
      <c r="AD398" s="2">
        <v>0</v>
      </c>
      <c r="AE398" s="2">
        <v>0</v>
      </c>
      <c r="AF398" s="2">
        <v>93716.8125</v>
      </c>
      <c r="AG398" s="2" t="s">
        <v>69</v>
      </c>
      <c r="AH398" s="2" t="s">
        <v>70</v>
      </c>
      <c r="AI398" s="2">
        <v>67.859819999999999</v>
      </c>
      <c r="AJ398" s="2">
        <v>101.732</v>
      </c>
      <c r="AK398" s="2">
        <v>73.188900000000004</v>
      </c>
      <c r="AL398" s="2">
        <v>14229</v>
      </c>
      <c r="AM398" s="2">
        <v>14229</v>
      </c>
      <c r="AN398" s="2" t="s">
        <v>620</v>
      </c>
      <c r="AO398" s="2" t="s">
        <v>72</v>
      </c>
      <c r="AP398" s="2" t="s">
        <v>73</v>
      </c>
      <c r="AQ398" s="2">
        <v>5.82</v>
      </c>
      <c r="AR398" s="2">
        <v>283.5</v>
      </c>
      <c r="AS398" s="2">
        <v>283.5</v>
      </c>
      <c r="AT398" s="2">
        <v>283.5</v>
      </c>
      <c r="AU398" s="2">
        <v>1.4989967849734801E-6</v>
      </c>
      <c r="AV398" s="2">
        <v>2.4966558088873301E-7</v>
      </c>
      <c r="AW398" s="2">
        <v>0</v>
      </c>
      <c r="AX398" s="2">
        <v>0</v>
      </c>
      <c r="AY398" s="2">
        <v>1.4582560649885299E-4</v>
      </c>
      <c r="AZ398" s="2">
        <v>2.42894224933536E-5</v>
      </c>
      <c r="BA398" s="2">
        <v>0</v>
      </c>
      <c r="BB398" s="2">
        <v>0</v>
      </c>
      <c r="BC398" s="2" t="s">
        <v>254</v>
      </c>
      <c r="BD398" s="2">
        <v>1</v>
      </c>
      <c r="BE398" s="2">
        <v>279</v>
      </c>
      <c r="BF398" s="2">
        <v>1</v>
      </c>
    </row>
    <row r="399" spans="1:58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2" t="s">
        <v>159</v>
      </c>
      <c r="I399" s="2" t="s">
        <v>160</v>
      </c>
      <c r="J399" s="2" t="s">
        <v>762</v>
      </c>
      <c r="K399" s="2">
        <v>1</v>
      </c>
      <c r="L399" s="2" t="s">
        <v>66</v>
      </c>
      <c r="M399" s="2" t="s">
        <v>67</v>
      </c>
      <c r="N399" s="2" t="s">
        <v>66</v>
      </c>
      <c r="O399" s="2" t="s">
        <v>67</v>
      </c>
      <c r="P399" s="2">
        <v>0</v>
      </c>
      <c r="Q399" s="2">
        <v>3</v>
      </c>
      <c r="R399" s="2">
        <v>3</v>
      </c>
      <c r="S399" s="2">
        <v>1</v>
      </c>
      <c r="T399" s="2">
        <v>0</v>
      </c>
      <c r="U399" s="2">
        <v>1</v>
      </c>
      <c r="V399" s="2">
        <v>1</v>
      </c>
      <c r="W399" s="2">
        <v>1</v>
      </c>
      <c r="X399" s="2">
        <v>1596.6722400000001</v>
      </c>
      <c r="Y399" s="2">
        <v>4788.0021699999998</v>
      </c>
      <c r="Z399" s="2">
        <v>4786.9778500000002</v>
      </c>
      <c r="AA399" s="2">
        <v>213.98</v>
      </c>
      <c r="AB399" s="2">
        <v>0.34144000000000002</v>
      </c>
      <c r="AC399" s="2" t="s">
        <v>68</v>
      </c>
      <c r="AD399" s="2">
        <v>0</v>
      </c>
      <c r="AE399" s="2">
        <v>0</v>
      </c>
      <c r="AF399" s="2">
        <v>99465.2578125</v>
      </c>
      <c r="AG399" s="2" t="s">
        <v>69</v>
      </c>
      <c r="AH399" s="2" t="s">
        <v>70</v>
      </c>
      <c r="AI399" s="2">
        <v>29.307860000000002</v>
      </c>
      <c r="AJ399" s="2">
        <v>200</v>
      </c>
      <c r="AK399" s="2">
        <v>80.2042</v>
      </c>
      <c r="AL399" s="2">
        <v>15797</v>
      </c>
      <c r="AM399" s="2">
        <v>15797</v>
      </c>
      <c r="AN399" s="2" t="s">
        <v>396</v>
      </c>
      <c r="AO399" s="2" t="s">
        <v>72</v>
      </c>
      <c r="AP399" s="2" t="s">
        <v>73</v>
      </c>
      <c r="AQ399" s="2">
        <v>5.82</v>
      </c>
      <c r="AR399" s="2">
        <v>354.4</v>
      </c>
      <c r="AS399" s="2">
        <v>350.2</v>
      </c>
      <c r="AT399" s="2">
        <v>350.2</v>
      </c>
      <c r="AU399" s="2">
        <v>1.50813081375699E-6</v>
      </c>
      <c r="AV399" s="2">
        <v>2.5282755304117299E-7</v>
      </c>
      <c r="AW399" s="2">
        <v>0</v>
      </c>
      <c r="AX399" s="2">
        <v>0</v>
      </c>
      <c r="AY399" s="2">
        <v>1.4671408243677699E-4</v>
      </c>
      <c r="AZ399" s="2">
        <v>2.4597022064166299E-5</v>
      </c>
      <c r="BA399" s="2">
        <v>0</v>
      </c>
      <c r="BB399" s="2">
        <v>0</v>
      </c>
      <c r="BC399" s="2" t="s">
        <v>216</v>
      </c>
      <c r="BD399" s="2">
        <v>1</v>
      </c>
      <c r="BE399" s="2">
        <v>159</v>
      </c>
      <c r="BF399" s="2">
        <v>1</v>
      </c>
    </row>
    <row r="400" spans="1:58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2" t="s">
        <v>163</v>
      </c>
      <c r="I400" s="2" t="s">
        <v>164</v>
      </c>
      <c r="J400" s="2" t="s">
        <v>663</v>
      </c>
      <c r="K400" s="2">
        <v>1</v>
      </c>
      <c r="L400" s="2" t="s">
        <v>66</v>
      </c>
      <c r="M400" s="2" t="s">
        <v>67</v>
      </c>
      <c r="N400" s="2" t="s">
        <v>66</v>
      </c>
      <c r="O400" s="2" t="s">
        <v>67</v>
      </c>
      <c r="P400" s="2">
        <v>0</v>
      </c>
      <c r="Q400" s="2">
        <v>3</v>
      </c>
      <c r="R400" s="2">
        <v>3</v>
      </c>
      <c r="S400" s="2">
        <v>1</v>
      </c>
      <c r="T400" s="2">
        <v>0</v>
      </c>
      <c r="U400" s="2">
        <v>1</v>
      </c>
      <c r="V400" s="2">
        <v>1</v>
      </c>
      <c r="W400" s="2">
        <v>1</v>
      </c>
      <c r="X400" s="2">
        <v>1135.13354</v>
      </c>
      <c r="Y400" s="2">
        <v>3403.3860800000002</v>
      </c>
      <c r="Z400" s="2">
        <v>3403.3874099999998</v>
      </c>
      <c r="AA400" s="2">
        <v>-0.39</v>
      </c>
      <c r="AB400" s="2">
        <v>-4.4000000000000002E-4</v>
      </c>
      <c r="AC400" s="2" t="s">
        <v>68</v>
      </c>
      <c r="AD400" s="2">
        <v>0</v>
      </c>
      <c r="AE400" s="2">
        <v>0</v>
      </c>
      <c r="AF400" s="2">
        <v>341369.09375</v>
      </c>
      <c r="AG400" s="2" t="s">
        <v>69</v>
      </c>
      <c r="AH400" s="2" t="s">
        <v>70</v>
      </c>
      <c r="AI400" s="2">
        <v>0</v>
      </c>
      <c r="AJ400" s="2">
        <v>200</v>
      </c>
      <c r="AK400" s="2">
        <v>40.152900000000002</v>
      </c>
      <c r="AL400" s="2">
        <v>7030</v>
      </c>
      <c r="AM400" s="2">
        <v>7030</v>
      </c>
      <c r="AN400" s="2" t="s">
        <v>586</v>
      </c>
      <c r="AO400" s="2" t="s">
        <v>72</v>
      </c>
      <c r="AP400" s="2" t="s">
        <v>73</v>
      </c>
      <c r="AQ400" s="2">
        <v>5.82</v>
      </c>
      <c r="AR400" s="2">
        <v>291.7</v>
      </c>
      <c r="AS400" s="2">
        <v>205.9</v>
      </c>
      <c r="AT400" s="2">
        <v>205.9</v>
      </c>
      <c r="AU400" s="2">
        <v>1.5146772861739E-6</v>
      </c>
      <c r="AV400" s="2">
        <v>2.5599008290804E-7</v>
      </c>
      <c r="AW400" s="2">
        <v>0</v>
      </c>
      <c r="AX400" s="2">
        <v>0</v>
      </c>
      <c r="AY400" s="2">
        <v>1.4735086347010599E-4</v>
      </c>
      <c r="AZ400" s="2">
        <v>2.4904675724919599E-5</v>
      </c>
      <c r="BA400" s="2">
        <v>0</v>
      </c>
      <c r="BB400" s="2">
        <v>0</v>
      </c>
      <c r="BC400" s="2" t="s">
        <v>147</v>
      </c>
      <c r="BD400" s="2">
        <v>0</v>
      </c>
      <c r="BE400" s="2">
        <v>1074</v>
      </c>
      <c r="BF400" s="2">
        <v>1</v>
      </c>
    </row>
    <row r="401" spans="1:58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2" t="s">
        <v>159</v>
      </c>
      <c r="I401" s="2" t="s">
        <v>160</v>
      </c>
      <c r="J401" s="2" t="s">
        <v>763</v>
      </c>
      <c r="K401" s="2">
        <v>1</v>
      </c>
      <c r="L401" s="2" t="s">
        <v>66</v>
      </c>
      <c r="M401" s="2" t="s">
        <v>67</v>
      </c>
      <c r="N401" s="2" t="s">
        <v>66</v>
      </c>
      <c r="O401" s="2" t="s">
        <v>67</v>
      </c>
      <c r="P401" s="2">
        <v>0</v>
      </c>
      <c r="Q401" s="2">
        <v>3</v>
      </c>
      <c r="R401" s="2">
        <v>3</v>
      </c>
      <c r="S401" s="2">
        <v>1</v>
      </c>
      <c r="T401" s="2">
        <v>0</v>
      </c>
      <c r="U401" s="2">
        <v>1</v>
      </c>
      <c r="V401" s="2">
        <v>1</v>
      </c>
      <c r="W401" s="2">
        <v>1</v>
      </c>
      <c r="X401" s="2">
        <v>1563.3112799999999</v>
      </c>
      <c r="Y401" s="2">
        <v>4687.9192800000001</v>
      </c>
      <c r="Z401" s="2">
        <v>4687.9094299999997</v>
      </c>
      <c r="AA401" s="2">
        <v>2.1</v>
      </c>
      <c r="AB401" s="2">
        <v>3.2799999999999999E-3</v>
      </c>
      <c r="AC401" s="2" t="s">
        <v>68</v>
      </c>
      <c r="AD401" s="2">
        <v>0</v>
      </c>
      <c r="AE401" s="2">
        <v>0</v>
      </c>
      <c r="AF401" s="2">
        <v>52727.26171875</v>
      </c>
      <c r="AG401" s="2" t="s">
        <v>69</v>
      </c>
      <c r="AH401" s="2" t="s">
        <v>70</v>
      </c>
      <c r="AI401" s="2">
        <v>12.171419999999999</v>
      </c>
      <c r="AJ401" s="2">
        <v>200</v>
      </c>
      <c r="AK401" s="2">
        <v>84.628299999999996</v>
      </c>
      <c r="AL401" s="2">
        <v>16855</v>
      </c>
      <c r="AM401" s="2">
        <v>16855</v>
      </c>
      <c r="AN401" s="2" t="s">
        <v>764</v>
      </c>
      <c r="AO401" s="2" t="s">
        <v>72</v>
      </c>
      <c r="AP401" s="2" t="s">
        <v>73</v>
      </c>
      <c r="AQ401" s="2">
        <v>5.81</v>
      </c>
      <c r="AR401" s="2">
        <v>304.3</v>
      </c>
      <c r="AS401" s="2">
        <v>292.8</v>
      </c>
      <c r="AT401" s="2">
        <v>292.8</v>
      </c>
      <c r="AU401" s="2">
        <v>1.5488153297713901E-6</v>
      </c>
      <c r="AV401" s="2">
        <v>2.5922214521718201E-7</v>
      </c>
      <c r="AW401" s="2">
        <v>0</v>
      </c>
      <c r="AX401" s="2">
        <v>0</v>
      </c>
      <c r="AY401" s="2">
        <v>1.5067149022269201E-4</v>
      </c>
      <c r="AZ401" s="2">
        <v>2.5219092682559802E-5</v>
      </c>
      <c r="BA401" s="2">
        <v>0</v>
      </c>
      <c r="BB401" s="2">
        <v>0</v>
      </c>
      <c r="BC401" s="2" t="s">
        <v>144</v>
      </c>
      <c r="BD401" s="2">
        <v>0</v>
      </c>
      <c r="BE401" s="2">
        <v>159</v>
      </c>
      <c r="BF401" s="2">
        <v>1</v>
      </c>
    </row>
    <row r="402" spans="1:58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2" t="s">
        <v>63</v>
      </c>
      <c r="I402" s="2" t="s">
        <v>64</v>
      </c>
      <c r="J402" s="2" t="s">
        <v>641</v>
      </c>
      <c r="K402" s="2">
        <v>1</v>
      </c>
      <c r="L402" s="2" t="s">
        <v>66</v>
      </c>
      <c r="M402" s="2" t="s">
        <v>67</v>
      </c>
      <c r="N402" s="2" t="s">
        <v>66</v>
      </c>
      <c r="O402" s="2" t="s">
        <v>67</v>
      </c>
      <c r="P402" s="2">
        <v>0</v>
      </c>
      <c r="Q402" s="2">
        <v>3</v>
      </c>
      <c r="R402" s="2">
        <v>3</v>
      </c>
      <c r="S402" s="2">
        <v>1</v>
      </c>
      <c r="T402" s="2">
        <v>0</v>
      </c>
      <c r="U402" s="2">
        <v>1</v>
      </c>
      <c r="V402" s="2">
        <v>1</v>
      </c>
      <c r="W402" s="2">
        <v>1</v>
      </c>
      <c r="X402" s="2">
        <v>1417.92725</v>
      </c>
      <c r="Y402" s="2">
        <v>4251.7671899999996</v>
      </c>
      <c r="Z402" s="2">
        <v>4250.7426699999996</v>
      </c>
      <c r="AA402" s="2">
        <v>241.02</v>
      </c>
      <c r="AB402" s="2">
        <v>0.34150999999999998</v>
      </c>
      <c r="AC402" s="2" t="s">
        <v>68</v>
      </c>
      <c r="AD402" s="2">
        <v>0</v>
      </c>
      <c r="AE402" s="2">
        <v>0</v>
      </c>
      <c r="AF402" s="2">
        <v>188342.484375</v>
      </c>
      <c r="AG402" s="2" t="s">
        <v>69</v>
      </c>
      <c r="AH402" s="2" t="s">
        <v>70</v>
      </c>
      <c r="AI402" s="2">
        <v>4.787865</v>
      </c>
      <c r="AJ402" s="2">
        <v>200</v>
      </c>
      <c r="AK402" s="2">
        <v>81.353499999999997</v>
      </c>
      <c r="AL402" s="2">
        <v>16058</v>
      </c>
      <c r="AM402" s="2">
        <v>16058</v>
      </c>
      <c r="AN402" s="2" t="s">
        <v>765</v>
      </c>
      <c r="AO402" s="2" t="s">
        <v>72</v>
      </c>
      <c r="AP402" s="2" t="s">
        <v>73</v>
      </c>
      <c r="AQ402" s="2">
        <v>5.79</v>
      </c>
      <c r="AR402" s="2">
        <v>279.8</v>
      </c>
      <c r="AS402" s="2">
        <v>263.89999999999998</v>
      </c>
      <c r="AT402" s="2">
        <v>17.2</v>
      </c>
      <c r="AU402" s="2">
        <v>1.60853468764541E-6</v>
      </c>
      <c r="AV402" s="2">
        <v>2.6258701356117599E-7</v>
      </c>
      <c r="AW402" s="2">
        <v>0</v>
      </c>
      <c r="AX402" s="2">
        <v>0</v>
      </c>
      <c r="AY402" s="2">
        <v>1.5648038439350801E-4</v>
      </c>
      <c r="AZ402" s="2">
        <v>2.5546427492977401E-5</v>
      </c>
      <c r="BA402" s="2">
        <v>0</v>
      </c>
      <c r="BB402" s="2">
        <v>0</v>
      </c>
      <c r="BC402" s="2" t="s">
        <v>614</v>
      </c>
      <c r="BD402" s="2">
        <v>1</v>
      </c>
      <c r="BE402" s="2">
        <v>796</v>
      </c>
      <c r="BF402" s="2">
        <v>1</v>
      </c>
    </row>
    <row r="403" spans="1:58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2" t="s">
        <v>232</v>
      </c>
      <c r="I403" s="2" t="s">
        <v>233</v>
      </c>
      <c r="J403" s="2" t="s">
        <v>766</v>
      </c>
      <c r="K403" s="2">
        <v>1</v>
      </c>
      <c r="L403" s="2" t="s">
        <v>66</v>
      </c>
      <c r="M403" s="2" t="s">
        <v>67</v>
      </c>
      <c r="N403" s="2" t="s">
        <v>66</v>
      </c>
      <c r="O403" s="2" t="s">
        <v>67</v>
      </c>
      <c r="P403" s="2">
        <v>0</v>
      </c>
      <c r="Q403" s="2">
        <v>3</v>
      </c>
      <c r="R403" s="2">
        <v>3</v>
      </c>
      <c r="S403" s="2">
        <v>1</v>
      </c>
      <c r="T403" s="2">
        <v>0</v>
      </c>
      <c r="U403" s="2">
        <v>1</v>
      </c>
      <c r="V403" s="2">
        <v>1</v>
      </c>
      <c r="W403" s="2">
        <v>1</v>
      </c>
      <c r="X403" s="2">
        <v>1143.48938</v>
      </c>
      <c r="Y403" s="2">
        <v>3428.4535900000001</v>
      </c>
      <c r="Z403" s="2">
        <v>3428.4533999999999</v>
      </c>
      <c r="AA403" s="2">
        <v>0.05</v>
      </c>
      <c r="AB403" s="2">
        <v>6.0000000000000002E-5</v>
      </c>
      <c r="AC403" s="2" t="s">
        <v>68</v>
      </c>
      <c r="AD403" s="2">
        <v>0</v>
      </c>
      <c r="AE403" s="2">
        <v>0</v>
      </c>
      <c r="AF403" s="2">
        <v>131129.171875</v>
      </c>
      <c r="AG403" s="2" t="s">
        <v>69</v>
      </c>
      <c r="AH403" s="2" t="s">
        <v>70</v>
      </c>
      <c r="AI403" s="2">
        <v>41.381250000000001</v>
      </c>
      <c r="AJ403" s="2">
        <v>170.52799999999999</v>
      </c>
      <c r="AK403" s="2">
        <v>65.008899999999997</v>
      </c>
      <c r="AL403" s="2">
        <v>12411</v>
      </c>
      <c r="AM403" s="2">
        <v>12411</v>
      </c>
      <c r="AN403" s="2" t="s">
        <v>767</v>
      </c>
      <c r="AO403" s="2" t="s">
        <v>72</v>
      </c>
      <c r="AP403" s="2" t="s">
        <v>73</v>
      </c>
      <c r="AQ403" s="2">
        <v>5.79</v>
      </c>
      <c r="AR403" s="2">
        <v>253.8</v>
      </c>
      <c r="AS403" s="2">
        <v>148.19999999999999</v>
      </c>
      <c r="AT403" s="2">
        <v>148.19999999999999</v>
      </c>
      <c r="AU403" s="2">
        <v>1.61718867723326E-6</v>
      </c>
      <c r="AV403" s="2">
        <v>2.6930960079463798E-7</v>
      </c>
      <c r="AW403" s="2">
        <v>0</v>
      </c>
      <c r="AX403" s="2">
        <v>0</v>
      </c>
      <c r="AY403" s="2">
        <v>1.57322152459418E-4</v>
      </c>
      <c r="AZ403" s="2">
        <v>2.6200401151874498E-5</v>
      </c>
      <c r="BA403" s="2">
        <v>0</v>
      </c>
      <c r="BB403" s="2">
        <v>0</v>
      </c>
      <c r="BC403" s="2" t="s">
        <v>330</v>
      </c>
      <c r="BD403" s="2">
        <v>0</v>
      </c>
      <c r="BE403" s="2">
        <v>1092</v>
      </c>
      <c r="BF403" s="2">
        <v>1</v>
      </c>
    </row>
    <row r="404" spans="1:58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2" t="s">
        <v>232</v>
      </c>
      <c r="I404" s="2" t="s">
        <v>233</v>
      </c>
      <c r="J404" s="2" t="s">
        <v>768</v>
      </c>
      <c r="K404" s="2">
        <v>1</v>
      </c>
      <c r="L404" s="2" t="s">
        <v>66</v>
      </c>
      <c r="M404" s="2" t="s">
        <v>67</v>
      </c>
      <c r="N404" s="2" t="s">
        <v>66</v>
      </c>
      <c r="O404" s="2" t="s">
        <v>67</v>
      </c>
      <c r="P404" s="2">
        <v>0</v>
      </c>
      <c r="Q404" s="2">
        <v>3</v>
      </c>
      <c r="R404" s="2">
        <v>3</v>
      </c>
      <c r="S404" s="2">
        <v>1</v>
      </c>
      <c r="T404" s="2">
        <v>0</v>
      </c>
      <c r="U404" s="2">
        <v>1</v>
      </c>
      <c r="V404" s="2">
        <v>1</v>
      </c>
      <c r="W404" s="2">
        <v>1</v>
      </c>
      <c r="X404" s="2">
        <v>1244.2061799999999</v>
      </c>
      <c r="Y404" s="2">
        <v>3730.6039799999999</v>
      </c>
      <c r="Z404" s="2">
        <v>3730.6011899999999</v>
      </c>
      <c r="AA404" s="2">
        <v>0.75</v>
      </c>
      <c r="AB404" s="2">
        <v>9.3000000000000005E-4</v>
      </c>
      <c r="AC404" s="2" t="s">
        <v>68</v>
      </c>
      <c r="AD404" s="2">
        <v>0</v>
      </c>
      <c r="AE404" s="2">
        <v>0</v>
      </c>
      <c r="AF404" s="2">
        <v>428945.0625</v>
      </c>
      <c r="AG404" s="2" t="s">
        <v>69</v>
      </c>
      <c r="AH404" s="2" t="s">
        <v>70</v>
      </c>
      <c r="AI404" s="2">
        <v>9.7471460000000008</v>
      </c>
      <c r="AJ404" s="2">
        <v>66.316000000000003</v>
      </c>
      <c r="AK404" s="2">
        <v>60.664400000000001</v>
      </c>
      <c r="AL404" s="2">
        <v>11420</v>
      </c>
      <c r="AM404" s="2">
        <v>11420</v>
      </c>
      <c r="AN404" s="2" t="s">
        <v>760</v>
      </c>
      <c r="AO404" s="2" t="s">
        <v>72</v>
      </c>
      <c r="AP404" s="2" t="s">
        <v>73</v>
      </c>
      <c r="AQ404" s="2">
        <v>5.79</v>
      </c>
      <c r="AR404" s="2">
        <v>262.89999999999998</v>
      </c>
      <c r="AS404" s="2">
        <v>164.7</v>
      </c>
      <c r="AT404" s="2">
        <v>164.7</v>
      </c>
      <c r="AU404" s="2">
        <v>1.61718867723326E-6</v>
      </c>
      <c r="AV404" s="2">
        <v>2.65956668602734E-7</v>
      </c>
      <c r="AW404" s="2">
        <v>0</v>
      </c>
      <c r="AX404" s="2">
        <v>0</v>
      </c>
      <c r="AY404" s="2">
        <v>1.57322152459418E-4</v>
      </c>
      <c r="AZ404" s="2">
        <v>2.5874227722296901E-5</v>
      </c>
      <c r="BA404" s="2">
        <v>0</v>
      </c>
      <c r="BB404" s="2">
        <v>0</v>
      </c>
      <c r="BC404" s="2" t="s">
        <v>769</v>
      </c>
      <c r="BD404" s="2">
        <v>0</v>
      </c>
      <c r="BE404" s="2">
        <v>1092</v>
      </c>
      <c r="BF404" s="2">
        <v>1</v>
      </c>
    </row>
    <row r="405" spans="1:58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2" t="s">
        <v>163</v>
      </c>
      <c r="I405" s="2" t="s">
        <v>164</v>
      </c>
      <c r="J405" s="2" t="s">
        <v>521</v>
      </c>
      <c r="K405" s="2">
        <v>1</v>
      </c>
      <c r="L405" s="2" t="s">
        <v>66</v>
      </c>
      <c r="M405" s="2" t="s">
        <v>67</v>
      </c>
      <c r="N405" s="2" t="s">
        <v>66</v>
      </c>
      <c r="O405" s="2" t="s">
        <v>67</v>
      </c>
      <c r="P405" s="2">
        <v>0</v>
      </c>
      <c r="Q405" s="2">
        <v>3</v>
      </c>
      <c r="R405" s="2">
        <v>3</v>
      </c>
      <c r="S405" s="2">
        <v>1</v>
      </c>
      <c r="T405" s="2">
        <v>0</v>
      </c>
      <c r="U405" s="2">
        <v>1</v>
      </c>
      <c r="V405" s="2">
        <v>1</v>
      </c>
      <c r="W405" s="2">
        <v>1</v>
      </c>
      <c r="X405" s="2">
        <v>945.7287</v>
      </c>
      <c r="Y405" s="2">
        <v>2835.1715399999998</v>
      </c>
      <c r="Z405" s="2">
        <v>2835.1758500000001</v>
      </c>
      <c r="AA405" s="2">
        <v>-1.52</v>
      </c>
      <c r="AB405" s="2">
        <v>-1.4300000000000001E-3</v>
      </c>
      <c r="AC405" s="2" t="s">
        <v>68</v>
      </c>
      <c r="AD405" s="2">
        <v>0</v>
      </c>
      <c r="AE405" s="2">
        <v>0</v>
      </c>
      <c r="AF405" s="2">
        <v>952069.4375</v>
      </c>
      <c r="AG405" s="2" t="s">
        <v>69</v>
      </c>
      <c r="AH405" s="2" t="s">
        <v>70</v>
      </c>
      <c r="AI405" s="2">
        <v>13.909940000000001</v>
      </c>
      <c r="AJ405" s="2">
        <v>77.510999999999996</v>
      </c>
      <c r="AK405" s="2">
        <v>40.023800000000001</v>
      </c>
      <c r="AL405" s="2">
        <v>6995</v>
      </c>
      <c r="AM405" s="2">
        <v>6995</v>
      </c>
      <c r="AN405" s="2" t="s">
        <v>634</v>
      </c>
      <c r="AO405" s="2" t="s">
        <v>72</v>
      </c>
      <c r="AP405" s="2" t="s">
        <v>73</v>
      </c>
      <c r="AQ405" s="2">
        <v>5.79</v>
      </c>
      <c r="AR405" s="2">
        <v>399.7</v>
      </c>
      <c r="AS405" s="2">
        <v>346.1</v>
      </c>
      <c r="AT405" s="2">
        <v>346.1</v>
      </c>
      <c r="AU405" s="2">
        <v>1.63511831781883E-6</v>
      </c>
      <c r="AV405" s="2">
        <v>2.72690314603928E-7</v>
      </c>
      <c r="AW405" s="2">
        <v>0</v>
      </c>
      <c r="AX405" s="2">
        <v>0</v>
      </c>
      <c r="AY405" s="2">
        <v>1.5906615367689101E-4</v>
      </c>
      <c r="AZ405" s="2">
        <v>2.6529276695531599E-5</v>
      </c>
      <c r="BA405" s="2">
        <v>0</v>
      </c>
      <c r="BB405" s="2">
        <v>0</v>
      </c>
      <c r="BC405" s="2" t="s">
        <v>150</v>
      </c>
      <c r="BD405" s="2">
        <v>0</v>
      </c>
      <c r="BE405" s="2">
        <v>1074</v>
      </c>
      <c r="BF405" s="2">
        <v>1</v>
      </c>
    </row>
    <row r="406" spans="1:58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2" t="s">
        <v>163</v>
      </c>
      <c r="I406" s="2" t="s">
        <v>164</v>
      </c>
      <c r="J406" s="2" t="s">
        <v>770</v>
      </c>
      <c r="K406" s="2">
        <v>1</v>
      </c>
      <c r="L406" s="2" t="s">
        <v>66</v>
      </c>
      <c r="M406" s="2" t="s">
        <v>67</v>
      </c>
      <c r="N406" s="2" t="s">
        <v>66</v>
      </c>
      <c r="O406" s="2" t="s">
        <v>67</v>
      </c>
      <c r="P406" s="2">
        <v>0</v>
      </c>
      <c r="Q406" s="2">
        <v>3</v>
      </c>
      <c r="R406" s="2">
        <v>3</v>
      </c>
      <c r="S406" s="2">
        <v>1</v>
      </c>
      <c r="T406" s="2">
        <v>0</v>
      </c>
      <c r="U406" s="2">
        <v>1</v>
      </c>
      <c r="V406" s="2">
        <v>1</v>
      </c>
      <c r="W406" s="2">
        <v>1</v>
      </c>
      <c r="X406" s="2">
        <v>1262.17578</v>
      </c>
      <c r="Y406" s="2">
        <v>3784.5127900000002</v>
      </c>
      <c r="Z406" s="2">
        <v>3784.5145200000002</v>
      </c>
      <c r="AA406" s="2">
        <v>-0.46</v>
      </c>
      <c r="AB406" s="2">
        <v>-5.8E-4</v>
      </c>
      <c r="AC406" s="2" t="s">
        <v>68</v>
      </c>
      <c r="AD406" s="2">
        <v>0</v>
      </c>
      <c r="AE406" s="2">
        <v>0</v>
      </c>
      <c r="AF406" s="2">
        <v>1319827.25</v>
      </c>
      <c r="AG406" s="2" t="s">
        <v>69</v>
      </c>
      <c r="AH406" s="2" t="s">
        <v>70</v>
      </c>
      <c r="AI406" s="2">
        <v>0</v>
      </c>
      <c r="AJ406" s="2">
        <v>71.088999999999999</v>
      </c>
      <c r="AK406" s="2">
        <v>39.083300000000001</v>
      </c>
      <c r="AL406" s="2">
        <v>6722</v>
      </c>
      <c r="AM406" s="2">
        <v>6722</v>
      </c>
      <c r="AN406" s="2" t="s">
        <v>771</v>
      </c>
      <c r="AO406" s="2" t="s">
        <v>72</v>
      </c>
      <c r="AP406" s="2" t="s">
        <v>73</v>
      </c>
      <c r="AQ406" s="2">
        <v>5.76</v>
      </c>
      <c r="AR406" s="2">
        <v>268.5</v>
      </c>
      <c r="AS406" s="2">
        <v>217.2</v>
      </c>
      <c r="AT406" s="2">
        <v>217.2</v>
      </c>
      <c r="AU406" s="2">
        <v>1.75177876969212E-6</v>
      </c>
      <c r="AV406" s="2">
        <v>2.7997646283437502E-7</v>
      </c>
      <c r="AW406" s="2">
        <v>0</v>
      </c>
      <c r="AX406" s="2">
        <v>0</v>
      </c>
      <c r="AY406" s="2">
        <v>1.7041350263463E-4</v>
      </c>
      <c r="AZ406" s="2">
        <v>2.72380658112933E-5</v>
      </c>
      <c r="BA406" s="2">
        <v>0</v>
      </c>
      <c r="BB406" s="2">
        <v>0</v>
      </c>
      <c r="BC406" s="2" t="s">
        <v>531</v>
      </c>
      <c r="BD406" s="2">
        <v>0</v>
      </c>
      <c r="BE406" s="2">
        <v>1074</v>
      </c>
      <c r="BF406" s="2">
        <v>1</v>
      </c>
    </row>
    <row r="407" spans="1:58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2" t="s">
        <v>163</v>
      </c>
      <c r="I407" s="2" t="s">
        <v>164</v>
      </c>
      <c r="J407" s="2" t="s">
        <v>720</v>
      </c>
      <c r="K407" s="2">
        <v>1</v>
      </c>
      <c r="L407" s="2" t="s">
        <v>66</v>
      </c>
      <c r="M407" s="2" t="s">
        <v>67</v>
      </c>
      <c r="N407" s="2" t="s">
        <v>66</v>
      </c>
      <c r="O407" s="2" t="s">
        <v>67</v>
      </c>
      <c r="P407" s="2">
        <v>0</v>
      </c>
      <c r="Q407" s="2">
        <v>3</v>
      </c>
      <c r="R407" s="2">
        <v>3</v>
      </c>
      <c r="S407" s="2">
        <v>1</v>
      </c>
      <c r="T407" s="2">
        <v>0</v>
      </c>
      <c r="U407" s="2">
        <v>1</v>
      </c>
      <c r="V407" s="2">
        <v>1</v>
      </c>
      <c r="W407" s="2">
        <v>1</v>
      </c>
      <c r="X407" s="2">
        <v>1148.8089600000001</v>
      </c>
      <c r="Y407" s="2">
        <v>3444.4123300000001</v>
      </c>
      <c r="Z407" s="2">
        <v>3444.4139599999999</v>
      </c>
      <c r="AA407" s="2">
        <v>-0.48</v>
      </c>
      <c r="AB407" s="2">
        <v>-5.5000000000000003E-4</v>
      </c>
      <c r="AC407" s="2" t="s">
        <v>68</v>
      </c>
      <c r="AD407" s="2">
        <v>0</v>
      </c>
      <c r="AE407" s="2">
        <v>0</v>
      </c>
      <c r="AF407" s="2">
        <v>161438.5</v>
      </c>
      <c r="AG407" s="2" t="s">
        <v>69</v>
      </c>
      <c r="AH407" s="2" t="s">
        <v>70</v>
      </c>
      <c r="AI407" s="2">
        <v>0</v>
      </c>
      <c r="AJ407" s="2">
        <v>200</v>
      </c>
      <c r="AK407" s="2">
        <v>40.673099999999998</v>
      </c>
      <c r="AL407" s="2">
        <v>7160</v>
      </c>
      <c r="AM407" s="2">
        <v>7160</v>
      </c>
      <c r="AN407" s="2" t="s">
        <v>550</v>
      </c>
      <c r="AO407" s="2" t="s">
        <v>72</v>
      </c>
      <c r="AP407" s="2" t="s">
        <v>73</v>
      </c>
      <c r="AQ407" s="2">
        <v>5.76</v>
      </c>
      <c r="AR407" s="2">
        <v>240.1</v>
      </c>
      <c r="AS407" s="2">
        <v>214</v>
      </c>
      <c r="AT407" s="2">
        <v>214</v>
      </c>
      <c r="AU407" s="2">
        <v>1.75177876969212E-6</v>
      </c>
      <c r="AV407" s="2">
        <v>2.8719117825654098E-7</v>
      </c>
      <c r="AW407" s="2">
        <v>0</v>
      </c>
      <c r="AX407" s="2">
        <v>0</v>
      </c>
      <c r="AY407" s="2">
        <v>1.7041350263463E-4</v>
      </c>
      <c r="AZ407" s="2">
        <v>2.7939906015858699E-5</v>
      </c>
      <c r="BA407" s="2">
        <v>0</v>
      </c>
      <c r="BB407" s="2">
        <v>0</v>
      </c>
      <c r="BC407" s="2" t="s">
        <v>591</v>
      </c>
      <c r="BD407" s="2">
        <v>0</v>
      </c>
      <c r="BE407" s="2">
        <v>1074</v>
      </c>
      <c r="BF407" s="2">
        <v>1</v>
      </c>
    </row>
    <row r="408" spans="1:58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2" t="s">
        <v>163</v>
      </c>
      <c r="I408" s="2" t="s">
        <v>164</v>
      </c>
      <c r="J408" s="2" t="s">
        <v>721</v>
      </c>
      <c r="K408" s="2">
        <v>1</v>
      </c>
      <c r="L408" s="2" t="s">
        <v>66</v>
      </c>
      <c r="M408" s="2" t="s">
        <v>67</v>
      </c>
      <c r="N408" s="2" t="s">
        <v>66</v>
      </c>
      <c r="O408" s="2" t="s">
        <v>67</v>
      </c>
      <c r="P408" s="2">
        <v>0</v>
      </c>
      <c r="Q408" s="2">
        <v>3</v>
      </c>
      <c r="R408" s="2">
        <v>3</v>
      </c>
      <c r="S408" s="2">
        <v>1</v>
      </c>
      <c r="T408" s="2">
        <v>0</v>
      </c>
      <c r="U408" s="2">
        <v>1</v>
      </c>
      <c r="V408" s="2">
        <v>1</v>
      </c>
      <c r="W408" s="2">
        <v>1</v>
      </c>
      <c r="X408" s="2">
        <v>1286.52271</v>
      </c>
      <c r="Y408" s="2">
        <v>3857.5535599999998</v>
      </c>
      <c r="Z408" s="2">
        <v>3857.5560599999999</v>
      </c>
      <c r="AA408" s="2">
        <v>-0.65</v>
      </c>
      <c r="AB408" s="2">
        <v>-8.3000000000000001E-4</v>
      </c>
      <c r="AC408" s="2" t="s">
        <v>68</v>
      </c>
      <c r="AD408" s="2">
        <v>0</v>
      </c>
      <c r="AE408" s="2">
        <v>0</v>
      </c>
      <c r="AF408" s="2">
        <v>478778.90625</v>
      </c>
      <c r="AG408" s="2" t="s">
        <v>69</v>
      </c>
      <c r="AH408" s="2" t="s">
        <v>70</v>
      </c>
      <c r="AI408" s="2">
        <v>0</v>
      </c>
      <c r="AJ408" s="2">
        <v>187.93100000000001</v>
      </c>
      <c r="AK408" s="2">
        <v>38.805300000000003</v>
      </c>
      <c r="AL408" s="2">
        <v>6650</v>
      </c>
      <c r="AM408" s="2">
        <v>6650</v>
      </c>
      <c r="AN408" s="2" t="s">
        <v>772</v>
      </c>
      <c r="AO408" s="2" t="s">
        <v>72</v>
      </c>
      <c r="AP408" s="2" t="s">
        <v>73</v>
      </c>
      <c r="AQ408" s="2">
        <v>5.76</v>
      </c>
      <c r="AR408" s="2">
        <v>267.8</v>
      </c>
      <c r="AS408" s="2">
        <v>239</v>
      </c>
      <c r="AT408" s="2">
        <v>239</v>
      </c>
      <c r="AU408" s="2">
        <v>1.75177876969212E-6</v>
      </c>
      <c r="AV408" s="2">
        <v>2.7634238396165902E-7</v>
      </c>
      <c r="AW408" s="2">
        <v>0</v>
      </c>
      <c r="AX408" s="2">
        <v>0</v>
      </c>
      <c r="AY408" s="2">
        <v>1.7041350263463E-4</v>
      </c>
      <c r="AZ408" s="2">
        <v>2.6884546301487499E-5</v>
      </c>
      <c r="BA408" s="2">
        <v>0</v>
      </c>
      <c r="BB408" s="2">
        <v>0</v>
      </c>
      <c r="BC408" s="2" t="s">
        <v>502</v>
      </c>
      <c r="BD408" s="2">
        <v>0</v>
      </c>
      <c r="BE408" s="2">
        <v>1074</v>
      </c>
      <c r="BF408" s="2">
        <v>1</v>
      </c>
    </row>
    <row r="409" spans="1:58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2" t="s">
        <v>163</v>
      </c>
      <c r="I409" s="2" t="s">
        <v>164</v>
      </c>
      <c r="J409" s="2" t="s">
        <v>208</v>
      </c>
      <c r="K409" s="2">
        <v>1</v>
      </c>
      <c r="L409" s="2" t="s">
        <v>66</v>
      </c>
      <c r="M409" s="2" t="s">
        <v>67</v>
      </c>
      <c r="N409" s="2" t="s">
        <v>66</v>
      </c>
      <c r="O409" s="2" t="s">
        <v>67</v>
      </c>
      <c r="P409" s="2">
        <v>0</v>
      </c>
      <c r="Q409" s="2">
        <v>3</v>
      </c>
      <c r="R409" s="2">
        <v>3</v>
      </c>
      <c r="S409" s="2">
        <v>1</v>
      </c>
      <c r="T409" s="2">
        <v>0</v>
      </c>
      <c r="U409" s="2">
        <v>1</v>
      </c>
      <c r="V409" s="2">
        <v>1</v>
      </c>
      <c r="W409" s="2">
        <v>1</v>
      </c>
      <c r="X409" s="2">
        <v>951.06133999999997</v>
      </c>
      <c r="Y409" s="2">
        <v>2851.1694699999998</v>
      </c>
      <c r="Z409" s="2">
        <v>2851.17076</v>
      </c>
      <c r="AA409" s="2">
        <v>-0.45</v>
      </c>
      <c r="AB409" s="2">
        <v>-4.2999999999999999E-4</v>
      </c>
      <c r="AC409" s="2" t="s">
        <v>68</v>
      </c>
      <c r="AD409" s="2">
        <v>0</v>
      </c>
      <c r="AE409" s="2">
        <v>0</v>
      </c>
      <c r="AF409" s="2">
        <v>1613745.625</v>
      </c>
      <c r="AG409" s="2" t="s">
        <v>69</v>
      </c>
      <c r="AH409" s="2" t="s">
        <v>70</v>
      </c>
      <c r="AI409" s="2">
        <v>3.5982970000000001</v>
      </c>
      <c r="AJ409" s="2">
        <v>64.662000000000006</v>
      </c>
      <c r="AK409" s="2">
        <v>40.2697</v>
      </c>
      <c r="AL409" s="2">
        <v>7059</v>
      </c>
      <c r="AM409" s="2">
        <v>7059</v>
      </c>
      <c r="AN409" s="2" t="s">
        <v>637</v>
      </c>
      <c r="AO409" s="2" t="s">
        <v>72</v>
      </c>
      <c r="AP409" s="2" t="s">
        <v>73</v>
      </c>
      <c r="AQ409" s="2">
        <v>5.76</v>
      </c>
      <c r="AR409" s="2">
        <v>248.7</v>
      </c>
      <c r="AS409" s="2">
        <v>214.5</v>
      </c>
      <c r="AT409" s="2">
        <v>214.5</v>
      </c>
      <c r="AU409" s="2">
        <v>1.75177876969212E-6</v>
      </c>
      <c r="AV409" s="2">
        <v>2.8359268383003999E-7</v>
      </c>
      <c r="AW409" s="2">
        <v>0</v>
      </c>
      <c r="AX409" s="2">
        <v>0</v>
      </c>
      <c r="AY409" s="2">
        <v>1.7041350263463E-4</v>
      </c>
      <c r="AZ409" s="2">
        <v>2.7589848124917701E-5</v>
      </c>
      <c r="BA409" s="2">
        <v>0</v>
      </c>
      <c r="BB409" s="2">
        <v>0</v>
      </c>
      <c r="BC409" s="2" t="s">
        <v>102</v>
      </c>
      <c r="BD409" s="2">
        <v>0</v>
      </c>
      <c r="BE409" s="2">
        <v>1074</v>
      </c>
      <c r="BF409" s="2">
        <v>1</v>
      </c>
    </row>
    <row r="410" spans="1:58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2" t="s">
        <v>116</v>
      </c>
      <c r="I410" s="2" t="s">
        <v>117</v>
      </c>
      <c r="J410" s="2" t="s">
        <v>773</v>
      </c>
      <c r="K410" s="2">
        <v>1</v>
      </c>
      <c r="L410" s="2" t="s">
        <v>66</v>
      </c>
      <c r="M410" s="2" t="s">
        <v>67</v>
      </c>
      <c r="N410" s="2" t="s">
        <v>66</v>
      </c>
      <c r="O410" s="2" t="s">
        <v>67</v>
      </c>
      <c r="P410" s="2">
        <v>0</v>
      </c>
      <c r="Q410" s="2">
        <v>3</v>
      </c>
      <c r="R410" s="2">
        <v>3</v>
      </c>
      <c r="S410" s="2">
        <v>1</v>
      </c>
      <c r="T410" s="2">
        <v>0</v>
      </c>
      <c r="U410" s="2">
        <v>1</v>
      </c>
      <c r="V410" s="2">
        <v>1</v>
      </c>
      <c r="W410" s="2">
        <v>1</v>
      </c>
      <c r="X410" s="2">
        <v>1480.2957799999999</v>
      </c>
      <c r="Y410" s="2">
        <v>4438.8727799999997</v>
      </c>
      <c r="Z410" s="2">
        <v>4438.8482100000001</v>
      </c>
      <c r="AA410" s="2">
        <v>5.53</v>
      </c>
      <c r="AB410" s="2">
        <v>8.1899999999999994E-3</v>
      </c>
      <c r="AC410" s="2" t="s">
        <v>68</v>
      </c>
      <c r="AD410" s="2">
        <v>0</v>
      </c>
      <c r="AE410" s="2">
        <v>0</v>
      </c>
      <c r="AF410" s="2">
        <v>65211.421875</v>
      </c>
      <c r="AG410" s="2" t="s">
        <v>69</v>
      </c>
      <c r="AH410" s="2" t="s">
        <v>70</v>
      </c>
      <c r="AI410" s="2">
        <v>0</v>
      </c>
      <c r="AJ410" s="2">
        <v>200</v>
      </c>
      <c r="AK410" s="2">
        <v>73.338800000000006</v>
      </c>
      <c r="AL410" s="2">
        <v>14264</v>
      </c>
      <c r="AM410" s="2">
        <v>14264</v>
      </c>
      <c r="AN410" s="2" t="s">
        <v>499</v>
      </c>
      <c r="AO410" s="2" t="s">
        <v>72</v>
      </c>
      <c r="AP410" s="2" t="s">
        <v>73</v>
      </c>
      <c r="AQ410" s="2">
        <v>5.72</v>
      </c>
      <c r="AR410" s="2">
        <v>294.89999999999998</v>
      </c>
      <c r="AS410" s="2">
        <v>294.89999999999998</v>
      </c>
      <c r="AT410" s="2">
        <v>294.89999999999998</v>
      </c>
      <c r="AU410" s="2">
        <v>1.89896093853775E-6</v>
      </c>
      <c r="AV410" s="2">
        <v>2.9113193465313198E-7</v>
      </c>
      <c r="AW410" s="2">
        <v>0</v>
      </c>
      <c r="AX410" s="2">
        <v>0</v>
      </c>
      <c r="AY410" s="2">
        <v>1.84729356081342E-4</v>
      </c>
      <c r="AZ410" s="2">
        <v>2.83232542107992E-5</v>
      </c>
      <c r="BA410" s="2">
        <v>0</v>
      </c>
      <c r="BB410" s="2">
        <v>0</v>
      </c>
      <c r="BC410" s="2" t="s">
        <v>591</v>
      </c>
      <c r="BD410" s="2">
        <v>0</v>
      </c>
      <c r="BE410" s="2">
        <v>279</v>
      </c>
      <c r="BF410" s="2">
        <v>1</v>
      </c>
    </row>
    <row r="411" spans="1:58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2" t="s">
        <v>425</v>
      </c>
      <c r="I411" s="2" t="s">
        <v>426</v>
      </c>
      <c r="J411" s="2" t="s">
        <v>774</v>
      </c>
      <c r="K411" s="2">
        <v>1</v>
      </c>
      <c r="L411" s="2" t="s">
        <v>66</v>
      </c>
      <c r="M411" s="2" t="s">
        <v>67</v>
      </c>
      <c r="N411" s="2" t="s">
        <v>66</v>
      </c>
      <c r="O411" s="2" t="s">
        <v>67</v>
      </c>
      <c r="P411" s="2">
        <v>0</v>
      </c>
      <c r="Q411" s="2">
        <v>3</v>
      </c>
      <c r="R411" s="2">
        <v>3</v>
      </c>
      <c r="S411" s="2">
        <v>1</v>
      </c>
      <c r="T411" s="2">
        <v>0</v>
      </c>
      <c r="U411" s="2">
        <v>1</v>
      </c>
      <c r="V411" s="2">
        <v>1</v>
      </c>
      <c r="W411" s="2">
        <v>1</v>
      </c>
      <c r="X411" s="2">
        <v>1386.6021699999999</v>
      </c>
      <c r="Y411" s="2">
        <v>4157.7919700000002</v>
      </c>
      <c r="Z411" s="2">
        <v>4156.7682199999999</v>
      </c>
      <c r="AA411" s="2">
        <v>246.29</v>
      </c>
      <c r="AB411" s="2">
        <v>0.34125</v>
      </c>
      <c r="AC411" s="2" t="s">
        <v>68</v>
      </c>
      <c r="AD411" s="2">
        <v>0</v>
      </c>
      <c r="AE411" s="2">
        <v>0</v>
      </c>
      <c r="AF411" s="2">
        <v>158388.6875</v>
      </c>
      <c r="AG411" s="2" t="s">
        <v>69</v>
      </c>
      <c r="AH411" s="2" t="s">
        <v>70</v>
      </c>
      <c r="AI411" s="2">
        <v>4.9598139999999997</v>
      </c>
      <c r="AJ411" s="2">
        <v>200</v>
      </c>
      <c r="AK411" s="2">
        <v>67.533699999999996</v>
      </c>
      <c r="AL411" s="2">
        <v>12983</v>
      </c>
      <c r="AM411" s="2">
        <v>12983</v>
      </c>
      <c r="AN411" s="2" t="s">
        <v>246</v>
      </c>
      <c r="AO411" s="2" t="s">
        <v>72</v>
      </c>
      <c r="AP411" s="2" t="s">
        <v>73</v>
      </c>
      <c r="AQ411" s="2">
        <v>5.72</v>
      </c>
      <c r="AR411" s="2">
        <v>350</v>
      </c>
      <c r="AS411" s="2">
        <v>350</v>
      </c>
      <c r="AT411" s="2">
        <v>350</v>
      </c>
      <c r="AU411" s="2">
        <v>1.9230988566651999E-6</v>
      </c>
      <c r="AV411" s="2">
        <v>2.9511234080916E-7</v>
      </c>
      <c r="AW411" s="2">
        <v>0</v>
      </c>
      <c r="AX411" s="2">
        <v>0</v>
      </c>
      <c r="AY411" s="2">
        <v>1.8707712959716599E-4</v>
      </c>
      <c r="AZ411" s="2">
        <v>2.8710458690472101E-5</v>
      </c>
      <c r="BA411" s="2">
        <v>0</v>
      </c>
      <c r="BB411" s="2">
        <v>0</v>
      </c>
      <c r="BC411" s="2" t="s">
        <v>451</v>
      </c>
      <c r="BD411" s="2">
        <v>1</v>
      </c>
      <c r="BE411" s="2">
        <v>1192</v>
      </c>
      <c r="BF411" s="2">
        <v>1</v>
      </c>
    </row>
    <row r="412" spans="1:58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2" t="s">
        <v>425</v>
      </c>
      <c r="I412" s="2" t="s">
        <v>426</v>
      </c>
      <c r="J412" s="2" t="s">
        <v>775</v>
      </c>
      <c r="K412" s="2">
        <v>1</v>
      </c>
      <c r="L412" s="2" t="s">
        <v>66</v>
      </c>
      <c r="M412" s="2" t="s">
        <v>67</v>
      </c>
      <c r="N412" s="2" t="s">
        <v>66</v>
      </c>
      <c r="O412" s="2" t="s">
        <v>67</v>
      </c>
      <c r="P412" s="2">
        <v>0</v>
      </c>
      <c r="Q412" s="2">
        <v>3</v>
      </c>
      <c r="R412" s="2">
        <v>3</v>
      </c>
      <c r="S412" s="2">
        <v>1</v>
      </c>
      <c r="T412" s="2">
        <v>0</v>
      </c>
      <c r="U412" s="2">
        <v>1</v>
      </c>
      <c r="V412" s="2">
        <v>1</v>
      </c>
      <c r="W412" s="2">
        <v>1</v>
      </c>
      <c r="X412" s="2">
        <v>1132.51001</v>
      </c>
      <c r="Y412" s="2">
        <v>3395.51548</v>
      </c>
      <c r="Z412" s="2">
        <v>3395.5092399999999</v>
      </c>
      <c r="AA412" s="2">
        <v>1.84</v>
      </c>
      <c r="AB412" s="2">
        <v>2.0799999999999998E-3</v>
      </c>
      <c r="AC412" s="2" t="s">
        <v>68</v>
      </c>
      <c r="AD412" s="2">
        <v>0</v>
      </c>
      <c r="AE412" s="2">
        <v>0</v>
      </c>
      <c r="AF412" s="2">
        <v>76729.15625</v>
      </c>
      <c r="AG412" s="2" t="s">
        <v>69</v>
      </c>
      <c r="AH412" s="2" t="s">
        <v>70</v>
      </c>
      <c r="AI412" s="2">
        <v>37.684049999999999</v>
      </c>
      <c r="AJ412" s="2">
        <v>200</v>
      </c>
      <c r="AK412" s="2">
        <v>68.437799999999996</v>
      </c>
      <c r="AL412" s="2">
        <v>13183</v>
      </c>
      <c r="AM412" s="2">
        <v>13183</v>
      </c>
      <c r="AN412" s="2" t="s">
        <v>428</v>
      </c>
      <c r="AO412" s="2" t="s">
        <v>72</v>
      </c>
      <c r="AP412" s="2" t="s">
        <v>73</v>
      </c>
      <c r="AQ412" s="2">
        <v>5.7</v>
      </c>
      <c r="AR412" s="2">
        <v>291.7</v>
      </c>
      <c r="AS412" s="2">
        <v>291.7</v>
      </c>
      <c r="AT412" s="2">
        <v>291.7</v>
      </c>
      <c r="AU412" s="2">
        <v>1.9749329185858301E-6</v>
      </c>
      <c r="AV412" s="2">
        <v>2.9919949450517299E-7</v>
      </c>
      <c r="AW412" s="2">
        <v>0</v>
      </c>
      <c r="AX412" s="2">
        <v>0</v>
      </c>
      <c r="AY412" s="2">
        <v>1.9211873817019499E-4</v>
      </c>
      <c r="AZ412" s="2">
        <v>2.9108045648430799E-5</v>
      </c>
      <c r="BA412" s="2">
        <v>0</v>
      </c>
      <c r="BB412" s="2">
        <v>0</v>
      </c>
      <c r="BC412" s="2" t="s">
        <v>263</v>
      </c>
      <c r="BD412" s="2">
        <v>0</v>
      </c>
      <c r="BE412" s="2">
        <v>1192</v>
      </c>
      <c r="BF412" s="2">
        <v>1</v>
      </c>
    </row>
    <row r="413" spans="1:58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2" t="s">
        <v>116</v>
      </c>
      <c r="I413" s="2" t="s">
        <v>117</v>
      </c>
      <c r="J413" s="2" t="s">
        <v>619</v>
      </c>
      <c r="K413" s="2">
        <v>1</v>
      </c>
      <c r="L413" s="2" t="s">
        <v>66</v>
      </c>
      <c r="M413" s="2" t="s">
        <v>67</v>
      </c>
      <c r="N413" s="2" t="s">
        <v>66</v>
      </c>
      <c r="O413" s="2" t="s">
        <v>67</v>
      </c>
      <c r="P413" s="2">
        <v>0</v>
      </c>
      <c r="Q413" s="2">
        <v>4</v>
      </c>
      <c r="R413" s="2">
        <v>4</v>
      </c>
      <c r="S413" s="2">
        <v>1</v>
      </c>
      <c r="T413" s="2">
        <v>0</v>
      </c>
      <c r="U413" s="2">
        <v>1</v>
      </c>
      <c r="V413" s="2">
        <v>1</v>
      </c>
      <c r="W413" s="2">
        <v>1</v>
      </c>
      <c r="X413" s="2">
        <v>1151.2330300000001</v>
      </c>
      <c r="Y413" s="2">
        <v>4601.9102999999996</v>
      </c>
      <c r="Z413" s="2">
        <v>4600.9010399999997</v>
      </c>
      <c r="AA413" s="2">
        <v>219.36</v>
      </c>
      <c r="AB413" s="2">
        <v>0.25231999999999999</v>
      </c>
      <c r="AC413" s="2" t="s">
        <v>68</v>
      </c>
      <c r="AD413" s="2">
        <v>0</v>
      </c>
      <c r="AE413" s="2">
        <v>0</v>
      </c>
      <c r="AF413" s="2">
        <v>118841.265625</v>
      </c>
      <c r="AG413" s="2" t="s">
        <v>69</v>
      </c>
      <c r="AH413" s="2" t="s">
        <v>70</v>
      </c>
      <c r="AI413" s="2">
        <v>52.690869999999997</v>
      </c>
      <c r="AJ413" s="2">
        <v>200</v>
      </c>
      <c r="AK413" s="2">
        <v>73.1584</v>
      </c>
      <c r="AL413" s="2">
        <v>14220</v>
      </c>
      <c r="AM413" s="2">
        <v>14220</v>
      </c>
      <c r="AN413" s="2" t="s">
        <v>344</v>
      </c>
      <c r="AO413" s="2" t="s">
        <v>72</v>
      </c>
      <c r="AP413" s="2" t="s">
        <v>73</v>
      </c>
      <c r="AQ413" s="2">
        <v>5.7</v>
      </c>
      <c r="AR413" s="2">
        <v>322.8</v>
      </c>
      <c r="AS413" s="2">
        <v>322.8</v>
      </c>
      <c r="AT413" s="2">
        <v>322.8</v>
      </c>
      <c r="AU413" s="2">
        <v>2.0172585217915399E-6</v>
      </c>
      <c r="AV413" s="2">
        <v>3.0336953967575999E-7</v>
      </c>
      <c r="AW413" s="2">
        <v>0</v>
      </c>
      <c r="AX413" s="2">
        <v>0</v>
      </c>
      <c r="AY413" s="2">
        <v>1.9623548280967701E-4</v>
      </c>
      <c r="AZ413" s="2">
        <v>2.9513694669295801E-5</v>
      </c>
      <c r="BA413" s="2">
        <v>0</v>
      </c>
      <c r="BB413" s="2">
        <v>0</v>
      </c>
      <c r="BC413" s="2" t="s">
        <v>621</v>
      </c>
      <c r="BD413" s="2">
        <v>1</v>
      </c>
      <c r="BE413" s="2">
        <v>279</v>
      </c>
      <c r="BF413" s="2">
        <v>1</v>
      </c>
    </row>
    <row r="414" spans="1:58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2" t="s">
        <v>232</v>
      </c>
      <c r="I414" s="2" t="s">
        <v>233</v>
      </c>
      <c r="J414" s="2" t="s">
        <v>776</v>
      </c>
      <c r="K414" s="2">
        <v>1</v>
      </c>
      <c r="L414" s="2" t="s">
        <v>66</v>
      </c>
      <c r="M414" s="2" t="s">
        <v>67</v>
      </c>
      <c r="N414" s="2" t="s">
        <v>66</v>
      </c>
      <c r="O414" s="2" t="s">
        <v>67</v>
      </c>
      <c r="P414" s="2">
        <v>0</v>
      </c>
      <c r="Q414" s="2">
        <v>3</v>
      </c>
      <c r="R414" s="2">
        <v>3</v>
      </c>
      <c r="S414" s="2">
        <v>1</v>
      </c>
      <c r="T414" s="2">
        <v>0</v>
      </c>
      <c r="U414" s="2">
        <v>1</v>
      </c>
      <c r="V414" s="2">
        <v>1</v>
      </c>
      <c r="W414" s="2">
        <v>1</v>
      </c>
      <c r="X414" s="2">
        <v>1386.9082000000001</v>
      </c>
      <c r="Y414" s="2">
        <v>4158.7100600000003</v>
      </c>
      <c r="Z414" s="2">
        <v>4158.7177899999997</v>
      </c>
      <c r="AA414" s="2">
        <v>-1.86</v>
      </c>
      <c r="AB414" s="2">
        <v>-2.5799999999999998E-3</v>
      </c>
      <c r="AC414" s="2" t="s">
        <v>68</v>
      </c>
      <c r="AD414" s="2">
        <v>0</v>
      </c>
      <c r="AE414" s="2">
        <v>0</v>
      </c>
      <c r="AF414" s="2">
        <v>104255.5859375</v>
      </c>
      <c r="AG414" s="2" t="s">
        <v>69</v>
      </c>
      <c r="AH414" s="2" t="s">
        <v>70</v>
      </c>
      <c r="AI414" s="2">
        <v>13.700749999999999</v>
      </c>
      <c r="AJ414" s="2">
        <v>200</v>
      </c>
      <c r="AK414" s="2">
        <v>63.9298</v>
      </c>
      <c r="AL414" s="2">
        <v>12172</v>
      </c>
      <c r="AM414" s="2">
        <v>12172</v>
      </c>
      <c r="AN414" s="2" t="s">
        <v>699</v>
      </c>
      <c r="AO414" s="2" t="s">
        <v>72</v>
      </c>
      <c r="AP414" s="2" t="s">
        <v>73</v>
      </c>
      <c r="AQ414" s="2">
        <v>5.69</v>
      </c>
      <c r="AR414" s="2">
        <v>357.1</v>
      </c>
      <c r="AS414" s="2">
        <v>201</v>
      </c>
      <c r="AT414" s="2">
        <v>37.299999999999997</v>
      </c>
      <c r="AU414" s="2">
        <v>2.0587486099624699E-6</v>
      </c>
      <c r="AV414" s="2">
        <v>3.0761985116548301E-7</v>
      </c>
      <c r="AW414" s="2">
        <v>0</v>
      </c>
      <c r="AX414" s="2">
        <v>0</v>
      </c>
      <c r="AY414" s="2">
        <v>2.0027093645572601E-4</v>
      </c>
      <c r="AZ414" s="2">
        <v>2.9927150360435799E-5</v>
      </c>
      <c r="BA414" s="2">
        <v>0</v>
      </c>
      <c r="BB414" s="2">
        <v>0</v>
      </c>
      <c r="BC414" s="2" t="s">
        <v>414</v>
      </c>
      <c r="BD414" s="2">
        <v>0</v>
      </c>
      <c r="BE414" s="2">
        <v>1092</v>
      </c>
      <c r="BF414" s="2">
        <v>1</v>
      </c>
    </row>
    <row r="415" spans="1:58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2" t="s">
        <v>163</v>
      </c>
      <c r="I415" s="2" t="s">
        <v>164</v>
      </c>
      <c r="J415" s="2" t="s">
        <v>777</v>
      </c>
      <c r="K415" s="2">
        <v>1</v>
      </c>
      <c r="L415" s="2" t="s">
        <v>66</v>
      </c>
      <c r="M415" s="2" t="s">
        <v>67</v>
      </c>
      <c r="N415" s="2" t="s">
        <v>66</v>
      </c>
      <c r="O415" s="2" t="s">
        <v>67</v>
      </c>
      <c r="P415" s="2">
        <v>0</v>
      </c>
      <c r="Q415" s="2">
        <v>4</v>
      </c>
      <c r="R415" s="2">
        <v>4</v>
      </c>
      <c r="S415" s="2">
        <v>1</v>
      </c>
      <c r="T415" s="2">
        <v>0</v>
      </c>
      <c r="U415" s="2">
        <v>1</v>
      </c>
      <c r="V415" s="2">
        <v>1</v>
      </c>
      <c r="W415" s="2">
        <v>1</v>
      </c>
      <c r="X415" s="2">
        <v>892.11566000000005</v>
      </c>
      <c r="Y415" s="2">
        <v>3565.4408199999998</v>
      </c>
      <c r="Z415" s="2">
        <v>3565.4402399999999</v>
      </c>
      <c r="AA415" s="2">
        <v>0.16</v>
      </c>
      <c r="AB415" s="2">
        <v>1.3999999999999999E-4</v>
      </c>
      <c r="AC415" s="2" t="s">
        <v>68</v>
      </c>
      <c r="AD415" s="2">
        <v>0</v>
      </c>
      <c r="AE415" s="2">
        <v>0</v>
      </c>
      <c r="AF415" s="2">
        <v>156305.75</v>
      </c>
      <c r="AG415" s="2" t="s">
        <v>69</v>
      </c>
      <c r="AH415" s="2" t="s">
        <v>70</v>
      </c>
      <c r="AI415" s="2">
        <v>26.14828</v>
      </c>
      <c r="AJ415" s="2">
        <v>132.321</v>
      </c>
      <c r="AK415" s="2">
        <v>39.950699999999998</v>
      </c>
      <c r="AL415" s="2">
        <v>6973</v>
      </c>
      <c r="AM415" s="2">
        <v>6973</v>
      </c>
      <c r="AN415" s="2" t="s">
        <v>778</v>
      </c>
      <c r="AO415" s="2" t="s">
        <v>72</v>
      </c>
      <c r="AP415" s="2" t="s">
        <v>73</v>
      </c>
      <c r="AQ415" s="2">
        <v>5.66</v>
      </c>
      <c r="AR415" s="2">
        <v>276.3</v>
      </c>
      <c r="AS415" s="2">
        <v>241.4</v>
      </c>
      <c r="AT415" s="2">
        <v>241.4</v>
      </c>
      <c r="AU415" s="2">
        <v>2.1743167223975401E-6</v>
      </c>
      <c r="AV415" s="2">
        <v>3.1212877971702699E-7</v>
      </c>
      <c r="AW415" s="2">
        <v>0</v>
      </c>
      <c r="AX415" s="2">
        <v>0</v>
      </c>
      <c r="AY415" s="2">
        <v>2.1151131248597701E-4</v>
      </c>
      <c r="AZ415" s="2">
        <v>3.0365759341751398E-5</v>
      </c>
      <c r="BA415" s="2">
        <v>0</v>
      </c>
      <c r="BB415" s="2">
        <v>0</v>
      </c>
      <c r="BC415" s="2" t="s">
        <v>290</v>
      </c>
      <c r="BD415" s="2">
        <v>0</v>
      </c>
      <c r="BE415" s="2">
        <v>1074</v>
      </c>
      <c r="BF415" s="2">
        <v>1</v>
      </c>
    </row>
    <row r="416" spans="1:58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2" t="s">
        <v>116</v>
      </c>
      <c r="I416" s="2" t="s">
        <v>117</v>
      </c>
      <c r="J416" s="2" t="s">
        <v>779</v>
      </c>
      <c r="K416" s="2">
        <v>1</v>
      </c>
      <c r="L416" s="2" t="s">
        <v>66</v>
      </c>
      <c r="M416" s="2" t="s">
        <v>67</v>
      </c>
      <c r="N416" s="2" t="s">
        <v>66</v>
      </c>
      <c r="O416" s="2" t="s">
        <v>67</v>
      </c>
      <c r="P416" s="2">
        <v>0</v>
      </c>
      <c r="Q416" s="2">
        <v>4</v>
      </c>
      <c r="R416" s="2">
        <v>4</v>
      </c>
      <c r="S416" s="2">
        <v>1</v>
      </c>
      <c r="T416" s="2">
        <v>0</v>
      </c>
      <c r="U416" s="2">
        <v>1</v>
      </c>
      <c r="V416" s="2">
        <v>1</v>
      </c>
      <c r="W416" s="2">
        <v>1</v>
      </c>
      <c r="X416" s="2">
        <v>1213.7518299999999</v>
      </c>
      <c r="Y416" s="2">
        <v>4851.98549</v>
      </c>
      <c r="Z416" s="2">
        <v>4850.9699000000001</v>
      </c>
      <c r="AA416" s="2">
        <v>209.36</v>
      </c>
      <c r="AB416" s="2">
        <v>0.25390000000000001</v>
      </c>
      <c r="AC416" s="2" t="s">
        <v>68</v>
      </c>
      <c r="AD416" s="2">
        <v>0</v>
      </c>
      <c r="AE416" s="2">
        <v>0</v>
      </c>
      <c r="AF416" s="2">
        <v>182135.375</v>
      </c>
      <c r="AG416" s="2" t="s">
        <v>69</v>
      </c>
      <c r="AH416" s="2" t="s">
        <v>70</v>
      </c>
      <c r="AI416" s="2">
        <v>2.7447370000000002</v>
      </c>
      <c r="AJ416" s="2">
        <v>200</v>
      </c>
      <c r="AK416" s="2">
        <v>72.921400000000006</v>
      </c>
      <c r="AL416" s="2">
        <v>14166</v>
      </c>
      <c r="AM416" s="2">
        <v>14166</v>
      </c>
      <c r="AN416" s="2" t="s">
        <v>445</v>
      </c>
      <c r="AO416" s="2" t="s">
        <v>72</v>
      </c>
      <c r="AP416" s="2" t="s">
        <v>73</v>
      </c>
      <c r="AQ416" s="2">
        <v>5.66</v>
      </c>
      <c r="AR416" s="2">
        <v>350.5</v>
      </c>
      <c r="AS416" s="2">
        <v>350.5</v>
      </c>
      <c r="AT416" s="2">
        <v>15.1</v>
      </c>
      <c r="AU416" s="2">
        <v>2.1856762984459602E-6</v>
      </c>
      <c r="AV416" s="2">
        <v>3.1664335096346502E-7</v>
      </c>
      <c r="AW416" s="2">
        <v>0</v>
      </c>
      <c r="AX416" s="2">
        <v>0</v>
      </c>
      <c r="AY416" s="2">
        <v>2.1261615595551901E-4</v>
      </c>
      <c r="AZ416" s="2">
        <v>3.0804916818132201E-5</v>
      </c>
      <c r="BA416" s="2">
        <v>0</v>
      </c>
      <c r="BB416" s="2">
        <v>0</v>
      </c>
      <c r="BC416" s="2" t="s">
        <v>700</v>
      </c>
      <c r="BD416" s="2">
        <v>1</v>
      </c>
      <c r="BE416" s="2">
        <v>279</v>
      </c>
      <c r="BF416" s="2">
        <v>1</v>
      </c>
    </row>
    <row r="417" spans="1:58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2" t="s">
        <v>188</v>
      </c>
      <c r="I417" s="2" t="s">
        <v>189</v>
      </c>
      <c r="J417" s="2" t="s">
        <v>780</v>
      </c>
      <c r="K417" s="2">
        <v>1</v>
      </c>
      <c r="L417" s="2" t="s">
        <v>66</v>
      </c>
      <c r="M417" s="2" t="s">
        <v>67</v>
      </c>
      <c r="N417" s="2" t="s">
        <v>66</v>
      </c>
      <c r="O417" s="2" t="s">
        <v>67</v>
      </c>
      <c r="P417" s="2">
        <v>0</v>
      </c>
      <c r="Q417" s="2">
        <v>4</v>
      </c>
      <c r="R417" s="2">
        <v>4</v>
      </c>
      <c r="S417" s="2">
        <v>1</v>
      </c>
      <c r="T417" s="2">
        <v>0</v>
      </c>
      <c r="U417" s="2">
        <v>1</v>
      </c>
      <c r="V417" s="2">
        <v>1</v>
      </c>
      <c r="W417" s="2">
        <v>1</v>
      </c>
      <c r="X417" s="2">
        <v>1565.9224899999999</v>
      </c>
      <c r="Y417" s="2">
        <v>6260.6681099999996</v>
      </c>
      <c r="Z417" s="2">
        <v>6260.6256299999995</v>
      </c>
      <c r="AA417" s="2">
        <v>6.79</v>
      </c>
      <c r="AB417" s="2">
        <v>1.0619999999999999E-2</v>
      </c>
      <c r="AC417" s="2" t="s">
        <v>68</v>
      </c>
      <c r="AD417" s="2">
        <v>0</v>
      </c>
      <c r="AE417" s="2">
        <v>0</v>
      </c>
      <c r="AF417" s="2">
        <v>119554.71875</v>
      </c>
      <c r="AG417" s="2" t="s">
        <v>69</v>
      </c>
      <c r="AH417" s="2" t="s">
        <v>70</v>
      </c>
      <c r="AI417" s="2">
        <v>1.9163490000000001</v>
      </c>
      <c r="AJ417" s="2">
        <v>104.554</v>
      </c>
      <c r="AK417" s="2">
        <v>65.388199999999998</v>
      </c>
      <c r="AL417" s="2">
        <v>12498</v>
      </c>
      <c r="AM417" s="2">
        <v>12498</v>
      </c>
      <c r="AN417" s="2" t="s">
        <v>111</v>
      </c>
      <c r="AO417" s="2" t="s">
        <v>72</v>
      </c>
      <c r="AP417" s="2" t="s">
        <v>73</v>
      </c>
      <c r="AQ417" s="2">
        <v>5.65</v>
      </c>
      <c r="AR417" s="2">
        <v>310.89999999999998</v>
      </c>
      <c r="AS417" s="2">
        <v>310.89999999999998</v>
      </c>
      <c r="AT417" s="2">
        <v>310.89999999999998</v>
      </c>
      <c r="AU417" s="2">
        <v>2.2154152719819899E-6</v>
      </c>
      <c r="AV417" s="2">
        <v>3.2120770544563599E-7</v>
      </c>
      <c r="AW417" s="2">
        <v>0</v>
      </c>
      <c r="AX417" s="2">
        <v>0</v>
      </c>
      <c r="AY417" s="2">
        <v>2.1550858855243601E-4</v>
      </c>
      <c r="AZ417" s="2">
        <v>3.1248915922301399E-5</v>
      </c>
      <c r="BA417" s="2">
        <v>0</v>
      </c>
      <c r="BB417" s="2">
        <v>0</v>
      </c>
      <c r="BC417" s="2" t="s">
        <v>256</v>
      </c>
      <c r="BD417" s="2">
        <v>0</v>
      </c>
      <c r="BE417" s="2">
        <v>647</v>
      </c>
      <c r="BF417" s="2">
        <v>1</v>
      </c>
    </row>
    <row r="418" spans="1:58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2" t="s">
        <v>163</v>
      </c>
      <c r="I418" s="2" t="s">
        <v>164</v>
      </c>
      <c r="J418" s="2" t="s">
        <v>777</v>
      </c>
      <c r="K418" s="2">
        <v>1</v>
      </c>
      <c r="L418" s="2" t="s">
        <v>66</v>
      </c>
      <c r="M418" s="2" t="s">
        <v>67</v>
      </c>
      <c r="N418" s="2" t="s">
        <v>66</v>
      </c>
      <c r="O418" s="2" t="s">
        <v>67</v>
      </c>
      <c r="P418" s="2">
        <v>0</v>
      </c>
      <c r="Q418" s="2">
        <v>3</v>
      </c>
      <c r="R418" s="2">
        <v>3</v>
      </c>
      <c r="S418" s="2">
        <v>1</v>
      </c>
      <c r="T418" s="2">
        <v>0</v>
      </c>
      <c r="U418" s="2">
        <v>1</v>
      </c>
      <c r="V418" s="2">
        <v>1</v>
      </c>
      <c r="W418" s="2">
        <v>1</v>
      </c>
      <c r="X418" s="2">
        <v>1189.1521</v>
      </c>
      <c r="Y418" s="2">
        <v>3565.44175</v>
      </c>
      <c r="Z418" s="2">
        <v>3565.4402399999999</v>
      </c>
      <c r="AA418" s="2">
        <v>0.42</v>
      </c>
      <c r="AB418" s="2">
        <v>5.0000000000000001E-4</v>
      </c>
      <c r="AC418" s="2" t="s">
        <v>68</v>
      </c>
      <c r="AD418" s="2">
        <v>0</v>
      </c>
      <c r="AE418" s="2">
        <v>0</v>
      </c>
      <c r="AF418" s="2">
        <v>240821.984375</v>
      </c>
      <c r="AG418" s="2" t="s">
        <v>69</v>
      </c>
      <c r="AH418" s="2" t="s">
        <v>70</v>
      </c>
      <c r="AI418" s="2">
        <v>0</v>
      </c>
      <c r="AJ418" s="2">
        <v>200</v>
      </c>
      <c r="AK418" s="2">
        <v>39.055999999999997</v>
      </c>
      <c r="AL418" s="2">
        <v>6714</v>
      </c>
      <c r="AM418" s="2">
        <v>6714</v>
      </c>
      <c r="AN418" s="2" t="s">
        <v>781</v>
      </c>
      <c r="AO418" s="2" t="s">
        <v>72</v>
      </c>
      <c r="AP418" s="2" t="s">
        <v>73</v>
      </c>
      <c r="AQ418" s="2">
        <v>5.65</v>
      </c>
      <c r="AR418" s="2">
        <v>279.60000000000002</v>
      </c>
      <c r="AS418" s="2">
        <v>228.9</v>
      </c>
      <c r="AT418" s="2">
        <v>228.9</v>
      </c>
      <c r="AU418" s="2">
        <v>2.2179208146974798E-6</v>
      </c>
      <c r="AV418" s="2">
        <v>3.2575617703893199E-7</v>
      </c>
      <c r="AW418" s="2">
        <v>0</v>
      </c>
      <c r="AX418" s="2">
        <v>0</v>
      </c>
      <c r="AY418" s="2">
        <v>2.15752278727237E-4</v>
      </c>
      <c r="AZ418" s="2">
        <v>3.1691369923643203E-5</v>
      </c>
      <c r="BA418" s="2">
        <v>0</v>
      </c>
      <c r="BB418" s="2">
        <v>0</v>
      </c>
      <c r="BC418" s="2" t="s">
        <v>290</v>
      </c>
      <c r="BD418" s="2">
        <v>0</v>
      </c>
      <c r="BE418" s="2">
        <v>1074</v>
      </c>
      <c r="BF418" s="2">
        <v>1</v>
      </c>
    </row>
    <row r="419" spans="1:58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2" t="s">
        <v>163</v>
      </c>
      <c r="I419" s="2" t="s">
        <v>164</v>
      </c>
      <c r="J419" s="2" t="s">
        <v>711</v>
      </c>
      <c r="K419" s="2">
        <v>1</v>
      </c>
      <c r="L419" s="2" t="s">
        <v>66</v>
      </c>
      <c r="M419" s="2" t="s">
        <v>67</v>
      </c>
      <c r="N419" s="2" t="s">
        <v>66</v>
      </c>
      <c r="O419" s="2" t="s">
        <v>67</v>
      </c>
      <c r="P419" s="2">
        <v>0</v>
      </c>
      <c r="Q419" s="2">
        <v>3</v>
      </c>
      <c r="R419" s="2">
        <v>3</v>
      </c>
      <c r="S419" s="2">
        <v>1</v>
      </c>
      <c r="T419" s="2">
        <v>0</v>
      </c>
      <c r="U419" s="2">
        <v>1</v>
      </c>
      <c r="V419" s="2">
        <v>1</v>
      </c>
      <c r="W419" s="2">
        <v>1</v>
      </c>
      <c r="X419" s="2">
        <v>1202.82727</v>
      </c>
      <c r="Y419" s="2">
        <v>3606.4672599999999</v>
      </c>
      <c r="Z419" s="2">
        <v>3606.4667899999999</v>
      </c>
      <c r="AA419" s="2">
        <v>0.13</v>
      </c>
      <c r="AB419" s="2">
        <v>1.6000000000000001E-4</v>
      </c>
      <c r="AC419" s="2" t="s">
        <v>68</v>
      </c>
      <c r="AD419" s="2">
        <v>0</v>
      </c>
      <c r="AE419" s="2">
        <v>0</v>
      </c>
      <c r="AF419" s="2">
        <v>192337.34375</v>
      </c>
      <c r="AG419" s="2" t="s">
        <v>69</v>
      </c>
      <c r="AH419" s="2" t="s">
        <v>70</v>
      </c>
      <c r="AI419" s="2">
        <v>28.18421</v>
      </c>
      <c r="AJ419" s="2">
        <v>200</v>
      </c>
      <c r="AK419" s="2">
        <v>40.4435</v>
      </c>
      <c r="AL419" s="2">
        <v>7104</v>
      </c>
      <c r="AM419" s="2">
        <v>7104</v>
      </c>
      <c r="AN419" s="2" t="s">
        <v>522</v>
      </c>
      <c r="AO419" s="2" t="s">
        <v>72</v>
      </c>
      <c r="AP419" s="2" t="s">
        <v>73</v>
      </c>
      <c r="AQ419" s="2">
        <v>5.65</v>
      </c>
      <c r="AR419" s="2">
        <v>242</v>
      </c>
      <c r="AS419" s="2">
        <v>223.9</v>
      </c>
      <c r="AT419" s="2">
        <v>223.9</v>
      </c>
      <c r="AU419" s="2">
        <v>2.2179208146974798E-6</v>
      </c>
      <c r="AV419" s="2">
        <v>3.30282885615458E-7</v>
      </c>
      <c r="AW419" s="2">
        <v>0</v>
      </c>
      <c r="AX419" s="2">
        <v>0</v>
      </c>
      <c r="AY419" s="2">
        <v>2.15752278727237E-4</v>
      </c>
      <c r="AZ419" s="2">
        <v>3.2131706920700398E-5</v>
      </c>
      <c r="BA419" s="2">
        <v>0</v>
      </c>
      <c r="BB419" s="2">
        <v>0</v>
      </c>
      <c r="BC419" s="2" t="s">
        <v>621</v>
      </c>
      <c r="BD419" s="2">
        <v>0</v>
      </c>
      <c r="BE419" s="2">
        <v>1074</v>
      </c>
      <c r="BF419" s="2">
        <v>1</v>
      </c>
    </row>
    <row r="420" spans="1:58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2" t="s">
        <v>232</v>
      </c>
      <c r="I420" s="2" t="s">
        <v>233</v>
      </c>
      <c r="J420" s="2" t="s">
        <v>782</v>
      </c>
      <c r="K420" s="2">
        <v>1</v>
      </c>
      <c r="L420" s="2" t="s">
        <v>66</v>
      </c>
      <c r="M420" s="2" t="s">
        <v>67</v>
      </c>
      <c r="N420" s="2" t="s">
        <v>66</v>
      </c>
      <c r="O420" s="2" t="s">
        <v>67</v>
      </c>
      <c r="P420" s="2">
        <v>0</v>
      </c>
      <c r="Q420" s="2">
        <v>3</v>
      </c>
      <c r="R420" s="2">
        <v>3</v>
      </c>
      <c r="S420" s="2">
        <v>1</v>
      </c>
      <c r="T420" s="2">
        <v>0</v>
      </c>
      <c r="U420" s="2">
        <v>1</v>
      </c>
      <c r="V420" s="2">
        <v>1</v>
      </c>
      <c r="W420" s="2">
        <v>1</v>
      </c>
      <c r="X420" s="2">
        <v>1238.87122</v>
      </c>
      <c r="Y420" s="2">
        <v>3714.5990900000002</v>
      </c>
      <c r="Z420" s="2">
        <v>3714.6062700000002</v>
      </c>
      <c r="AA420" s="2">
        <v>-1.93</v>
      </c>
      <c r="AB420" s="2">
        <v>-2.3900000000000002E-3</v>
      </c>
      <c r="AC420" s="2" t="s">
        <v>68</v>
      </c>
      <c r="AD420" s="2">
        <v>0</v>
      </c>
      <c r="AE420" s="2">
        <v>0</v>
      </c>
      <c r="AF420" s="2">
        <v>220741.34375</v>
      </c>
      <c r="AG420" s="2" t="s">
        <v>69</v>
      </c>
      <c r="AH420" s="2" t="s">
        <v>70</v>
      </c>
      <c r="AI420" s="2">
        <v>9.3523119999999995</v>
      </c>
      <c r="AJ420" s="2">
        <v>180.19300000000001</v>
      </c>
      <c r="AK420" s="2">
        <v>60.6006</v>
      </c>
      <c r="AL420" s="2">
        <v>11404</v>
      </c>
      <c r="AM420" s="2">
        <v>11404</v>
      </c>
      <c r="AN420" s="2" t="s">
        <v>292</v>
      </c>
      <c r="AO420" s="2" t="s">
        <v>72</v>
      </c>
      <c r="AP420" s="2" t="s">
        <v>73</v>
      </c>
      <c r="AQ420" s="2">
        <v>5.64</v>
      </c>
      <c r="AR420" s="2">
        <v>294.89999999999998</v>
      </c>
      <c r="AS420" s="2">
        <v>197.5</v>
      </c>
      <c r="AT420" s="2">
        <v>197.5</v>
      </c>
      <c r="AU420" s="2">
        <v>2.2707385587945902E-6</v>
      </c>
      <c r="AV420" s="2">
        <v>3.3491404363470198E-7</v>
      </c>
      <c r="AW420" s="2">
        <v>0</v>
      </c>
      <c r="AX420" s="2">
        <v>0</v>
      </c>
      <c r="AY420" s="2">
        <v>2.20889333897651E-4</v>
      </c>
      <c r="AZ420" s="2">
        <v>3.2582202342961499E-5</v>
      </c>
      <c r="BA420" s="2">
        <v>0</v>
      </c>
      <c r="BB420" s="2">
        <v>0</v>
      </c>
      <c r="BC420" s="2" t="s">
        <v>431</v>
      </c>
      <c r="BD420" s="2">
        <v>0</v>
      </c>
      <c r="BE420" s="2">
        <v>1092</v>
      </c>
      <c r="BF420" s="2">
        <v>1</v>
      </c>
    </row>
    <row r="421" spans="1:58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2" t="s">
        <v>232</v>
      </c>
      <c r="I421" s="2" t="s">
        <v>233</v>
      </c>
      <c r="J421" s="2" t="s">
        <v>783</v>
      </c>
      <c r="K421" s="2">
        <v>1</v>
      </c>
      <c r="L421" s="2" t="s">
        <v>66</v>
      </c>
      <c r="M421" s="2" t="s">
        <v>67</v>
      </c>
      <c r="N421" s="2" t="s">
        <v>66</v>
      </c>
      <c r="O421" s="2" t="s">
        <v>67</v>
      </c>
      <c r="P421" s="2">
        <v>0</v>
      </c>
      <c r="Q421" s="2">
        <v>3</v>
      </c>
      <c r="R421" s="2">
        <v>3</v>
      </c>
      <c r="S421" s="2">
        <v>1</v>
      </c>
      <c r="T421" s="2">
        <v>0</v>
      </c>
      <c r="U421" s="2">
        <v>1</v>
      </c>
      <c r="V421" s="2">
        <v>1</v>
      </c>
      <c r="W421" s="2">
        <v>1</v>
      </c>
      <c r="X421" s="2">
        <v>1192.1724899999999</v>
      </c>
      <c r="Y421" s="2">
        <v>3574.5029</v>
      </c>
      <c r="Z421" s="2">
        <v>3574.5113099999999</v>
      </c>
      <c r="AA421" s="2">
        <v>-2.35</v>
      </c>
      <c r="AB421" s="2">
        <v>-2.8E-3</v>
      </c>
      <c r="AC421" s="2" t="s">
        <v>68</v>
      </c>
      <c r="AD421" s="2">
        <v>0</v>
      </c>
      <c r="AE421" s="2">
        <v>0</v>
      </c>
      <c r="AF421" s="2">
        <v>218495.125</v>
      </c>
      <c r="AG421" s="2" t="s">
        <v>69</v>
      </c>
      <c r="AH421" s="2" t="s">
        <v>70</v>
      </c>
      <c r="AI421" s="2">
        <v>5.8587899999999999</v>
      </c>
      <c r="AJ421" s="2">
        <v>129.959</v>
      </c>
      <c r="AK421" s="2">
        <v>64.907799999999995</v>
      </c>
      <c r="AL421" s="2">
        <v>12389</v>
      </c>
      <c r="AM421" s="2">
        <v>12389</v>
      </c>
      <c r="AN421" s="2" t="s">
        <v>784</v>
      </c>
      <c r="AO421" s="2" t="s">
        <v>72</v>
      </c>
      <c r="AP421" s="2" t="s">
        <v>73</v>
      </c>
      <c r="AQ421" s="2">
        <v>5.64</v>
      </c>
      <c r="AR421" s="2">
        <v>289.89999999999998</v>
      </c>
      <c r="AS421" s="2">
        <v>194</v>
      </c>
      <c r="AT421" s="2">
        <v>194</v>
      </c>
      <c r="AU421" s="2">
        <v>2.2707385587945902E-6</v>
      </c>
      <c r="AV421" s="2">
        <v>3.3952314852577198E-7</v>
      </c>
      <c r="AW421" s="2">
        <v>0</v>
      </c>
      <c r="AX421" s="2">
        <v>0</v>
      </c>
      <c r="AY421" s="2">
        <v>2.20889333897651E-4</v>
      </c>
      <c r="AZ421" s="2">
        <v>3.3030552549436897E-5</v>
      </c>
      <c r="BA421" s="2">
        <v>0</v>
      </c>
      <c r="BB421" s="2">
        <v>0</v>
      </c>
      <c r="BC421" s="2" t="s">
        <v>247</v>
      </c>
      <c r="BD421" s="2">
        <v>0</v>
      </c>
      <c r="BE421" s="2">
        <v>1092</v>
      </c>
      <c r="BF421" s="2">
        <v>1</v>
      </c>
    </row>
    <row r="422" spans="1:58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2" t="s">
        <v>163</v>
      </c>
      <c r="I422" s="2" t="s">
        <v>164</v>
      </c>
      <c r="J422" s="2" t="s">
        <v>710</v>
      </c>
      <c r="K422" s="2">
        <v>1</v>
      </c>
      <c r="L422" s="2" t="s">
        <v>66</v>
      </c>
      <c r="M422" s="2" t="s">
        <v>67</v>
      </c>
      <c r="N422" s="2" t="s">
        <v>66</v>
      </c>
      <c r="O422" s="2" t="s">
        <v>67</v>
      </c>
      <c r="P422" s="2">
        <v>0</v>
      </c>
      <c r="Q422" s="2">
        <v>3</v>
      </c>
      <c r="R422" s="2">
        <v>3</v>
      </c>
      <c r="S422" s="2">
        <v>1</v>
      </c>
      <c r="T422" s="2">
        <v>0</v>
      </c>
      <c r="U422" s="2">
        <v>1</v>
      </c>
      <c r="V422" s="2">
        <v>1</v>
      </c>
      <c r="W422" s="2">
        <v>1</v>
      </c>
      <c r="X422" s="2">
        <v>1256.84827</v>
      </c>
      <c r="Y422" s="2">
        <v>3768.5302499999998</v>
      </c>
      <c r="Z422" s="2">
        <v>3768.5196099999998</v>
      </c>
      <c r="AA422" s="2">
        <v>2.82</v>
      </c>
      <c r="AB422" s="2">
        <v>3.5500000000000002E-3</v>
      </c>
      <c r="AC422" s="2" t="s">
        <v>68</v>
      </c>
      <c r="AD422" s="2">
        <v>0</v>
      </c>
      <c r="AE422" s="2">
        <v>0</v>
      </c>
      <c r="AF422" s="2">
        <v>212129.4375</v>
      </c>
      <c r="AG422" s="2" t="s">
        <v>69</v>
      </c>
      <c r="AH422" s="2" t="s">
        <v>70</v>
      </c>
      <c r="AI422" s="2">
        <v>19.229430000000001</v>
      </c>
      <c r="AJ422" s="2">
        <v>126.66800000000001</v>
      </c>
      <c r="AK422" s="2">
        <v>39.206400000000002</v>
      </c>
      <c r="AL422" s="2">
        <v>6755</v>
      </c>
      <c r="AM422" s="2">
        <v>6755</v>
      </c>
      <c r="AN422" s="2" t="s">
        <v>722</v>
      </c>
      <c r="AO422" s="2" t="s">
        <v>72</v>
      </c>
      <c r="AP422" s="2" t="s">
        <v>73</v>
      </c>
      <c r="AQ422" s="2">
        <v>5.64</v>
      </c>
      <c r="AR422" s="2">
        <v>286</v>
      </c>
      <c r="AS422" s="2">
        <v>237.9</v>
      </c>
      <c r="AT422" s="2">
        <v>237.9</v>
      </c>
      <c r="AU422" s="2">
        <v>2.3031592684562902E-6</v>
      </c>
      <c r="AV422" s="2">
        <v>3.4418736623006801E-7</v>
      </c>
      <c r="AW422" s="2">
        <v>0</v>
      </c>
      <c r="AX422" s="2">
        <v>0</v>
      </c>
      <c r="AY422" s="2">
        <v>2.2404255253435901E-4</v>
      </c>
      <c r="AZ422" s="2">
        <v>3.3484262655408199E-5</v>
      </c>
      <c r="BA422" s="2">
        <v>0</v>
      </c>
      <c r="BB422" s="2">
        <v>0</v>
      </c>
      <c r="BC422" s="2" t="s">
        <v>256</v>
      </c>
      <c r="BD422" s="2">
        <v>0</v>
      </c>
      <c r="BE422" s="2">
        <v>1074</v>
      </c>
      <c r="BF422" s="2">
        <v>1</v>
      </c>
    </row>
    <row r="423" spans="1:58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2" t="s">
        <v>425</v>
      </c>
      <c r="I423" s="2" t="s">
        <v>426</v>
      </c>
      <c r="J423" s="2" t="s">
        <v>785</v>
      </c>
      <c r="K423" s="2">
        <v>1</v>
      </c>
      <c r="L423" s="2" t="s">
        <v>66</v>
      </c>
      <c r="M423" s="2" t="s">
        <v>67</v>
      </c>
      <c r="N423" s="2" t="s">
        <v>66</v>
      </c>
      <c r="O423" s="2" t="s">
        <v>67</v>
      </c>
      <c r="P423" s="2">
        <v>0</v>
      </c>
      <c r="Q423" s="2">
        <v>3</v>
      </c>
      <c r="R423" s="2">
        <v>3</v>
      </c>
      <c r="S423" s="2">
        <v>1</v>
      </c>
      <c r="T423" s="2">
        <v>0</v>
      </c>
      <c r="U423" s="2">
        <v>1</v>
      </c>
      <c r="V423" s="2">
        <v>1</v>
      </c>
      <c r="W423" s="2">
        <v>1</v>
      </c>
      <c r="X423" s="2">
        <v>1342.90625</v>
      </c>
      <c r="Y423" s="2">
        <v>4026.7042000000001</v>
      </c>
      <c r="Z423" s="2">
        <v>4026.7052199999998</v>
      </c>
      <c r="AA423" s="2">
        <v>-0.25</v>
      </c>
      <c r="AB423" s="2">
        <v>-3.4000000000000002E-4</v>
      </c>
      <c r="AC423" s="2" t="s">
        <v>68</v>
      </c>
      <c r="AD423" s="2">
        <v>0</v>
      </c>
      <c r="AE423" s="2">
        <v>0</v>
      </c>
      <c r="AF423" s="2">
        <v>192228.0625</v>
      </c>
      <c r="AG423" s="2" t="s">
        <v>69</v>
      </c>
      <c r="AH423" s="2" t="s">
        <v>70</v>
      </c>
      <c r="AI423" s="2">
        <v>16.02807</v>
      </c>
      <c r="AJ423" s="2">
        <v>175.24600000000001</v>
      </c>
      <c r="AK423" s="2">
        <v>72.069699999999997</v>
      </c>
      <c r="AL423" s="2">
        <v>13964</v>
      </c>
      <c r="AM423" s="2">
        <v>13964</v>
      </c>
      <c r="AN423" s="2" t="s">
        <v>786</v>
      </c>
      <c r="AO423" s="2" t="s">
        <v>72</v>
      </c>
      <c r="AP423" s="2" t="s">
        <v>73</v>
      </c>
      <c r="AQ423" s="2">
        <v>5.6</v>
      </c>
      <c r="AR423" s="2">
        <v>262.89999999999998</v>
      </c>
      <c r="AS423" s="2">
        <v>194.3</v>
      </c>
      <c r="AT423" s="2">
        <v>39.299999999999997</v>
      </c>
      <c r="AU423" s="2">
        <v>2.49830158935389E-6</v>
      </c>
      <c r="AV423" s="2">
        <v>3.4929190109421599E-7</v>
      </c>
      <c r="AW423" s="2">
        <v>0</v>
      </c>
      <c r="AX423" s="2">
        <v>0</v>
      </c>
      <c r="AY423" s="2">
        <v>2.43021648465671E-4</v>
      </c>
      <c r="AZ423" s="2">
        <v>3.3980796627343901E-5</v>
      </c>
      <c r="BA423" s="2">
        <v>0</v>
      </c>
      <c r="BB423" s="2">
        <v>0</v>
      </c>
      <c r="BC423" s="2" t="s">
        <v>576</v>
      </c>
      <c r="BD423" s="2">
        <v>0</v>
      </c>
      <c r="BE423" s="2">
        <v>1192</v>
      </c>
      <c r="BF423" s="2">
        <v>1</v>
      </c>
    </row>
    <row r="424" spans="1:58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2" t="s">
        <v>163</v>
      </c>
      <c r="I424" s="2" t="s">
        <v>164</v>
      </c>
      <c r="J424" s="2" t="s">
        <v>777</v>
      </c>
      <c r="K424" s="2">
        <v>1</v>
      </c>
      <c r="L424" s="2" t="s">
        <v>66</v>
      </c>
      <c r="M424" s="2" t="s">
        <v>67</v>
      </c>
      <c r="N424" s="2" t="s">
        <v>66</v>
      </c>
      <c r="O424" s="2" t="s">
        <v>67</v>
      </c>
      <c r="P424" s="2">
        <v>0</v>
      </c>
      <c r="Q424" s="2">
        <v>3</v>
      </c>
      <c r="R424" s="2">
        <v>3</v>
      </c>
      <c r="S424" s="2">
        <v>1</v>
      </c>
      <c r="T424" s="2">
        <v>0</v>
      </c>
      <c r="U424" s="2">
        <v>1</v>
      </c>
      <c r="V424" s="2">
        <v>1</v>
      </c>
      <c r="W424" s="2">
        <v>1</v>
      </c>
      <c r="X424" s="2">
        <v>1189.1512499999999</v>
      </c>
      <c r="Y424" s="2">
        <v>3565.4391799999999</v>
      </c>
      <c r="Z424" s="2">
        <v>3565.4402399999999</v>
      </c>
      <c r="AA424" s="2">
        <v>-0.3</v>
      </c>
      <c r="AB424" s="2">
        <v>-3.5E-4</v>
      </c>
      <c r="AC424" s="2" t="s">
        <v>68</v>
      </c>
      <c r="AD424" s="2">
        <v>0</v>
      </c>
      <c r="AE424" s="2">
        <v>0</v>
      </c>
      <c r="AF424" s="2">
        <v>287814.71875</v>
      </c>
      <c r="AG424" s="2" t="s">
        <v>69</v>
      </c>
      <c r="AH424" s="2" t="s">
        <v>70</v>
      </c>
      <c r="AI424" s="2">
        <v>0</v>
      </c>
      <c r="AJ424" s="2">
        <v>200</v>
      </c>
      <c r="AK424" s="2">
        <v>40.401800000000001</v>
      </c>
      <c r="AL424" s="2">
        <v>7092</v>
      </c>
      <c r="AM424" s="2">
        <v>7092</v>
      </c>
      <c r="AN424" s="2" t="s">
        <v>206</v>
      </c>
      <c r="AO424" s="2" t="s">
        <v>72</v>
      </c>
      <c r="AP424" s="2" t="s">
        <v>73</v>
      </c>
      <c r="AQ424" s="2">
        <v>5.59</v>
      </c>
      <c r="AR424" s="2">
        <v>253.1</v>
      </c>
      <c r="AS424" s="2">
        <v>193.7</v>
      </c>
      <c r="AT424" s="2">
        <v>193.7</v>
      </c>
      <c r="AU424" s="2">
        <v>2.54836921115126E-6</v>
      </c>
      <c r="AV424" s="2">
        <v>3.5966490482726699E-7</v>
      </c>
      <c r="AW424" s="2">
        <v>0</v>
      </c>
      <c r="AX424" s="2">
        <v>0</v>
      </c>
      <c r="AY424" s="2">
        <v>2.4789102011416302E-4</v>
      </c>
      <c r="AZ424" s="2">
        <v>3.49898068775151E-5</v>
      </c>
      <c r="BA424" s="2">
        <v>0</v>
      </c>
      <c r="BB424" s="2">
        <v>0</v>
      </c>
      <c r="BC424" s="2" t="s">
        <v>290</v>
      </c>
      <c r="BD424" s="2">
        <v>0</v>
      </c>
      <c r="BE424" s="2">
        <v>1074</v>
      </c>
      <c r="BF424" s="2">
        <v>1</v>
      </c>
    </row>
    <row r="425" spans="1:58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2" t="s">
        <v>163</v>
      </c>
      <c r="I425" s="2" t="s">
        <v>164</v>
      </c>
      <c r="J425" s="2" t="s">
        <v>407</v>
      </c>
      <c r="K425" s="2">
        <v>1</v>
      </c>
      <c r="L425" s="2" t="s">
        <v>66</v>
      </c>
      <c r="M425" s="2" t="s">
        <v>67</v>
      </c>
      <c r="N425" s="2" t="s">
        <v>66</v>
      </c>
      <c r="O425" s="2" t="s">
        <v>67</v>
      </c>
      <c r="P425" s="2">
        <v>0</v>
      </c>
      <c r="Q425" s="2">
        <v>3</v>
      </c>
      <c r="R425" s="2">
        <v>3</v>
      </c>
      <c r="S425" s="2">
        <v>1</v>
      </c>
      <c r="T425" s="2">
        <v>0</v>
      </c>
      <c r="U425" s="2">
        <v>1</v>
      </c>
      <c r="V425" s="2">
        <v>1</v>
      </c>
      <c r="W425" s="2">
        <v>1</v>
      </c>
      <c r="X425" s="2">
        <v>999.74738000000002</v>
      </c>
      <c r="Y425" s="2">
        <v>2997.22757</v>
      </c>
      <c r="Z425" s="2">
        <v>2997.22867</v>
      </c>
      <c r="AA425" s="2">
        <v>-0.37</v>
      </c>
      <c r="AB425" s="2">
        <v>-3.6999999999999999E-4</v>
      </c>
      <c r="AC425" s="2" t="s">
        <v>68</v>
      </c>
      <c r="AD425" s="2">
        <v>0</v>
      </c>
      <c r="AE425" s="2">
        <v>0</v>
      </c>
      <c r="AF425" s="2">
        <v>1503423.75</v>
      </c>
      <c r="AG425" s="2" t="s">
        <v>69</v>
      </c>
      <c r="AH425" s="2" t="s">
        <v>70</v>
      </c>
      <c r="AI425" s="2">
        <v>1.0339100000000001</v>
      </c>
      <c r="AJ425" s="2">
        <v>65.712000000000003</v>
      </c>
      <c r="AK425" s="2">
        <v>40.433799999999998</v>
      </c>
      <c r="AL425" s="2">
        <v>7101</v>
      </c>
      <c r="AM425" s="2">
        <v>7101</v>
      </c>
      <c r="AN425" s="2" t="s">
        <v>522</v>
      </c>
      <c r="AO425" s="2" t="s">
        <v>72</v>
      </c>
      <c r="AP425" s="2" t="s">
        <v>73</v>
      </c>
      <c r="AQ425" s="2">
        <v>5.59</v>
      </c>
      <c r="AR425" s="2">
        <v>267.89999999999998</v>
      </c>
      <c r="AS425" s="2">
        <v>201.9</v>
      </c>
      <c r="AT425" s="2">
        <v>201.9</v>
      </c>
      <c r="AU425" s="2">
        <v>2.54836921115126E-6</v>
      </c>
      <c r="AV425" s="2">
        <v>3.6481479610099701E-7</v>
      </c>
      <c r="AW425" s="2">
        <v>0</v>
      </c>
      <c r="AX425" s="2">
        <v>0</v>
      </c>
      <c r="AY425" s="2">
        <v>2.4789102011416302E-4</v>
      </c>
      <c r="AZ425" s="2">
        <v>3.5490750790791002E-5</v>
      </c>
      <c r="BA425" s="2">
        <v>0</v>
      </c>
      <c r="BB425" s="2">
        <v>0</v>
      </c>
      <c r="BC425" s="2" t="s">
        <v>158</v>
      </c>
      <c r="BD425" s="2">
        <v>0</v>
      </c>
      <c r="BE425" s="2">
        <v>1074</v>
      </c>
      <c r="BF425" s="2">
        <v>1</v>
      </c>
    </row>
    <row r="426" spans="1:58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2" t="s">
        <v>163</v>
      </c>
      <c r="I426" s="2" t="s">
        <v>164</v>
      </c>
      <c r="J426" s="2" t="s">
        <v>628</v>
      </c>
      <c r="K426" s="2">
        <v>1</v>
      </c>
      <c r="L426" s="2" t="s">
        <v>66</v>
      </c>
      <c r="M426" s="2" t="s">
        <v>67</v>
      </c>
      <c r="N426" s="2" t="s">
        <v>66</v>
      </c>
      <c r="O426" s="2" t="s">
        <v>67</v>
      </c>
      <c r="P426" s="2">
        <v>0</v>
      </c>
      <c r="Q426" s="2">
        <v>3</v>
      </c>
      <c r="R426" s="2">
        <v>3</v>
      </c>
      <c r="S426" s="2">
        <v>1</v>
      </c>
      <c r="T426" s="2">
        <v>0</v>
      </c>
      <c r="U426" s="2">
        <v>1</v>
      </c>
      <c r="V426" s="2">
        <v>1</v>
      </c>
      <c r="W426" s="2">
        <v>1</v>
      </c>
      <c r="X426" s="2">
        <v>1140.4647199999999</v>
      </c>
      <c r="Y426" s="2">
        <v>3419.37961</v>
      </c>
      <c r="Z426" s="2">
        <v>3419.3823299999999</v>
      </c>
      <c r="AA426" s="2">
        <v>-0.79</v>
      </c>
      <c r="AB426" s="2">
        <v>-9.1E-4</v>
      </c>
      <c r="AC426" s="2" t="s">
        <v>68</v>
      </c>
      <c r="AD426" s="2">
        <v>0</v>
      </c>
      <c r="AE426" s="2">
        <v>0</v>
      </c>
      <c r="AF426" s="2">
        <v>706751.4375</v>
      </c>
      <c r="AG426" s="2" t="s">
        <v>69</v>
      </c>
      <c r="AH426" s="2" t="s">
        <v>70</v>
      </c>
      <c r="AI426" s="2">
        <v>0</v>
      </c>
      <c r="AJ426" s="2">
        <v>90.32</v>
      </c>
      <c r="AK426" s="2">
        <v>39.698700000000002</v>
      </c>
      <c r="AL426" s="2">
        <v>6901</v>
      </c>
      <c r="AM426" s="2">
        <v>6901</v>
      </c>
      <c r="AN426" s="2" t="s">
        <v>360</v>
      </c>
      <c r="AO426" s="2" t="s">
        <v>72</v>
      </c>
      <c r="AP426" s="2" t="s">
        <v>73</v>
      </c>
      <c r="AQ426" s="2">
        <v>5.59</v>
      </c>
      <c r="AR426" s="2">
        <v>252.4</v>
      </c>
      <c r="AS426" s="2">
        <v>184.9</v>
      </c>
      <c r="AT426" s="2">
        <v>184.9</v>
      </c>
      <c r="AU426" s="2">
        <v>2.54836921115126E-6</v>
      </c>
      <c r="AV426" s="2">
        <v>3.5449066419157002E-7</v>
      </c>
      <c r="AW426" s="2">
        <v>0</v>
      </c>
      <c r="AX426" s="2">
        <v>0</v>
      </c>
      <c r="AY426" s="2">
        <v>2.4789102011416302E-4</v>
      </c>
      <c r="AZ426" s="2">
        <v>3.4486494435658399E-5</v>
      </c>
      <c r="BA426" s="2">
        <v>0</v>
      </c>
      <c r="BB426" s="2">
        <v>0</v>
      </c>
      <c r="BC426" s="2" t="s">
        <v>216</v>
      </c>
      <c r="BD426" s="2">
        <v>0</v>
      </c>
      <c r="BE426" s="2">
        <v>1074</v>
      </c>
      <c r="BF426" s="2">
        <v>1</v>
      </c>
    </row>
    <row r="427" spans="1:58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2" t="s">
        <v>163</v>
      </c>
      <c r="I427" s="2" t="s">
        <v>164</v>
      </c>
      <c r="J427" s="2" t="s">
        <v>407</v>
      </c>
      <c r="K427" s="2">
        <v>1</v>
      </c>
      <c r="L427" s="2" t="s">
        <v>66</v>
      </c>
      <c r="M427" s="2" t="s">
        <v>67</v>
      </c>
      <c r="N427" s="2" t="s">
        <v>66</v>
      </c>
      <c r="O427" s="2" t="s">
        <v>67</v>
      </c>
      <c r="P427" s="2">
        <v>0</v>
      </c>
      <c r="Q427" s="2">
        <v>3</v>
      </c>
      <c r="R427" s="2">
        <v>3</v>
      </c>
      <c r="S427" s="2">
        <v>1</v>
      </c>
      <c r="T427" s="2">
        <v>0</v>
      </c>
      <c r="U427" s="2">
        <v>1</v>
      </c>
      <c r="V427" s="2">
        <v>1</v>
      </c>
      <c r="W427" s="2">
        <v>1</v>
      </c>
      <c r="X427" s="2">
        <v>999.74767999999995</v>
      </c>
      <c r="Y427" s="2">
        <v>2997.22849</v>
      </c>
      <c r="Z427" s="2">
        <v>2997.22867</v>
      </c>
      <c r="AA427" s="2">
        <v>-0.06</v>
      </c>
      <c r="AB427" s="2">
        <v>-6.0000000000000002E-5</v>
      </c>
      <c r="AC427" s="2" t="s">
        <v>68</v>
      </c>
      <c r="AD427" s="2">
        <v>0</v>
      </c>
      <c r="AE427" s="2">
        <v>0</v>
      </c>
      <c r="AF427" s="2">
        <v>99133.015625</v>
      </c>
      <c r="AG427" s="2" t="s">
        <v>69</v>
      </c>
      <c r="AH427" s="2" t="s">
        <v>70</v>
      </c>
      <c r="AI427" s="2">
        <v>7.0412249999999998</v>
      </c>
      <c r="AJ427" s="2">
        <v>200</v>
      </c>
      <c r="AK427" s="2">
        <v>40.866199999999999</v>
      </c>
      <c r="AL427" s="2">
        <v>7202</v>
      </c>
      <c r="AM427" s="2">
        <v>7202</v>
      </c>
      <c r="AN427" s="2" t="s">
        <v>787</v>
      </c>
      <c r="AO427" s="2" t="s">
        <v>72</v>
      </c>
      <c r="AP427" s="2" t="s">
        <v>73</v>
      </c>
      <c r="AQ427" s="2">
        <v>5.59</v>
      </c>
      <c r="AR427" s="2">
        <v>254</v>
      </c>
      <c r="AS427" s="2">
        <v>181.9</v>
      </c>
      <c r="AT427" s="2">
        <v>181.9</v>
      </c>
      <c r="AU427" s="2">
        <v>2.54836921115126E-6</v>
      </c>
      <c r="AV427" s="2">
        <v>3.6994050948709703E-7</v>
      </c>
      <c r="AW427" s="2">
        <v>0</v>
      </c>
      <c r="AX427" s="2">
        <v>0</v>
      </c>
      <c r="AY427" s="2">
        <v>2.4789102011416302E-4</v>
      </c>
      <c r="AZ427" s="2">
        <v>3.5989342855260903E-5</v>
      </c>
      <c r="BA427" s="2">
        <v>0</v>
      </c>
      <c r="BB427" s="2">
        <v>0</v>
      </c>
      <c r="BC427" s="2" t="s">
        <v>158</v>
      </c>
      <c r="BD427" s="2">
        <v>0</v>
      </c>
      <c r="BE427" s="2">
        <v>1074</v>
      </c>
      <c r="BF427" s="2">
        <v>1</v>
      </c>
    </row>
    <row r="428" spans="1:58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2" t="s">
        <v>163</v>
      </c>
      <c r="I428" s="2" t="s">
        <v>164</v>
      </c>
      <c r="J428" s="2" t="s">
        <v>788</v>
      </c>
      <c r="K428" s="2">
        <v>1</v>
      </c>
      <c r="L428" s="2" t="s">
        <v>66</v>
      </c>
      <c r="M428" s="2" t="s">
        <v>67</v>
      </c>
      <c r="N428" s="2" t="s">
        <v>66</v>
      </c>
      <c r="O428" s="2" t="s">
        <v>67</v>
      </c>
      <c r="P428" s="2">
        <v>0</v>
      </c>
      <c r="Q428" s="2">
        <v>3</v>
      </c>
      <c r="R428" s="2">
        <v>3</v>
      </c>
      <c r="S428" s="2">
        <v>1</v>
      </c>
      <c r="T428" s="2">
        <v>0</v>
      </c>
      <c r="U428" s="2">
        <v>1</v>
      </c>
      <c r="V428" s="2">
        <v>1</v>
      </c>
      <c r="W428" s="2">
        <v>1</v>
      </c>
      <c r="X428" s="2">
        <v>1169.80396</v>
      </c>
      <c r="Y428" s="2">
        <v>3507.3973099999998</v>
      </c>
      <c r="Z428" s="2">
        <v>3507.3983699999999</v>
      </c>
      <c r="AA428" s="2">
        <v>-0.3</v>
      </c>
      <c r="AB428" s="2">
        <v>-3.5E-4</v>
      </c>
      <c r="AC428" s="2" t="s">
        <v>68</v>
      </c>
      <c r="AD428" s="2">
        <v>0</v>
      </c>
      <c r="AE428" s="2">
        <v>0</v>
      </c>
      <c r="AF428" s="2">
        <v>323222.65625</v>
      </c>
      <c r="AG428" s="2" t="s">
        <v>69</v>
      </c>
      <c r="AH428" s="2" t="s">
        <v>70</v>
      </c>
      <c r="AI428" s="2">
        <v>0</v>
      </c>
      <c r="AJ428" s="2">
        <v>200</v>
      </c>
      <c r="AK428" s="2">
        <v>43.052</v>
      </c>
      <c r="AL428" s="2">
        <v>7683</v>
      </c>
      <c r="AM428" s="2">
        <v>7683</v>
      </c>
      <c r="AN428" s="2" t="s">
        <v>789</v>
      </c>
      <c r="AO428" s="2" t="s">
        <v>72</v>
      </c>
      <c r="AP428" s="2" t="s">
        <v>73</v>
      </c>
      <c r="AQ428" s="2">
        <v>5.59</v>
      </c>
      <c r="AR428" s="2">
        <v>264.39999999999998</v>
      </c>
      <c r="AS428" s="2">
        <v>200</v>
      </c>
      <c r="AT428" s="2">
        <v>200</v>
      </c>
      <c r="AU428" s="2">
        <v>2.54836921115126E-6</v>
      </c>
      <c r="AV428" s="2">
        <v>3.7504221485359299E-7</v>
      </c>
      <c r="AW428" s="2">
        <v>0</v>
      </c>
      <c r="AX428" s="2">
        <v>0</v>
      </c>
      <c r="AY428" s="2">
        <v>2.4789102011416302E-4</v>
      </c>
      <c r="AZ428" s="2">
        <v>3.6485599594448799E-5</v>
      </c>
      <c r="BA428" s="2">
        <v>0</v>
      </c>
      <c r="BB428" s="2">
        <v>0</v>
      </c>
      <c r="BC428" s="2" t="s">
        <v>229</v>
      </c>
      <c r="BD428" s="2">
        <v>0</v>
      </c>
      <c r="BE428" s="2">
        <v>1074</v>
      </c>
      <c r="BF428" s="2">
        <v>1</v>
      </c>
    </row>
    <row r="429" spans="1:58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2" t="s">
        <v>163</v>
      </c>
      <c r="I429" s="2" t="s">
        <v>164</v>
      </c>
      <c r="J429" s="2" t="s">
        <v>170</v>
      </c>
      <c r="K429" s="2">
        <v>1</v>
      </c>
      <c r="L429" s="2" t="s">
        <v>66</v>
      </c>
      <c r="M429" s="2" t="s">
        <v>67</v>
      </c>
      <c r="N429" s="2" t="s">
        <v>66</v>
      </c>
      <c r="O429" s="2" t="s">
        <v>67</v>
      </c>
      <c r="P429" s="2">
        <v>0</v>
      </c>
      <c r="Q429" s="2">
        <v>3</v>
      </c>
      <c r="R429" s="2">
        <v>3</v>
      </c>
      <c r="S429" s="2">
        <v>1</v>
      </c>
      <c r="T429" s="2">
        <v>0</v>
      </c>
      <c r="U429" s="2">
        <v>1</v>
      </c>
      <c r="V429" s="2">
        <v>1</v>
      </c>
      <c r="W429" s="2">
        <v>1</v>
      </c>
      <c r="X429" s="2">
        <v>937.38800000000003</v>
      </c>
      <c r="Y429" s="2">
        <v>2810.1494499999999</v>
      </c>
      <c r="Z429" s="2">
        <v>2810.1442099999999</v>
      </c>
      <c r="AA429" s="2">
        <v>1.86</v>
      </c>
      <c r="AB429" s="2">
        <v>1.75E-3</v>
      </c>
      <c r="AC429" s="2" t="s">
        <v>68</v>
      </c>
      <c r="AD429" s="2">
        <v>0</v>
      </c>
      <c r="AE429" s="2">
        <v>0</v>
      </c>
      <c r="AF429" s="2">
        <v>81457.4375</v>
      </c>
      <c r="AG429" s="2" t="s">
        <v>69</v>
      </c>
      <c r="AH429" s="2" t="s">
        <v>70</v>
      </c>
      <c r="AI429" s="2">
        <v>13.79654</v>
      </c>
      <c r="AJ429" s="2">
        <v>200</v>
      </c>
      <c r="AK429" s="2">
        <v>41.267200000000003</v>
      </c>
      <c r="AL429" s="2">
        <v>7288</v>
      </c>
      <c r="AM429" s="2">
        <v>7288</v>
      </c>
      <c r="AN429" s="2" t="s">
        <v>790</v>
      </c>
      <c r="AO429" s="2" t="s">
        <v>72</v>
      </c>
      <c r="AP429" s="2" t="s">
        <v>73</v>
      </c>
      <c r="AQ429" s="2">
        <v>5.54</v>
      </c>
      <c r="AR429" s="2">
        <v>281</v>
      </c>
      <c r="AS429" s="2">
        <v>242.1</v>
      </c>
      <c r="AT429" s="2">
        <v>242.1</v>
      </c>
      <c r="AU429" s="2">
        <v>2.8978079518549698E-6</v>
      </c>
      <c r="AV429" s="2">
        <v>3.8093652594604699E-7</v>
      </c>
      <c r="AW429" s="2">
        <v>0</v>
      </c>
      <c r="AX429" s="2">
        <v>0</v>
      </c>
      <c r="AY429" s="2">
        <v>2.8187496748427601E-4</v>
      </c>
      <c r="AZ429" s="2">
        <v>3.7058939105093402E-5</v>
      </c>
      <c r="BA429" s="2">
        <v>0</v>
      </c>
      <c r="BB429" s="2">
        <v>0</v>
      </c>
      <c r="BC429" s="2" t="s">
        <v>83</v>
      </c>
      <c r="BD429" s="2">
        <v>0</v>
      </c>
      <c r="BE429" s="2">
        <v>1074</v>
      </c>
      <c r="BF429" s="2">
        <v>1</v>
      </c>
    </row>
    <row r="430" spans="1:58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2" t="s">
        <v>63</v>
      </c>
      <c r="I430" s="2" t="s">
        <v>64</v>
      </c>
      <c r="J430" s="2" t="s">
        <v>631</v>
      </c>
      <c r="K430" s="2">
        <v>1</v>
      </c>
      <c r="L430" s="2" t="s">
        <v>66</v>
      </c>
      <c r="M430" s="2" t="s">
        <v>67</v>
      </c>
      <c r="N430" s="2" t="s">
        <v>66</v>
      </c>
      <c r="O430" s="2" t="s">
        <v>67</v>
      </c>
      <c r="P430" s="2">
        <v>0</v>
      </c>
      <c r="Q430" s="2">
        <v>3</v>
      </c>
      <c r="R430" s="2">
        <v>3</v>
      </c>
      <c r="S430" s="2">
        <v>1</v>
      </c>
      <c r="T430" s="2">
        <v>0</v>
      </c>
      <c r="U430" s="2">
        <v>1</v>
      </c>
      <c r="V430" s="2">
        <v>1</v>
      </c>
      <c r="W430" s="2">
        <v>1</v>
      </c>
      <c r="X430" s="2">
        <v>1350.23279</v>
      </c>
      <c r="Y430" s="2">
        <v>4048.68381</v>
      </c>
      <c r="Z430" s="2">
        <v>4047.6633000000002</v>
      </c>
      <c r="AA430" s="2">
        <v>252.12</v>
      </c>
      <c r="AB430" s="2">
        <v>0.34016999999999997</v>
      </c>
      <c r="AC430" s="2" t="s">
        <v>68</v>
      </c>
      <c r="AD430" s="2">
        <v>0</v>
      </c>
      <c r="AE430" s="2">
        <v>0</v>
      </c>
      <c r="AF430" s="2">
        <v>240703.578125</v>
      </c>
      <c r="AG430" s="2" t="s">
        <v>69</v>
      </c>
      <c r="AH430" s="2" t="s">
        <v>70</v>
      </c>
      <c r="AI430" s="2">
        <v>11.37688</v>
      </c>
      <c r="AJ430" s="2">
        <v>200</v>
      </c>
      <c r="AK430" s="2">
        <v>82.078699999999998</v>
      </c>
      <c r="AL430" s="2">
        <v>16227</v>
      </c>
      <c r="AM430" s="2">
        <v>16227</v>
      </c>
      <c r="AN430" s="2" t="s">
        <v>791</v>
      </c>
      <c r="AO430" s="2" t="s">
        <v>72</v>
      </c>
      <c r="AP430" s="2" t="s">
        <v>73</v>
      </c>
      <c r="AQ430" s="2">
        <v>5.53</v>
      </c>
      <c r="AR430" s="2">
        <v>255.5</v>
      </c>
      <c r="AS430" s="2">
        <v>241.7</v>
      </c>
      <c r="AT430" s="2">
        <v>19.600000000000001</v>
      </c>
      <c r="AU430" s="2">
        <v>2.9309033797829302E-6</v>
      </c>
      <c r="AV430" s="2">
        <v>3.8688050324077701E-7</v>
      </c>
      <c r="AW430" s="2">
        <v>0</v>
      </c>
      <c r="AX430" s="2">
        <v>0</v>
      </c>
      <c r="AY430" s="2">
        <v>2.8509350179539602E-4</v>
      </c>
      <c r="AZ430" s="2">
        <v>3.7637108114122302E-5</v>
      </c>
      <c r="BA430" s="2">
        <v>0</v>
      </c>
      <c r="BB430" s="2">
        <v>0</v>
      </c>
      <c r="BC430" s="2" t="s">
        <v>219</v>
      </c>
      <c r="BD430" s="2">
        <v>1</v>
      </c>
      <c r="BE430" s="2">
        <v>796</v>
      </c>
      <c r="BF430" s="2">
        <v>1</v>
      </c>
    </row>
    <row r="431" spans="1:58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2" t="s">
        <v>116</v>
      </c>
      <c r="I431" s="2" t="s">
        <v>117</v>
      </c>
      <c r="J431" s="2" t="s">
        <v>598</v>
      </c>
      <c r="K431" s="2">
        <v>1</v>
      </c>
      <c r="L431" s="2" t="s">
        <v>66</v>
      </c>
      <c r="M431" s="2" t="s">
        <v>67</v>
      </c>
      <c r="N431" s="2" t="s">
        <v>66</v>
      </c>
      <c r="O431" s="2" t="s">
        <v>67</v>
      </c>
      <c r="P431" s="2">
        <v>0</v>
      </c>
      <c r="Q431" s="2">
        <v>4</v>
      </c>
      <c r="R431" s="2">
        <v>4</v>
      </c>
      <c r="S431" s="2">
        <v>1</v>
      </c>
      <c r="T431" s="2">
        <v>0</v>
      </c>
      <c r="U431" s="2">
        <v>1</v>
      </c>
      <c r="V431" s="2">
        <v>1</v>
      </c>
      <c r="W431" s="2">
        <v>1</v>
      </c>
      <c r="X431" s="2">
        <v>1232.00793</v>
      </c>
      <c r="Y431" s="2">
        <v>4925.0099099999998</v>
      </c>
      <c r="Z431" s="2">
        <v>4925.0066800000004</v>
      </c>
      <c r="AA431" s="2">
        <v>0.65</v>
      </c>
      <c r="AB431" s="2">
        <v>8.0999999999999996E-4</v>
      </c>
      <c r="AC431" s="2" t="s">
        <v>68</v>
      </c>
      <c r="AD431" s="2">
        <v>0</v>
      </c>
      <c r="AE431" s="2">
        <v>0</v>
      </c>
      <c r="AF431" s="2">
        <v>494847.28125</v>
      </c>
      <c r="AG431" s="2" t="s">
        <v>69</v>
      </c>
      <c r="AH431" s="2" t="s">
        <v>70</v>
      </c>
      <c r="AI431" s="2">
        <v>0.84085600000000005</v>
      </c>
      <c r="AJ431" s="2">
        <v>41.768999999999998</v>
      </c>
      <c r="AK431" s="2">
        <v>72.872200000000007</v>
      </c>
      <c r="AL431" s="2">
        <v>14153</v>
      </c>
      <c r="AM431" s="2">
        <v>14153</v>
      </c>
      <c r="AN431" s="2" t="s">
        <v>792</v>
      </c>
      <c r="AO431" s="2" t="s">
        <v>72</v>
      </c>
      <c r="AP431" s="2" t="s">
        <v>73</v>
      </c>
      <c r="AQ431" s="2">
        <v>5.53</v>
      </c>
      <c r="AR431" s="2">
        <v>269.2</v>
      </c>
      <c r="AS431" s="2">
        <v>269.2</v>
      </c>
      <c r="AT431" s="2">
        <v>269.2</v>
      </c>
      <c r="AU431" s="2">
        <v>2.9544113969331202E-6</v>
      </c>
      <c r="AV431" s="2">
        <v>3.9285150393052602E-7</v>
      </c>
      <c r="AW431" s="2">
        <v>0</v>
      </c>
      <c r="AX431" s="2">
        <v>0</v>
      </c>
      <c r="AY431" s="2">
        <v>2.8737964942900199E-4</v>
      </c>
      <c r="AZ431" s="2">
        <v>3.8217904586762399E-5</v>
      </c>
      <c r="BA431" s="2">
        <v>0</v>
      </c>
      <c r="BB431" s="2">
        <v>0</v>
      </c>
      <c r="BC431" s="2" t="s">
        <v>543</v>
      </c>
      <c r="BD431" s="2">
        <v>0</v>
      </c>
      <c r="BE431" s="2">
        <v>279</v>
      </c>
      <c r="BF431" s="2">
        <v>1</v>
      </c>
    </row>
    <row r="432" spans="1:58" hidden="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2" t="s">
        <v>793</v>
      </c>
      <c r="I432" s="2" t="s">
        <v>794</v>
      </c>
      <c r="J432" s="2" t="s">
        <v>77</v>
      </c>
      <c r="K432" s="2">
        <v>2</v>
      </c>
      <c r="L432" s="2" t="s">
        <v>107</v>
      </c>
      <c r="M432" s="2" t="s">
        <v>108</v>
      </c>
      <c r="N432" s="2" t="s">
        <v>109</v>
      </c>
      <c r="O432" s="2" t="s">
        <v>110</v>
      </c>
      <c r="P432" s="2">
        <v>0</v>
      </c>
      <c r="Q432" s="2">
        <v>2</v>
      </c>
      <c r="R432" s="2">
        <v>2</v>
      </c>
      <c r="S432" s="2">
        <v>1</v>
      </c>
      <c r="T432" s="2">
        <v>0</v>
      </c>
      <c r="U432" s="2">
        <v>1</v>
      </c>
      <c r="V432" s="2">
        <v>1</v>
      </c>
      <c r="W432" s="2">
        <v>1</v>
      </c>
      <c r="X432" s="2">
        <v>575.31066999999996</v>
      </c>
      <c r="Y432" s="2">
        <v>1149.6140600000001</v>
      </c>
      <c r="Z432" s="2">
        <v>1149.61502</v>
      </c>
      <c r="AA432" s="2">
        <v>-0.83</v>
      </c>
      <c r="AB432" s="2">
        <v>-4.8000000000000001E-4</v>
      </c>
      <c r="AC432" s="2" t="s">
        <v>68</v>
      </c>
      <c r="AD432" s="2">
        <v>0</v>
      </c>
      <c r="AE432" s="2">
        <v>0</v>
      </c>
      <c r="AF432" s="2">
        <v>162003.625</v>
      </c>
      <c r="AG432" s="2" t="s">
        <v>69</v>
      </c>
      <c r="AH432" s="2" t="s">
        <v>70</v>
      </c>
      <c r="AI432" s="2">
        <v>14.991899999999999</v>
      </c>
      <c r="AJ432" s="2">
        <v>200</v>
      </c>
      <c r="AK432" s="2">
        <v>53.579799999999999</v>
      </c>
      <c r="AL432" s="2">
        <v>9911</v>
      </c>
      <c r="AM432" s="2">
        <v>9911</v>
      </c>
      <c r="AN432" s="2" t="s">
        <v>358</v>
      </c>
      <c r="AO432" s="2" t="s">
        <v>72</v>
      </c>
      <c r="AP432" s="2" t="s">
        <v>73</v>
      </c>
      <c r="AQ432" s="2">
        <v>5.5</v>
      </c>
      <c r="AR432" s="2">
        <v>538.79999999999995</v>
      </c>
      <c r="AS432" s="2">
        <v>538.79999999999995</v>
      </c>
      <c r="AT432" s="2">
        <v>538.79999999999995</v>
      </c>
      <c r="AU432" s="2">
        <v>3.13779722020126E-6</v>
      </c>
      <c r="AV432" s="2">
        <v>3.99220286017284E-7</v>
      </c>
      <c r="AW432" s="2">
        <v>0</v>
      </c>
      <c r="AX432" s="2">
        <v>0</v>
      </c>
      <c r="AY432" s="2">
        <v>3.0521358539691999E-4</v>
      </c>
      <c r="AZ432" s="2">
        <v>3.8837383980874197E-5</v>
      </c>
      <c r="BA432" s="2">
        <v>0</v>
      </c>
      <c r="BB432" s="2">
        <v>0</v>
      </c>
      <c r="BC432" s="2" t="s">
        <v>77</v>
      </c>
      <c r="BD432" s="2">
        <v>0</v>
      </c>
      <c r="BE432" s="2">
        <v>58</v>
      </c>
      <c r="BF432" s="2">
        <v>1</v>
      </c>
    </row>
    <row r="433" spans="1:58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2" t="s">
        <v>163</v>
      </c>
      <c r="I433" s="2" t="s">
        <v>164</v>
      </c>
      <c r="J433" s="2" t="s">
        <v>795</v>
      </c>
      <c r="K433" s="2">
        <v>1</v>
      </c>
      <c r="L433" s="2" t="s">
        <v>66</v>
      </c>
      <c r="M433" s="2" t="s">
        <v>67</v>
      </c>
      <c r="N433" s="2" t="s">
        <v>66</v>
      </c>
      <c r="O433" s="2" t="s">
        <v>67</v>
      </c>
      <c r="P433" s="2">
        <v>0</v>
      </c>
      <c r="Q433" s="2">
        <v>3</v>
      </c>
      <c r="R433" s="2">
        <v>3</v>
      </c>
      <c r="S433" s="2">
        <v>1</v>
      </c>
      <c r="T433" s="2">
        <v>0</v>
      </c>
      <c r="U433" s="2">
        <v>1</v>
      </c>
      <c r="V433" s="2">
        <v>1</v>
      </c>
      <c r="W433" s="2">
        <v>1</v>
      </c>
      <c r="X433" s="2">
        <v>1354.2147199999999</v>
      </c>
      <c r="Y433" s="2">
        <v>4060.62961</v>
      </c>
      <c r="Z433" s="2">
        <v>4060.6354299999998</v>
      </c>
      <c r="AA433" s="2">
        <v>-1.43</v>
      </c>
      <c r="AB433" s="2">
        <v>-1.9400000000000001E-3</v>
      </c>
      <c r="AC433" s="2" t="s">
        <v>68</v>
      </c>
      <c r="AD433" s="2">
        <v>0</v>
      </c>
      <c r="AE433" s="2">
        <v>0</v>
      </c>
      <c r="AF433" s="2">
        <v>636873.8125</v>
      </c>
      <c r="AG433" s="2" t="s">
        <v>69</v>
      </c>
      <c r="AH433" s="2" t="s">
        <v>70</v>
      </c>
      <c r="AI433" s="2">
        <v>0</v>
      </c>
      <c r="AJ433" s="2">
        <v>118.527</v>
      </c>
      <c r="AK433" s="2">
        <v>39.5062</v>
      </c>
      <c r="AL433" s="2">
        <v>6843</v>
      </c>
      <c r="AM433" s="2">
        <v>6843</v>
      </c>
      <c r="AN433" s="2" t="s">
        <v>796</v>
      </c>
      <c r="AO433" s="2" t="s">
        <v>72</v>
      </c>
      <c r="AP433" s="2" t="s">
        <v>73</v>
      </c>
      <c r="AQ433" s="2">
        <v>5.46</v>
      </c>
      <c r="AR433" s="2">
        <v>357.2</v>
      </c>
      <c r="AS433" s="2">
        <v>289.5</v>
      </c>
      <c r="AT433" s="2">
        <v>11.2</v>
      </c>
      <c r="AU433" s="2">
        <v>3.4927707714552E-6</v>
      </c>
      <c r="AV433" s="2">
        <v>4.0638128085371498E-7</v>
      </c>
      <c r="AW433" s="2">
        <v>0</v>
      </c>
      <c r="AX433" s="2">
        <v>0</v>
      </c>
      <c r="AY433" s="2">
        <v>3.39732701525126E-4</v>
      </c>
      <c r="AZ433" s="2">
        <v>3.95339007584033E-5</v>
      </c>
      <c r="BA433" s="2">
        <v>0</v>
      </c>
      <c r="BB433" s="2">
        <v>0</v>
      </c>
      <c r="BC433" s="2" t="s">
        <v>553</v>
      </c>
      <c r="BD433" s="2">
        <v>0</v>
      </c>
      <c r="BE433" s="2">
        <v>1074</v>
      </c>
      <c r="BF433" s="2">
        <v>1</v>
      </c>
    </row>
    <row r="434" spans="1:58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2" t="s">
        <v>232</v>
      </c>
      <c r="I434" s="2" t="s">
        <v>233</v>
      </c>
      <c r="J434" s="2" t="s">
        <v>797</v>
      </c>
      <c r="K434" s="2">
        <v>1</v>
      </c>
      <c r="L434" s="2" t="s">
        <v>66</v>
      </c>
      <c r="M434" s="2" t="s">
        <v>67</v>
      </c>
      <c r="N434" s="2" t="s">
        <v>66</v>
      </c>
      <c r="O434" s="2" t="s">
        <v>67</v>
      </c>
      <c r="P434" s="2">
        <v>0</v>
      </c>
      <c r="Q434" s="2">
        <v>4</v>
      </c>
      <c r="R434" s="2">
        <v>4</v>
      </c>
      <c r="S434" s="2">
        <v>1</v>
      </c>
      <c r="T434" s="2">
        <v>0</v>
      </c>
      <c r="U434" s="2">
        <v>1</v>
      </c>
      <c r="V434" s="2">
        <v>1</v>
      </c>
      <c r="W434" s="2">
        <v>1</v>
      </c>
      <c r="X434" s="2">
        <v>1131.7182600000001</v>
      </c>
      <c r="Y434" s="2">
        <v>4523.8512199999996</v>
      </c>
      <c r="Z434" s="2">
        <v>4522.8547399999998</v>
      </c>
      <c r="AA434" s="2">
        <v>220.32</v>
      </c>
      <c r="AB434" s="2">
        <v>0.24912000000000001</v>
      </c>
      <c r="AC434" s="2" t="s">
        <v>68</v>
      </c>
      <c r="AD434" s="2">
        <v>0</v>
      </c>
      <c r="AE434" s="2">
        <v>0</v>
      </c>
      <c r="AF434" s="2">
        <v>710416.8125</v>
      </c>
      <c r="AG434" s="2" t="s">
        <v>69</v>
      </c>
      <c r="AH434" s="2" t="s">
        <v>70</v>
      </c>
      <c r="AI434" s="2">
        <v>0.47543970000000002</v>
      </c>
      <c r="AJ434" s="2">
        <v>52.103999999999999</v>
      </c>
      <c r="AK434" s="2">
        <v>63.708799999999997</v>
      </c>
      <c r="AL434" s="2">
        <v>12124</v>
      </c>
      <c r="AM434" s="2">
        <v>12124</v>
      </c>
      <c r="AN434" s="2" t="s">
        <v>798</v>
      </c>
      <c r="AO434" s="2" t="s">
        <v>72</v>
      </c>
      <c r="AP434" s="2" t="s">
        <v>73</v>
      </c>
      <c r="AQ434" s="2">
        <v>5.43</v>
      </c>
      <c r="AR434" s="2">
        <v>251.7</v>
      </c>
      <c r="AS434" s="2">
        <v>204</v>
      </c>
      <c r="AT434" s="2">
        <v>8.3000000000000007</v>
      </c>
      <c r="AU434" s="2">
        <v>3.7416098507775498E-6</v>
      </c>
      <c r="AV434" s="2">
        <v>4.1408388547187599E-7</v>
      </c>
      <c r="AW434" s="2">
        <v>0</v>
      </c>
      <c r="AX434" s="2">
        <v>0</v>
      </c>
      <c r="AY434" s="2">
        <v>3.6392974611856399E-4</v>
      </c>
      <c r="AZ434" s="2">
        <v>4.0283082676283199E-5</v>
      </c>
      <c r="BA434" s="2">
        <v>0</v>
      </c>
      <c r="BB434" s="2">
        <v>0</v>
      </c>
      <c r="BC434" s="2" t="s">
        <v>799</v>
      </c>
      <c r="BD434" s="2">
        <v>1</v>
      </c>
      <c r="BE434" s="2">
        <v>1092</v>
      </c>
      <c r="BF434" s="2">
        <v>1</v>
      </c>
    </row>
    <row r="435" spans="1:58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2" t="s">
        <v>163</v>
      </c>
      <c r="I435" s="2" t="s">
        <v>164</v>
      </c>
      <c r="J435" s="2" t="s">
        <v>800</v>
      </c>
      <c r="K435" s="2">
        <v>1</v>
      </c>
      <c r="L435" s="2" t="s">
        <v>66</v>
      </c>
      <c r="M435" s="2" t="s">
        <v>67</v>
      </c>
      <c r="N435" s="2" t="s">
        <v>66</v>
      </c>
      <c r="O435" s="2" t="s">
        <v>67</v>
      </c>
      <c r="P435" s="2">
        <v>0</v>
      </c>
      <c r="Q435" s="2">
        <v>3</v>
      </c>
      <c r="R435" s="2">
        <v>3</v>
      </c>
      <c r="S435" s="2">
        <v>1</v>
      </c>
      <c r="T435" s="2">
        <v>0</v>
      </c>
      <c r="U435" s="2">
        <v>1</v>
      </c>
      <c r="V435" s="2">
        <v>1</v>
      </c>
      <c r="W435" s="2">
        <v>1</v>
      </c>
      <c r="X435" s="2">
        <v>1208.15796</v>
      </c>
      <c r="Y435" s="2">
        <v>3622.4593199999999</v>
      </c>
      <c r="Z435" s="2">
        <v>3622.4616999999998</v>
      </c>
      <c r="AA435" s="2">
        <v>-0.66</v>
      </c>
      <c r="AB435" s="2">
        <v>-7.9000000000000001E-4</v>
      </c>
      <c r="AC435" s="2" t="s">
        <v>68</v>
      </c>
      <c r="AD435" s="2">
        <v>0</v>
      </c>
      <c r="AE435" s="2">
        <v>0</v>
      </c>
      <c r="AF435" s="2">
        <v>469031.84375</v>
      </c>
      <c r="AG435" s="2" t="s">
        <v>69</v>
      </c>
      <c r="AH435" s="2" t="s">
        <v>70</v>
      </c>
      <c r="AI435" s="2">
        <v>0</v>
      </c>
      <c r="AJ435" s="2">
        <v>131.59299999999999</v>
      </c>
      <c r="AK435" s="2">
        <v>40.296300000000002</v>
      </c>
      <c r="AL435" s="2">
        <v>7066</v>
      </c>
      <c r="AM435" s="2">
        <v>7066</v>
      </c>
      <c r="AN435" s="2" t="s">
        <v>637</v>
      </c>
      <c r="AO435" s="2" t="s">
        <v>72</v>
      </c>
      <c r="AP435" s="2" t="s">
        <v>73</v>
      </c>
      <c r="AQ435" s="2">
        <v>5.34</v>
      </c>
      <c r="AR435" s="2">
        <v>266.3</v>
      </c>
      <c r="AS435" s="2">
        <v>145.69999999999999</v>
      </c>
      <c r="AT435" s="2">
        <v>145.69999999999999</v>
      </c>
      <c r="AU435" s="2">
        <v>4.5320573853019504E-6</v>
      </c>
      <c r="AV435" s="2">
        <v>4.2357230148797802E-7</v>
      </c>
      <c r="AW435" s="2">
        <v>0</v>
      </c>
      <c r="AX435" s="2">
        <v>0</v>
      </c>
      <c r="AY435" s="2">
        <v>4.4078657857698898E-4</v>
      </c>
      <c r="AZ435" s="2">
        <v>4.1205901578630697E-5</v>
      </c>
      <c r="BA435" s="2">
        <v>0</v>
      </c>
      <c r="BB435" s="2">
        <v>0</v>
      </c>
      <c r="BC435" s="2" t="s">
        <v>254</v>
      </c>
      <c r="BD435" s="2">
        <v>0</v>
      </c>
      <c r="BE435" s="2">
        <v>1074</v>
      </c>
      <c r="BF435" s="2">
        <v>1</v>
      </c>
    </row>
    <row r="436" spans="1:58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2" t="s">
        <v>159</v>
      </c>
      <c r="I436" s="2" t="s">
        <v>160</v>
      </c>
      <c r="J436" s="2" t="s">
        <v>801</v>
      </c>
      <c r="K436" s="2">
        <v>1</v>
      </c>
      <c r="L436" s="2" t="s">
        <v>66</v>
      </c>
      <c r="M436" s="2" t="s">
        <v>67</v>
      </c>
      <c r="N436" s="2" t="s">
        <v>66</v>
      </c>
      <c r="O436" s="2" t="s">
        <v>67</v>
      </c>
      <c r="P436" s="2">
        <v>0</v>
      </c>
      <c r="Q436" s="2">
        <v>3</v>
      </c>
      <c r="R436" s="2">
        <v>3</v>
      </c>
      <c r="S436" s="2">
        <v>1</v>
      </c>
      <c r="T436" s="2">
        <v>0</v>
      </c>
      <c r="U436" s="2">
        <v>1</v>
      </c>
      <c r="V436" s="2">
        <v>1</v>
      </c>
      <c r="W436" s="2">
        <v>1</v>
      </c>
      <c r="X436" s="2">
        <v>1688.3734099999999</v>
      </c>
      <c r="Y436" s="2">
        <v>5063.1056900000003</v>
      </c>
      <c r="Z436" s="2">
        <v>5062.0783499999998</v>
      </c>
      <c r="AA436" s="2">
        <v>202.95</v>
      </c>
      <c r="AB436" s="2">
        <v>0.34244999999999998</v>
      </c>
      <c r="AC436" s="2" t="s">
        <v>68</v>
      </c>
      <c r="AD436" s="2">
        <v>0</v>
      </c>
      <c r="AE436" s="2">
        <v>0</v>
      </c>
      <c r="AF436" s="2">
        <v>119081.125</v>
      </c>
      <c r="AG436" s="2" t="s">
        <v>69</v>
      </c>
      <c r="AH436" s="2" t="s">
        <v>70</v>
      </c>
      <c r="AI436" s="2">
        <v>11.78787</v>
      </c>
      <c r="AJ436" s="2">
        <v>184.989</v>
      </c>
      <c r="AK436" s="2">
        <v>80.110699999999994</v>
      </c>
      <c r="AL436" s="2">
        <v>15777</v>
      </c>
      <c r="AM436" s="2">
        <v>15777</v>
      </c>
      <c r="AN436" s="2" t="s">
        <v>802</v>
      </c>
      <c r="AO436" s="2" t="s">
        <v>72</v>
      </c>
      <c r="AP436" s="2" t="s">
        <v>73</v>
      </c>
      <c r="AQ436" s="2">
        <v>5.31</v>
      </c>
      <c r="AR436" s="2">
        <v>280.89999999999998</v>
      </c>
      <c r="AS436" s="2">
        <v>241.4</v>
      </c>
      <c r="AT436" s="2">
        <v>21.1</v>
      </c>
      <c r="AU436" s="2">
        <v>4.8474283670715197E-6</v>
      </c>
      <c r="AV436" s="2">
        <v>4.3374208320890999E-7</v>
      </c>
      <c r="AW436" s="2">
        <v>0</v>
      </c>
      <c r="AX436" s="2">
        <v>0</v>
      </c>
      <c r="AY436" s="2">
        <v>4.71448167771088E-4</v>
      </c>
      <c r="AZ436" s="2">
        <v>4.21949640321622E-5</v>
      </c>
      <c r="BA436" s="2">
        <v>0</v>
      </c>
      <c r="BB436" s="2">
        <v>0</v>
      </c>
      <c r="BC436" s="2" t="s">
        <v>440</v>
      </c>
      <c r="BD436" s="2">
        <v>1</v>
      </c>
      <c r="BE436" s="2">
        <v>159</v>
      </c>
      <c r="BF436" s="2">
        <v>1</v>
      </c>
    </row>
    <row r="437" spans="1:58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2" t="s">
        <v>163</v>
      </c>
      <c r="I437" s="2" t="s">
        <v>164</v>
      </c>
      <c r="J437" s="2" t="s">
        <v>711</v>
      </c>
      <c r="K437" s="2">
        <v>1</v>
      </c>
      <c r="L437" s="2" t="s">
        <v>66</v>
      </c>
      <c r="M437" s="2" t="s">
        <v>67</v>
      </c>
      <c r="N437" s="2" t="s">
        <v>66</v>
      </c>
      <c r="O437" s="2" t="s">
        <v>67</v>
      </c>
      <c r="P437" s="2">
        <v>0</v>
      </c>
      <c r="Q437" s="2">
        <v>3</v>
      </c>
      <c r="R437" s="2">
        <v>3</v>
      </c>
      <c r="S437" s="2">
        <v>1</v>
      </c>
      <c r="T437" s="2">
        <v>0</v>
      </c>
      <c r="U437" s="2">
        <v>1</v>
      </c>
      <c r="V437" s="2">
        <v>1</v>
      </c>
      <c r="W437" s="2">
        <v>1</v>
      </c>
      <c r="X437" s="2">
        <v>1202.82898</v>
      </c>
      <c r="Y437" s="2">
        <v>3606.4723899999999</v>
      </c>
      <c r="Z437" s="2">
        <v>3606.4667899999999</v>
      </c>
      <c r="AA437" s="2">
        <v>1.55</v>
      </c>
      <c r="AB437" s="2">
        <v>1.8699999999999999E-3</v>
      </c>
      <c r="AC437" s="2" t="s">
        <v>68</v>
      </c>
      <c r="AD437" s="2">
        <v>0</v>
      </c>
      <c r="AE437" s="2">
        <v>0</v>
      </c>
      <c r="AF437" s="2">
        <v>439386.65625</v>
      </c>
      <c r="AG437" s="2" t="s">
        <v>69</v>
      </c>
      <c r="AH437" s="2" t="s">
        <v>70</v>
      </c>
      <c r="AI437" s="2">
        <v>23.160609999999998</v>
      </c>
      <c r="AJ437" s="2">
        <v>100.464</v>
      </c>
      <c r="AK437" s="2">
        <v>39.773499999999999</v>
      </c>
      <c r="AL437" s="2">
        <v>6921</v>
      </c>
      <c r="AM437" s="2">
        <v>6921</v>
      </c>
      <c r="AN437" s="2" t="s">
        <v>664</v>
      </c>
      <c r="AO437" s="2" t="s">
        <v>72</v>
      </c>
      <c r="AP437" s="2" t="s">
        <v>73</v>
      </c>
      <c r="AQ437" s="2">
        <v>5.31</v>
      </c>
      <c r="AR437" s="2">
        <v>278.89999999999998</v>
      </c>
      <c r="AS437" s="2">
        <v>218.1</v>
      </c>
      <c r="AT437" s="2">
        <v>218.1</v>
      </c>
      <c r="AU437" s="2">
        <v>4.8660776184715396E-6</v>
      </c>
      <c r="AV437" s="2">
        <v>4.4390798806825001E-7</v>
      </c>
      <c r="AW437" s="2">
        <v>0</v>
      </c>
      <c r="AX437" s="2">
        <v>0</v>
      </c>
      <c r="AY437" s="2">
        <v>4.7326127424535098E-4</v>
      </c>
      <c r="AZ437" s="2">
        <v>4.3183648003136498E-5</v>
      </c>
      <c r="BA437" s="2">
        <v>0</v>
      </c>
      <c r="BB437" s="2">
        <v>0</v>
      </c>
      <c r="BC437" s="2" t="s">
        <v>621</v>
      </c>
      <c r="BD437" s="2">
        <v>0</v>
      </c>
      <c r="BE437" s="2">
        <v>1074</v>
      </c>
      <c r="BF437" s="2">
        <v>1</v>
      </c>
    </row>
    <row r="438" spans="1:58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2" t="s">
        <v>232</v>
      </c>
      <c r="I438" s="2" t="s">
        <v>233</v>
      </c>
      <c r="J438" s="2" t="s">
        <v>803</v>
      </c>
      <c r="K438" s="2">
        <v>1</v>
      </c>
      <c r="L438" s="2" t="s">
        <v>66</v>
      </c>
      <c r="M438" s="2" t="s">
        <v>67</v>
      </c>
      <c r="N438" s="2" t="s">
        <v>66</v>
      </c>
      <c r="O438" s="2" t="s">
        <v>67</v>
      </c>
      <c r="P438" s="2">
        <v>0</v>
      </c>
      <c r="Q438" s="2">
        <v>3</v>
      </c>
      <c r="R438" s="2">
        <v>3</v>
      </c>
      <c r="S438" s="2">
        <v>1</v>
      </c>
      <c r="T438" s="2">
        <v>0</v>
      </c>
      <c r="U438" s="2">
        <v>1</v>
      </c>
      <c r="V438" s="2">
        <v>1</v>
      </c>
      <c r="W438" s="2">
        <v>1</v>
      </c>
      <c r="X438" s="2">
        <v>1327.9025899999999</v>
      </c>
      <c r="Y438" s="2">
        <v>3981.6932099999999</v>
      </c>
      <c r="Z438" s="2">
        <v>3981.6904500000001</v>
      </c>
      <c r="AA438" s="2">
        <v>0.69</v>
      </c>
      <c r="AB438" s="2">
        <v>9.2000000000000003E-4</v>
      </c>
      <c r="AC438" s="2" t="s">
        <v>68</v>
      </c>
      <c r="AD438" s="2">
        <v>0</v>
      </c>
      <c r="AE438" s="2">
        <v>0</v>
      </c>
      <c r="AF438" s="2">
        <v>170682.75</v>
      </c>
      <c r="AG438" s="2" t="s">
        <v>69</v>
      </c>
      <c r="AH438" s="2" t="s">
        <v>70</v>
      </c>
      <c r="AI438" s="2">
        <v>8.1279690000000002</v>
      </c>
      <c r="AJ438" s="2">
        <v>200</v>
      </c>
      <c r="AK438" s="2">
        <v>60.261699999999998</v>
      </c>
      <c r="AL438" s="2">
        <v>11320</v>
      </c>
      <c r="AM438" s="2">
        <v>11320</v>
      </c>
      <c r="AN438" s="2" t="s">
        <v>511</v>
      </c>
      <c r="AO438" s="2" t="s">
        <v>72</v>
      </c>
      <c r="AP438" s="2" t="s">
        <v>73</v>
      </c>
      <c r="AQ438" s="2">
        <v>5.26</v>
      </c>
      <c r="AR438" s="2">
        <v>245.4</v>
      </c>
      <c r="AS438" s="2">
        <v>121.2</v>
      </c>
      <c r="AT438" s="2">
        <v>121.2</v>
      </c>
      <c r="AU438" s="2">
        <v>5.4905250033684301E-6</v>
      </c>
      <c r="AV438" s="2">
        <v>4.5545630811508799E-7</v>
      </c>
      <c r="AW438" s="2">
        <v>0</v>
      </c>
      <c r="AX438" s="2">
        <v>0</v>
      </c>
      <c r="AY438" s="2">
        <v>5.3396796089007898E-4</v>
      </c>
      <c r="AZ438" s="2">
        <v>4.4306723977002303E-5</v>
      </c>
      <c r="BA438" s="2">
        <v>0</v>
      </c>
      <c r="BB438" s="2">
        <v>0</v>
      </c>
      <c r="BC438" s="2" t="s">
        <v>156</v>
      </c>
      <c r="BD438" s="2">
        <v>0</v>
      </c>
      <c r="BE438" s="2">
        <v>1092</v>
      </c>
      <c r="BF438" s="2">
        <v>1</v>
      </c>
    </row>
    <row r="439" spans="1:58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2" t="s">
        <v>425</v>
      </c>
      <c r="I439" s="2" t="s">
        <v>426</v>
      </c>
      <c r="J439" s="2" t="s">
        <v>804</v>
      </c>
      <c r="K439" s="2">
        <v>1</v>
      </c>
      <c r="L439" s="2" t="s">
        <v>66</v>
      </c>
      <c r="M439" s="2" t="s">
        <v>67</v>
      </c>
      <c r="N439" s="2" t="s">
        <v>66</v>
      </c>
      <c r="O439" s="2" t="s">
        <v>67</v>
      </c>
      <c r="P439" s="2">
        <v>0</v>
      </c>
      <c r="Q439" s="2">
        <v>3</v>
      </c>
      <c r="R439" s="2">
        <v>3</v>
      </c>
      <c r="S439" s="2">
        <v>1</v>
      </c>
      <c r="T439" s="2">
        <v>0</v>
      </c>
      <c r="U439" s="2">
        <v>1</v>
      </c>
      <c r="V439" s="2">
        <v>1</v>
      </c>
      <c r="W439" s="2">
        <v>1</v>
      </c>
      <c r="X439" s="2">
        <v>1513.3057899999999</v>
      </c>
      <c r="Y439" s="2">
        <v>4537.9028099999996</v>
      </c>
      <c r="Z439" s="2">
        <v>4536.8749299999999</v>
      </c>
      <c r="AA439" s="2">
        <v>226.56</v>
      </c>
      <c r="AB439" s="2">
        <v>0.34262999999999999</v>
      </c>
      <c r="AC439" s="2" t="s">
        <v>68</v>
      </c>
      <c r="AD439" s="2">
        <v>0</v>
      </c>
      <c r="AE439" s="2">
        <v>0</v>
      </c>
      <c r="AF439" s="2">
        <v>187735.46875</v>
      </c>
      <c r="AG439" s="2" t="s">
        <v>69</v>
      </c>
      <c r="AH439" s="2" t="s">
        <v>70</v>
      </c>
      <c r="AI439" s="2">
        <v>0</v>
      </c>
      <c r="AJ439" s="2">
        <v>200</v>
      </c>
      <c r="AK439" s="2">
        <v>71.5227</v>
      </c>
      <c r="AL439" s="2">
        <v>13839</v>
      </c>
      <c r="AM439" s="2">
        <v>13839</v>
      </c>
      <c r="AN439" s="2" t="s">
        <v>805</v>
      </c>
      <c r="AO439" s="2" t="s">
        <v>72</v>
      </c>
      <c r="AP439" s="2" t="s">
        <v>73</v>
      </c>
      <c r="AQ439" s="2">
        <v>5.24</v>
      </c>
      <c r="AR439" s="2">
        <v>277.3</v>
      </c>
      <c r="AS439" s="2">
        <v>256.2</v>
      </c>
      <c r="AT439" s="2">
        <v>15.2</v>
      </c>
      <c r="AU439" s="2">
        <v>5.6989936309333202E-6</v>
      </c>
      <c r="AV439" s="2">
        <v>4.7934485539705102E-7</v>
      </c>
      <c r="AW439" s="2">
        <v>0</v>
      </c>
      <c r="AX439" s="2">
        <v>0</v>
      </c>
      <c r="AY439" s="2">
        <v>5.5423330088092901E-4</v>
      </c>
      <c r="AZ439" s="2">
        <v>4.7748019514614999E-5</v>
      </c>
      <c r="BA439" s="2">
        <v>0</v>
      </c>
      <c r="BB439" s="2">
        <v>0</v>
      </c>
      <c r="BC439" s="2" t="s">
        <v>806</v>
      </c>
      <c r="BD439" s="2">
        <v>1</v>
      </c>
      <c r="BE439" s="2">
        <v>1192</v>
      </c>
      <c r="BF439" s="2">
        <v>1</v>
      </c>
    </row>
    <row r="440" spans="1:58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2" t="s">
        <v>425</v>
      </c>
      <c r="I440" s="2" t="s">
        <v>426</v>
      </c>
      <c r="J440" s="2" t="s">
        <v>807</v>
      </c>
      <c r="K440" s="2">
        <v>1</v>
      </c>
      <c r="L440" s="2" t="s">
        <v>66</v>
      </c>
      <c r="M440" s="2" t="s">
        <v>67</v>
      </c>
      <c r="N440" s="2" t="s">
        <v>66</v>
      </c>
      <c r="O440" s="2" t="s">
        <v>67</v>
      </c>
      <c r="P440" s="2">
        <v>0</v>
      </c>
      <c r="Q440" s="2">
        <v>3</v>
      </c>
      <c r="R440" s="2">
        <v>3</v>
      </c>
      <c r="S440" s="2">
        <v>1</v>
      </c>
      <c r="T440" s="2">
        <v>0</v>
      </c>
      <c r="U440" s="2">
        <v>1</v>
      </c>
      <c r="V440" s="2">
        <v>1</v>
      </c>
      <c r="W440" s="2">
        <v>1</v>
      </c>
      <c r="X440" s="2">
        <v>1313.5741</v>
      </c>
      <c r="Y440" s="2">
        <v>3938.7077399999998</v>
      </c>
      <c r="Z440" s="2">
        <v>3938.6891799999999</v>
      </c>
      <c r="AA440" s="2">
        <v>4.71</v>
      </c>
      <c r="AB440" s="2">
        <v>6.1900000000000002E-3</v>
      </c>
      <c r="AC440" s="2" t="s">
        <v>68</v>
      </c>
      <c r="AD440" s="2">
        <v>0</v>
      </c>
      <c r="AE440" s="2">
        <v>0</v>
      </c>
      <c r="AF440" s="2">
        <v>120360.9765625</v>
      </c>
      <c r="AG440" s="2" t="s">
        <v>69</v>
      </c>
      <c r="AH440" s="2" t="s">
        <v>70</v>
      </c>
      <c r="AI440" s="2">
        <v>0</v>
      </c>
      <c r="AJ440" s="2">
        <v>200</v>
      </c>
      <c r="AK440" s="2">
        <v>67.587599999999995</v>
      </c>
      <c r="AL440" s="2">
        <v>12996</v>
      </c>
      <c r="AM440" s="2">
        <v>12996</v>
      </c>
      <c r="AN440" s="2" t="s">
        <v>677</v>
      </c>
      <c r="AO440" s="2" t="s">
        <v>72</v>
      </c>
      <c r="AP440" s="2" t="s">
        <v>73</v>
      </c>
      <c r="AQ440" s="2">
        <v>5.24</v>
      </c>
      <c r="AR440" s="2">
        <v>269.10000000000002</v>
      </c>
      <c r="AS440" s="2">
        <v>269.10000000000002</v>
      </c>
      <c r="AT440" s="2">
        <v>269.10000000000002</v>
      </c>
      <c r="AU440" s="2">
        <v>5.6989936309333202E-6</v>
      </c>
      <c r="AV440" s="2">
        <v>4.6742785178098702E-7</v>
      </c>
      <c r="AW440" s="2">
        <v>0</v>
      </c>
      <c r="AX440" s="2">
        <v>0</v>
      </c>
      <c r="AY440" s="2">
        <v>5.5423330088092901E-4</v>
      </c>
      <c r="AZ440" s="2">
        <v>4.6594294762920603E-5</v>
      </c>
      <c r="BA440" s="2">
        <v>0</v>
      </c>
      <c r="BB440" s="2">
        <v>0</v>
      </c>
      <c r="BC440" s="2" t="s">
        <v>531</v>
      </c>
      <c r="BD440" s="2">
        <v>0</v>
      </c>
      <c r="BE440" s="2">
        <v>1192</v>
      </c>
      <c r="BF440" s="2">
        <v>1</v>
      </c>
    </row>
    <row r="441" spans="1:58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2" t="s">
        <v>163</v>
      </c>
      <c r="I441" s="2" t="s">
        <v>164</v>
      </c>
      <c r="J441" s="2" t="s">
        <v>165</v>
      </c>
      <c r="K441" s="2">
        <v>1</v>
      </c>
      <c r="L441" s="2" t="s">
        <v>66</v>
      </c>
      <c r="M441" s="2" t="s">
        <v>67</v>
      </c>
      <c r="N441" s="2" t="s">
        <v>66</v>
      </c>
      <c r="O441" s="2" t="s">
        <v>67</v>
      </c>
      <c r="P441" s="2">
        <v>0</v>
      </c>
      <c r="Q441" s="2">
        <v>2</v>
      </c>
      <c r="R441" s="2">
        <v>2</v>
      </c>
      <c r="S441" s="2">
        <v>1</v>
      </c>
      <c r="T441" s="2">
        <v>0</v>
      </c>
      <c r="U441" s="2">
        <v>1</v>
      </c>
      <c r="V441" s="2">
        <v>1</v>
      </c>
      <c r="W441" s="2">
        <v>1</v>
      </c>
      <c r="X441" s="2">
        <v>1324.5478499999999</v>
      </c>
      <c r="Y441" s="2">
        <v>2648.0884299999998</v>
      </c>
      <c r="Z441" s="2">
        <v>2648.09139</v>
      </c>
      <c r="AA441" s="2">
        <v>-1.1200000000000001</v>
      </c>
      <c r="AB441" s="2">
        <v>-1.48E-3</v>
      </c>
      <c r="AC441" s="2" t="s">
        <v>68</v>
      </c>
      <c r="AD441" s="2">
        <v>0</v>
      </c>
      <c r="AE441" s="2">
        <v>0</v>
      </c>
      <c r="AF441" s="2">
        <v>805736.75</v>
      </c>
      <c r="AG441" s="2" t="s">
        <v>69</v>
      </c>
      <c r="AH441" s="2" t="s">
        <v>70</v>
      </c>
      <c r="AI441" s="2">
        <v>19.40035</v>
      </c>
      <c r="AJ441" s="2">
        <v>178.035</v>
      </c>
      <c r="AK441" s="2">
        <v>40.121099999999998</v>
      </c>
      <c r="AL441" s="2">
        <v>7022</v>
      </c>
      <c r="AM441" s="2">
        <v>7022</v>
      </c>
      <c r="AN441" s="2" t="s">
        <v>586</v>
      </c>
      <c r="AO441" s="2" t="s">
        <v>72</v>
      </c>
      <c r="AP441" s="2" t="s">
        <v>73</v>
      </c>
      <c r="AQ441" s="2">
        <v>5.22</v>
      </c>
      <c r="AR441" s="2">
        <v>410.1</v>
      </c>
      <c r="AS441" s="2">
        <v>322.8</v>
      </c>
      <c r="AT441" s="2">
        <v>322.8</v>
      </c>
      <c r="AU441" s="2">
        <v>5.9605231991366399E-6</v>
      </c>
      <c r="AV441" s="2">
        <v>4.9180207607436304E-7</v>
      </c>
      <c r="AW441" s="2">
        <v>0</v>
      </c>
      <c r="AX441" s="2">
        <v>0</v>
      </c>
      <c r="AY441" s="2">
        <v>5.7965581348379497E-4</v>
      </c>
      <c r="AZ441" s="2">
        <v>4.8954159363493003E-5</v>
      </c>
      <c r="BA441" s="2">
        <v>0</v>
      </c>
      <c r="BB441" s="2">
        <v>0</v>
      </c>
      <c r="BC441" s="2" t="s">
        <v>90</v>
      </c>
      <c r="BD441" s="2">
        <v>0</v>
      </c>
      <c r="BE441" s="2">
        <v>1074</v>
      </c>
      <c r="BF441" s="2">
        <v>1</v>
      </c>
    </row>
    <row r="442" spans="1:58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2" t="s">
        <v>63</v>
      </c>
      <c r="I442" s="2" t="s">
        <v>64</v>
      </c>
      <c r="J442" s="2" t="s">
        <v>367</v>
      </c>
      <c r="K442" s="2">
        <v>1</v>
      </c>
      <c r="L442" s="2" t="s">
        <v>66</v>
      </c>
      <c r="M442" s="2" t="s">
        <v>67</v>
      </c>
      <c r="N442" s="2" t="s">
        <v>66</v>
      </c>
      <c r="O442" s="2" t="s">
        <v>67</v>
      </c>
      <c r="P442" s="2">
        <v>0</v>
      </c>
      <c r="Q442" s="2">
        <v>3</v>
      </c>
      <c r="R442" s="2">
        <v>3</v>
      </c>
      <c r="S442" s="2">
        <v>1</v>
      </c>
      <c r="T442" s="2">
        <v>0</v>
      </c>
      <c r="U442" s="2">
        <v>1</v>
      </c>
      <c r="V442" s="2">
        <v>1</v>
      </c>
      <c r="W442" s="2">
        <v>1</v>
      </c>
      <c r="X442" s="2">
        <v>1233.8453400000001</v>
      </c>
      <c r="Y442" s="2">
        <v>3699.5214599999999</v>
      </c>
      <c r="Z442" s="2">
        <v>3699.5464200000001</v>
      </c>
      <c r="AA442" s="2">
        <v>-6.75</v>
      </c>
      <c r="AB442" s="2">
        <v>-8.3199999999999993E-3</v>
      </c>
      <c r="AC442" s="2" t="s">
        <v>68</v>
      </c>
      <c r="AD442" s="2">
        <v>0</v>
      </c>
      <c r="AE442" s="2">
        <v>0</v>
      </c>
      <c r="AF442" s="2">
        <v>352689</v>
      </c>
      <c r="AG442" s="2" t="s">
        <v>69</v>
      </c>
      <c r="AH442" s="2" t="s">
        <v>70</v>
      </c>
      <c r="AI442" s="2">
        <v>29.689070000000001</v>
      </c>
      <c r="AJ442" s="2">
        <v>200</v>
      </c>
      <c r="AK442" s="2">
        <v>87.116299999999995</v>
      </c>
      <c r="AL442" s="2">
        <v>17431</v>
      </c>
      <c r="AM442" s="2">
        <v>17431</v>
      </c>
      <c r="AN442" s="2" t="s">
        <v>808</v>
      </c>
      <c r="AO442" s="2" t="s">
        <v>72</v>
      </c>
      <c r="AP442" s="2" t="s">
        <v>73</v>
      </c>
      <c r="AQ442" s="2">
        <v>5.16</v>
      </c>
      <c r="AR442" s="2">
        <v>339.8</v>
      </c>
      <c r="AS442" s="2">
        <v>283</v>
      </c>
      <c r="AT442" s="2">
        <v>283</v>
      </c>
      <c r="AU442" s="2">
        <v>6.94097112624805E-6</v>
      </c>
      <c r="AV442" s="2">
        <v>5.0642603885843903E-7</v>
      </c>
      <c r="AW442" s="2">
        <v>0</v>
      </c>
      <c r="AX442" s="2">
        <v>0</v>
      </c>
      <c r="AY442" s="2">
        <v>6.7495324972296296E-4</v>
      </c>
      <c r="AZ442" s="2">
        <v>5.1660513898482101E-5</v>
      </c>
      <c r="BA442" s="2">
        <v>0</v>
      </c>
      <c r="BB442" s="2">
        <v>0</v>
      </c>
      <c r="BC442" s="2" t="s">
        <v>368</v>
      </c>
      <c r="BD442" s="2">
        <v>0</v>
      </c>
      <c r="BE442" s="2">
        <v>796</v>
      </c>
      <c r="BF442" s="2">
        <v>1</v>
      </c>
    </row>
    <row r="443" spans="1:58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2" t="s">
        <v>159</v>
      </c>
      <c r="I443" s="2" t="s">
        <v>160</v>
      </c>
      <c r="J443" s="2" t="s">
        <v>809</v>
      </c>
      <c r="K443" s="2">
        <v>1</v>
      </c>
      <c r="L443" s="2" t="s">
        <v>66</v>
      </c>
      <c r="M443" s="2" t="s">
        <v>67</v>
      </c>
      <c r="N443" s="2" t="s">
        <v>66</v>
      </c>
      <c r="O443" s="2" t="s">
        <v>67</v>
      </c>
      <c r="P443" s="2">
        <v>0</v>
      </c>
      <c r="Q443" s="2">
        <v>3</v>
      </c>
      <c r="R443" s="2">
        <v>3</v>
      </c>
      <c r="S443" s="2">
        <v>1</v>
      </c>
      <c r="T443" s="2">
        <v>0</v>
      </c>
      <c r="U443" s="2">
        <v>1</v>
      </c>
      <c r="V443" s="2">
        <v>1</v>
      </c>
      <c r="W443" s="2">
        <v>1</v>
      </c>
      <c r="X443" s="2">
        <v>1401.59241</v>
      </c>
      <c r="Y443" s="2">
        <v>4202.7626700000001</v>
      </c>
      <c r="Z443" s="2">
        <v>4202.7713599999997</v>
      </c>
      <c r="AA443" s="2">
        <v>-2.0699999999999998</v>
      </c>
      <c r="AB443" s="2">
        <v>-2.8999999999999998E-3</v>
      </c>
      <c r="AC443" s="2" t="s">
        <v>68</v>
      </c>
      <c r="AD443" s="2">
        <v>0</v>
      </c>
      <c r="AE443" s="2">
        <v>0</v>
      </c>
      <c r="AF443" s="2">
        <v>99686.796875</v>
      </c>
      <c r="AG443" s="2" t="s">
        <v>69</v>
      </c>
      <c r="AH443" s="2" t="s">
        <v>70</v>
      </c>
      <c r="AI443" s="2">
        <v>25.563600000000001</v>
      </c>
      <c r="AJ443" s="2">
        <v>200</v>
      </c>
      <c r="AK443" s="2">
        <v>80.849199999999996</v>
      </c>
      <c r="AL443" s="2">
        <v>15942</v>
      </c>
      <c r="AM443" s="2">
        <v>15942</v>
      </c>
      <c r="AN443" s="2" t="s">
        <v>810</v>
      </c>
      <c r="AO443" s="2" t="s">
        <v>72</v>
      </c>
      <c r="AP443" s="2" t="s">
        <v>73</v>
      </c>
      <c r="AQ443" s="2">
        <v>5.15</v>
      </c>
      <c r="AR443" s="2">
        <v>253.5</v>
      </c>
      <c r="AS443" s="2">
        <v>239.8</v>
      </c>
      <c r="AT443" s="2">
        <v>239.8</v>
      </c>
      <c r="AU443" s="2">
        <v>7.1386090166566896E-6</v>
      </c>
      <c r="AV443" s="2">
        <v>5.2143097432745395E-7</v>
      </c>
      <c r="AW443" s="2">
        <v>0</v>
      </c>
      <c r="AX443" s="2">
        <v>0</v>
      </c>
      <c r="AY443" s="2">
        <v>6.9416150917529101E-4</v>
      </c>
      <c r="AZ443" s="2">
        <v>5.3107587886251099E-5</v>
      </c>
      <c r="BA443" s="2">
        <v>0</v>
      </c>
      <c r="BB443" s="2">
        <v>0</v>
      </c>
      <c r="BC443" s="2" t="s">
        <v>150</v>
      </c>
      <c r="BD443" s="2">
        <v>0</v>
      </c>
      <c r="BE443" s="2">
        <v>159</v>
      </c>
      <c r="BF443" s="2">
        <v>1</v>
      </c>
    </row>
    <row r="444" spans="1:58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2" t="s">
        <v>63</v>
      </c>
      <c r="I444" s="2" t="s">
        <v>64</v>
      </c>
      <c r="J444" s="2" t="s">
        <v>811</v>
      </c>
      <c r="K444" s="2">
        <v>1</v>
      </c>
      <c r="L444" s="2" t="s">
        <v>66</v>
      </c>
      <c r="M444" s="2" t="s">
        <v>67</v>
      </c>
      <c r="N444" s="2" t="s">
        <v>66</v>
      </c>
      <c r="O444" s="2" t="s">
        <v>67</v>
      </c>
      <c r="P444" s="2">
        <v>0</v>
      </c>
      <c r="Q444" s="2">
        <v>3</v>
      </c>
      <c r="R444" s="2">
        <v>3</v>
      </c>
      <c r="S444" s="2">
        <v>1</v>
      </c>
      <c r="T444" s="2">
        <v>0</v>
      </c>
      <c r="U444" s="2">
        <v>1</v>
      </c>
      <c r="V444" s="2">
        <v>1</v>
      </c>
      <c r="W444" s="2">
        <v>1</v>
      </c>
      <c r="X444" s="2">
        <v>1320.5498</v>
      </c>
      <c r="Y444" s="2">
        <v>3959.6348600000001</v>
      </c>
      <c r="Z444" s="2">
        <v>3959.64725</v>
      </c>
      <c r="AA444" s="2">
        <v>-3.13</v>
      </c>
      <c r="AB444" s="2">
        <v>-4.13E-3</v>
      </c>
      <c r="AC444" s="2" t="s">
        <v>68</v>
      </c>
      <c r="AD444" s="2">
        <v>0</v>
      </c>
      <c r="AE444" s="2">
        <v>0</v>
      </c>
      <c r="AF444" s="2">
        <v>164002.328125</v>
      </c>
      <c r="AG444" s="2" t="s">
        <v>69</v>
      </c>
      <c r="AH444" s="2" t="s">
        <v>70</v>
      </c>
      <c r="AI444" s="2">
        <v>28.49474</v>
      </c>
      <c r="AJ444" s="2">
        <v>161.93600000000001</v>
      </c>
      <c r="AK444" s="2">
        <v>82.633499999999998</v>
      </c>
      <c r="AL444" s="2">
        <v>16359</v>
      </c>
      <c r="AM444" s="2">
        <v>16359</v>
      </c>
      <c r="AN444" s="2" t="s">
        <v>312</v>
      </c>
      <c r="AO444" s="2" t="s">
        <v>72</v>
      </c>
      <c r="AP444" s="2" t="s">
        <v>73</v>
      </c>
      <c r="AQ444" s="2">
        <v>5.12</v>
      </c>
      <c r="AR444" s="2">
        <v>280.3</v>
      </c>
      <c r="AS444" s="2">
        <v>222</v>
      </c>
      <c r="AT444" s="2">
        <v>222</v>
      </c>
      <c r="AU444" s="2">
        <v>7.5358932257980402E-6</v>
      </c>
      <c r="AV444" s="2">
        <v>5.3726497132084201E-7</v>
      </c>
      <c r="AW444" s="2">
        <v>0</v>
      </c>
      <c r="AX444" s="2">
        <v>0</v>
      </c>
      <c r="AY444" s="2">
        <v>7.3277148002952601E-4</v>
      </c>
      <c r="AZ444" s="2">
        <v>5.4634922132115897E-5</v>
      </c>
      <c r="BA444" s="2">
        <v>0</v>
      </c>
      <c r="BB444" s="2">
        <v>0</v>
      </c>
      <c r="BC444" s="2" t="s">
        <v>254</v>
      </c>
      <c r="BD444" s="2">
        <v>0</v>
      </c>
      <c r="BE444" s="2">
        <v>796</v>
      </c>
      <c r="BF444" s="2">
        <v>1</v>
      </c>
    </row>
    <row r="445" spans="1:58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2" t="s">
        <v>184</v>
      </c>
      <c r="I445" s="2" t="s">
        <v>185</v>
      </c>
      <c r="J445" s="2" t="s">
        <v>242</v>
      </c>
      <c r="K445" s="2">
        <v>1</v>
      </c>
      <c r="L445" s="2" t="s">
        <v>66</v>
      </c>
      <c r="M445" s="2" t="s">
        <v>67</v>
      </c>
      <c r="N445" s="2" t="s">
        <v>66</v>
      </c>
      <c r="O445" s="2" t="s">
        <v>67</v>
      </c>
      <c r="P445" s="2">
        <v>0</v>
      </c>
      <c r="Q445" s="2">
        <v>4</v>
      </c>
      <c r="R445" s="2">
        <v>4</v>
      </c>
      <c r="S445" s="2">
        <v>1</v>
      </c>
      <c r="T445" s="2">
        <v>0</v>
      </c>
      <c r="U445" s="2">
        <v>1</v>
      </c>
      <c r="V445" s="2">
        <v>1</v>
      </c>
      <c r="W445" s="2">
        <v>1</v>
      </c>
      <c r="X445" s="2">
        <v>1086.50208</v>
      </c>
      <c r="Y445" s="2">
        <v>4342.9864699999998</v>
      </c>
      <c r="Z445" s="2">
        <v>4342.9944100000002</v>
      </c>
      <c r="AA445" s="2">
        <v>-1.83</v>
      </c>
      <c r="AB445" s="2">
        <v>-1.98E-3</v>
      </c>
      <c r="AC445" s="2" t="s">
        <v>68</v>
      </c>
      <c r="AD445" s="2">
        <v>0</v>
      </c>
      <c r="AE445" s="2">
        <v>0</v>
      </c>
      <c r="AF445" s="2">
        <v>262312.625</v>
      </c>
      <c r="AG445" s="2" t="s">
        <v>69</v>
      </c>
      <c r="AH445" s="2" t="s">
        <v>70</v>
      </c>
      <c r="AI445" s="2">
        <v>75.901200000000003</v>
      </c>
      <c r="AJ445" s="2">
        <v>180.77099999999999</v>
      </c>
      <c r="AK445" s="2">
        <v>93.435900000000004</v>
      </c>
      <c r="AL445" s="2">
        <v>18904</v>
      </c>
      <c r="AM445" s="2">
        <v>18904</v>
      </c>
      <c r="AN445" s="2" t="s">
        <v>812</v>
      </c>
      <c r="AO445" s="2" t="s">
        <v>72</v>
      </c>
      <c r="AP445" s="2" t="s">
        <v>73</v>
      </c>
      <c r="AQ445" s="2">
        <v>5.03</v>
      </c>
      <c r="AR445" s="2">
        <v>301.2</v>
      </c>
      <c r="AS445" s="2">
        <v>301.2</v>
      </c>
      <c r="AT445" s="2">
        <v>301.2</v>
      </c>
      <c r="AU445" s="2">
        <v>9.2827001589224392E-6</v>
      </c>
      <c r="AV445" s="2">
        <v>5.5696189298280001E-7</v>
      </c>
      <c r="AW445" s="2">
        <v>0</v>
      </c>
      <c r="AX445" s="2">
        <v>0</v>
      </c>
      <c r="AY445" s="2">
        <v>9.0250683933449695E-4</v>
      </c>
      <c r="AZ445" s="2">
        <v>5.8346701196636901E-5</v>
      </c>
      <c r="BA445" s="2">
        <v>0</v>
      </c>
      <c r="BB445" s="2">
        <v>0</v>
      </c>
      <c r="BC445" s="2" t="s">
        <v>212</v>
      </c>
      <c r="BD445" s="2">
        <v>0</v>
      </c>
      <c r="BE445" s="2">
        <v>215</v>
      </c>
      <c r="BF445" s="2">
        <v>1</v>
      </c>
    </row>
    <row r="446" spans="1:58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2" t="s">
        <v>159</v>
      </c>
      <c r="I446" s="2" t="s">
        <v>160</v>
      </c>
      <c r="J446" s="2" t="s">
        <v>161</v>
      </c>
      <c r="K446" s="2">
        <v>1</v>
      </c>
      <c r="L446" s="2" t="s">
        <v>66</v>
      </c>
      <c r="M446" s="2" t="s">
        <v>67</v>
      </c>
      <c r="N446" s="2" t="s">
        <v>66</v>
      </c>
      <c r="O446" s="2" t="s">
        <v>67</v>
      </c>
      <c r="P446" s="2">
        <v>0</v>
      </c>
      <c r="Q446" s="2">
        <v>3</v>
      </c>
      <c r="R446" s="2">
        <v>3</v>
      </c>
      <c r="S446" s="2">
        <v>1</v>
      </c>
      <c r="T446" s="2">
        <v>0</v>
      </c>
      <c r="U446" s="2">
        <v>1</v>
      </c>
      <c r="V446" s="2">
        <v>1</v>
      </c>
      <c r="W446" s="2">
        <v>1</v>
      </c>
      <c r="X446" s="2">
        <v>1393.5794699999999</v>
      </c>
      <c r="Y446" s="2">
        <v>4178.7238500000003</v>
      </c>
      <c r="Z446" s="2">
        <v>4177.7397300000002</v>
      </c>
      <c r="AA446" s="2">
        <v>235.56</v>
      </c>
      <c r="AB446" s="2">
        <v>0.32804</v>
      </c>
      <c r="AC446" s="2" t="s">
        <v>68</v>
      </c>
      <c r="AD446" s="2">
        <v>0</v>
      </c>
      <c r="AE446" s="2">
        <v>0</v>
      </c>
      <c r="AF446" s="2">
        <v>106496.34375</v>
      </c>
      <c r="AG446" s="2" t="s">
        <v>69</v>
      </c>
      <c r="AH446" s="2" t="s">
        <v>70</v>
      </c>
      <c r="AI446" s="2">
        <v>4.113486</v>
      </c>
      <c r="AJ446" s="2">
        <v>191.83799999999999</v>
      </c>
      <c r="AK446" s="2">
        <v>82.437100000000001</v>
      </c>
      <c r="AL446" s="2">
        <v>16311</v>
      </c>
      <c r="AM446" s="2">
        <v>16311</v>
      </c>
      <c r="AN446" s="2" t="s">
        <v>225</v>
      </c>
      <c r="AO446" s="2" t="s">
        <v>72</v>
      </c>
      <c r="AP446" s="2" t="s">
        <v>73</v>
      </c>
      <c r="AQ446" s="2">
        <v>4.91</v>
      </c>
      <c r="AR446" s="2">
        <v>372.4</v>
      </c>
      <c r="AS446" s="2">
        <v>334.3</v>
      </c>
      <c r="AT446" s="2">
        <v>334.3</v>
      </c>
      <c r="AU446" s="2">
        <v>1.23493668432543E-5</v>
      </c>
      <c r="AV446" s="2">
        <v>5.8346167343289799E-7</v>
      </c>
      <c r="AW446" s="2">
        <v>0</v>
      </c>
      <c r="AX446" s="2">
        <v>0</v>
      </c>
      <c r="AY446" s="2">
        <v>1.2003826055681599E-3</v>
      </c>
      <c r="AZ446" s="2">
        <v>6.5454832579878101E-5</v>
      </c>
      <c r="BA446" s="2">
        <v>0</v>
      </c>
      <c r="BB446" s="2">
        <v>0</v>
      </c>
      <c r="BC446" s="2" t="s">
        <v>83</v>
      </c>
      <c r="BD446" s="2">
        <v>1</v>
      </c>
      <c r="BE446" s="2">
        <v>159</v>
      </c>
      <c r="BF446" s="2">
        <v>1</v>
      </c>
    </row>
    <row r="447" spans="1:58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2" t="s">
        <v>188</v>
      </c>
      <c r="I447" s="2" t="s">
        <v>189</v>
      </c>
      <c r="J447" s="2" t="s">
        <v>813</v>
      </c>
      <c r="K447" s="2">
        <v>1</v>
      </c>
      <c r="L447" s="2" t="s">
        <v>66</v>
      </c>
      <c r="M447" s="2" t="s">
        <v>67</v>
      </c>
      <c r="N447" s="2" t="s">
        <v>66</v>
      </c>
      <c r="O447" s="2" t="s">
        <v>67</v>
      </c>
      <c r="P447" s="2">
        <v>0</v>
      </c>
      <c r="Q447" s="2">
        <v>4</v>
      </c>
      <c r="R447" s="2">
        <v>4</v>
      </c>
      <c r="S447" s="2">
        <v>1</v>
      </c>
      <c r="T447" s="2">
        <v>0</v>
      </c>
      <c r="U447" s="2">
        <v>1</v>
      </c>
      <c r="V447" s="2">
        <v>1</v>
      </c>
      <c r="W447" s="2">
        <v>1</v>
      </c>
      <c r="X447" s="2">
        <v>1628.6794400000001</v>
      </c>
      <c r="Y447" s="2">
        <v>6511.6959399999996</v>
      </c>
      <c r="Z447" s="2">
        <v>6510.6944999999996</v>
      </c>
      <c r="AA447" s="2">
        <v>153.82</v>
      </c>
      <c r="AB447" s="2">
        <v>0.25036000000000003</v>
      </c>
      <c r="AC447" s="2" t="s">
        <v>68</v>
      </c>
      <c r="AD447" s="2">
        <v>0</v>
      </c>
      <c r="AE447" s="2">
        <v>0</v>
      </c>
      <c r="AF447" s="2">
        <v>76194.03125</v>
      </c>
      <c r="AG447" s="2" t="s">
        <v>69</v>
      </c>
      <c r="AH447" s="2" t="s">
        <v>70</v>
      </c>
      <c r="AI447" s="2">
        <v>8.0467320000000004</v>
      </c>
      <c r="AJ447" s="2">
        <v>200</v>
      </c>
      <c r="AK447" s="2">
        <v>67.904200000000003</v>
      </c>
      <c r="AL447" s="2">
        <v>13065</v>
      </c>
      <c r="AM447" s="2">
        <v>13065</v>
      </c>
      <c r="AN447" s="2" t="s">
        <v>643</v>
      </c>
      <c r="AO447" s="2" t="s">
        <v>72</v>
      </c>
      <c r="AP447" s="2" t="s">
        <v>73</v>
      </c>
      <c r="AQ447" s="2">
        <v>4.9000000000000004</v>
      </c>
      <c r="AR447" s="2">
        <v>227.4</v>
      </c>
      <c r="AS447" s="2">
        <v>219.3</v>
      </c>
      <c r="AT447" s="2">
        <v>219.3</v>
      </c>
      <c r="AU447" s="2">
        <v>1.24883026817797E-5</v>
      </c>
      <c r="AV447" s="2">
        <v>6.1015413607662097E-7</v>
      </c>
      <c r="AW447" s="2">
        <v>0</v>
      </c>
      <c r="AX447" s="2">
        <v>0</v>
      </c>
      <c r="AY447" s="2">
        <v>1.2138746301319E-3</v>
      </c>
      <c r="AZ447" s="2">
        <v>6.8001217375695204E-5</v>
      </c>
      <c r="BA447" s="2">
        <v>0</v>
      </c>
      <c r="BB447" s="2">
        <v>0</v>
      </c>
      <c r="BC447" s="2" t="s">
        <v>814</v>
      </c>
      <c r="BD447" s="2">
        <v>1</v>
      </c>
      <c r="BE447" s="2">
        <v>647</v>
      </c>
      <c r="BF447" s="2">
        <v>1</v>
      </c>
    </row>
    <row r="448" spans="1:58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2" t="s">
        <v>139</v>
      </c>
      <c r="I448" s="2" t="s">
        <v>140</v>
      </c>
      <c r="J448" s="2" t="s">
        <v>318</v>
      </c>
      <c r="K448" s="2">
        <v>1</v>
      </c>
      <c r="L448" s="2" t="s">
        <v>66</v>
      </c>
      <c r="M448" s="2" t="s">
        <v>67</v>
      </c>
      <c r="N448" s="2" t="s">
        <v>66</v>
      </c>
      <c r="O448" s="2" t="s">
        <v>67</v>
      </c>
      <c r="P448" s="2">
        <v>0</v>
      </c>
      <c r="Q448" s="2">
        <v>3</v>
      </c>
      <c r="R448" s="2">
        <v>3</v>
      </c>
      <c r="S448" s="2">
        <v>1</v>
      </c>
      <c r="T448" s="2">
        <v>0</v>
      </c>
      <c r="U448" s="2">
        <v>1</v>
      </c>
      <c r="V448" s="2">
        <v>1</v>
      </c>
      <c r="W448" s="2">
        <v>1</v>
      </c>
      <c r="X448" s="2">
        <v>1297.5678700000001</v>
      </c>
      <c r="Y448" s="2">
        <v>3890.6890600000002</v>
      </c>
      <c r="Z448" s="2">
        <v>3890.6999000000001</v>
      </c>
      <c r="AA448" s="2">
        <v>-2.79</v>
      </c>
      <c r="AB448" s="2">
        <v>-3.6099999999999999E-3</v>
      </c>
      <c r="AC448" s="2" t="s">
        <v>68</v>
      </c>
      <c r="AD448" s="2">
        <v>0</v>
      </c>
      <c r="AE448" s="2">
        <v>0</v>
      </c>
      <c r="AF448" s="2">
        <v>103138.3828125</v>
      </c>
      <c r="AG448" s="2" t="s">
        <v>69</v>
      </c>
      <c r="AH448" s="2" t="s">
        <v>70</v>
      </c>
      <c r="AI448" s="2">
        <v>44.526719999999997</v>
      </c>
      <c r="AJ448" s="2">
        <v>200</v>
      </c>
      <c r="AK448" s="2">
        <v>77.0458</v>
      </c>
      <c r="AL448" s="2">
        <v>15088</v>
      </c>
      <c r="AM448" s="2">
        <v>15088</v>
      </c>
      <c r="AN448" s="2" t="s">
        <v>815</v>
      </c>
      <c r="AO448" s="2" t="s">
        <v>72</v>
      </c>
      <c r="AP448" s="2" t="s">
        <v>73</v>
      </c>
      <c r="AQ448" s="2">
        <v>4.8899999999999997</v>
      </c>
      <c r="AR448" s="2">
        <v>271.3</v>
      </c>
      <c r="AS448" s="2">
        <v>233</v>
      </c>
      <c r="AT448" s="2">
        <v>233</v>
      </c>
      <c r="AU448" s="2">
        <v>1.2820411056477399E-5</v>
      </c>
      <c r="AV448" s="2">
        <v>6.3747014097326598E-7</v>
      </c>
      <c r="AW448" s="2">
        <v>0</v>
      </c>
      <c r="AX448" s="2">
        <v>0</v>
      </c>
      <c r="AY448" s="2">
        <v>1.24612443750878E-3</v>
      </c>
      <c r="AZ448" s="2">
        <v>7.0607684100222701E-5</v>
      </c>
      <c r="BA448" s="2">
        <v>0</v>
      </c>
      <c r="BB448" s="2">
        <v>0</v>
      </c>
      <c r="BC448" s="2" t="s">
        <v>263</v>
      </c>
      <c r="BD448" s="2">
        <v>0</v>
      </c>
      <c r="BE448" s="2">
        <v>796</v>
      </c>
      <c r="BF448" s="2">
        <v>1</v>
      </c>
    </row>
    <row r="449" spans="1:58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2" t="s">
        <v>116</v>
      </c>
      <c r="I449" s="2" t="s">
        <v>117</v>
      </c>
      <c r="J449" s="2" t="s">
        <v>816</v>
      </c>
      <c r="K449" s="2">
        <v>1</v>
      </c>
      <c r="L449" s="2" t="s">
        <v>66</v>
      </c>
      <c r="M449" s="2" t="s">
        <v>67</v>
      </c>
      <c r="N449" s="2" t="s">
        <v>66</v>
      </c>
      <c r="O449" s="2" t="s">
        <v>67</v>
      </c>
      <c r="P449" s="2">
        <v>0</v>
      </c>
      <c r="Q449" s="2">
        <v>3</v>
      </c>
      <c r="R449" s="2">
        <v>3</v>
      </c>
      <c r="S449" s="2">
        <v>1</v>
      </c>
      <c r="T449" s="2">
        <v>0</v>
      </c>
      <c r="U449" s="2">
        <v>1</v>
      </c>
      <c r="V449" s="2">
        <v>1</v>
      </c>
      <c r="W449" s="2">
        <v>1</v>
      </c>
      <c r="X449" s="2">
        <v>1686.0307600000001</v>
      </c>
      <c r="Y449" s="2">
        <v>5056.07773</v>
      </c>
      <c r="Z449" s="2">
        <v>5055.0696799999996</v>
      </c>
      <c r="AA449" s="2">
        <v>199.41</v>
      </c>
      <c r="AB449" s="2">
        <v>0.33601999999999999</v>
      </c>
      <c r="AC449" s="2" t="s">
        <v>68</v>
      </c>
      <c r="AD449" s="2">
        <v>0</v>
      </c>
      <c r="AE449" s="2">
        <v>0</v>
      </c>
      <c r="AF449" s="2">
        <v>177695.546875</v>
      </c>
      <c r="AG449" s="2" t="s">
        <v>69</v>
      </c>
      <c r="AH449" s="2" t="s">
        <v>70</v>
      </c>
      <c r="AI449" s="2">
        <v>0</v>
      </c>
      <c r="AJ449" s="2">
        <v>147.20699999999999</v>
      </c>
      <c r="AK449" s="2">
        <v>72.883099999999999</v>
      </c>
      <c r="AL449" s="2">
        <v>14157</v>
      </c>
      <c r="AM449" s="2">
        <v>14157</v>
      </c>
      <c r="AN449" s="2" t="s">
        <v>792</v>
      </c>
      <c r="AO449" s="2" t="s">
        <v>72</v>
      </c>
      <c r="AP449" s="2" t="s">
        <v>73</v>
      </c>
      <c r="AQ449" s="2">
        <v>4.87</v>
      </c>
      <c r="AR449" s="2">
        <v>222.1</v>
      </c>
      <c r="AS449" s="2">
        <v>214.4</v>
      </c>
      <c r="AT449" s="2">
        <v>214.4</v>
      </c>
      <c r="AU449" s="2">
        <v>1.35276850061296E-5</v>
      </c>
      <c r="AV449" s="2">
        <v>6.66242935589063E-7</v>
      </c>
      <c r="AW449" s="2">
        <v>0</v>
      </c>
      <c r="AX449" s="2">
        <v>0</v>
      </c>
      <c r="AY449" s="2">
        <v>1.3147997546943599E-3</v>
      </c>
      <c r="AZ449" s="2">
        <v>7.3354244356156704E-5</v>
      </c>
      <c r="BA449" s="2">
        <v>0</v>
      </c>
      <c r="BB449" s="2">
        <v>0</v>
      </c>
      <c r="BC449" s="2" t="s">
        <v>553</v>
      </c>
      <c r="BD449" s="2">
        <v>1</v>
      </c>
      <c r="BE449" s="2">
        <v>279</v>
      </c>
      <c r="BF449" s="2">
        <v>1</v>
      </c>
    </row>
    <row r="450" spans="1:58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2" t="s">
        <v>163</v>
      </c>
      <c r="I450" s="2" t="s">
        <v>164</v>
      </c>
      <c r="J450" s="2" t="s">
        <v>817</v>
      </c>
      <c r="K450" s="2">
        <v>1</v>
      </c>
      <c r="L450" s="2" t="s">
        <v>66</v>
      </c>
      <c r="M450" s="2" t="s">
        <v>67</v>
      </c>
      <c r="N450" s="2" t="s">
        <v>66</v>
      </c>
      <c r="O450" s="2" t="s">
        <v>67</v>
      </c>
      <c r="P450" s="2">
        <v>0</v>
      </c>
      <c r="Q450" s="2">
        <v>3</v>
      </c>
      <c r="R450" s="2">
        <v>3</v>
      </c>
      <c r="S450" s="2">
        <v>1</v>
      </c>
      <c r="T450" s="2">
        <v>0</v>
      </c>
      <c r="U450" s="2">
        <v>1</v>
      </c>
      <c r="V450" s="2">
        <v>1</v>
      </c>
      <c r="W450" s="2">
        <v>1</v>
      </c>
      <c r="X450" s="2">
        <v>1324.5376000000001</v>
      </c>
      <c r="Y450" s="2">
        <v>3971.5982399999998</v>
      </c>
      <c r="Z450" s="2">
        <v>3971.5989800000002</v>
      </c>
      <c r="AA450" s="2">
        <v>-0.19</v>
      </c>
      <c r="AB450" s="2">
        <v>-2.5000000000000001E-4</v>
      </c>
      <c r="AC450" s="2" t="s">
        <v>68</v>
      </c>
      <c r="AD450" s="2">
        <v>0</v>
      </c>
      <c r="AE450" s="2">
        <v>0</v>
      </c>
      <c r="AF450" s="2">
        <v>460133.875</v>
      </c>
      <c r="AG450" s="2" t="s">
        <v>69</v>
      </c>
      <c r="AH450" s="2" t="s">
        <v>70</v>
      </c>
      <c r="AI450" s="2">
        <v>3.2374520000000002</v>
      </c>
      <c r="AJ450" s="2">
        <v>171.05799999999999</v>
      </c>
      <c r="AK450" s="2">
        <v>39.239400000000003</v>
      </c>
      <c r="AL450" s="2">
        <v>6766</v>
      </c>
      <c r="AM450" s="2">
        <v>6766</v>
      </c>
      <c r="AN450" s="2" t="s">
        <v>406</v>
      </c>
      <c r="AO450" s="2" t="s">
        <v>72</v>
      </c>
      <c r="AP450" s="2" t="s">
        <v>73</v>
      </c>
      <c r="AQ450" s="2">
        <v>4.8499999999999996</v>
      </c>
      <c r="AR450" s="2">
        <v>248.9</v>
      </c>
      <c r="AS450" s="2">
        <v>224</v>
      </c>
      <c r="AT450" s="2">
        <v>224</v>
      </c>
      <c r="AU450" s="2">
        <v>1.41828902152673E-5</v>
      </c>
      <c r="AV450" s="2">
        <v>6.963468203759E-7</v>
      </c>
      <c r="AW450" s="2">
        <v>0</v>
      </c>
      <c r="AX450" s="2">
        <v>0</v>
      </c>
      <c r="AY450" s="2">
        <v>1.3784126862952501E-3</v>
      </c>
      <c r="AZ450" s="2">
        <v>7.6228821788935E-5</v>
      </c>
      <c r="BA450" s="2">
        <v>0</v>
      </c>
      <c r="BB450" s="2">
        <v>0</v>
      </c>
      <c r="BC450" s="2" t="s">
        <v>818</v>
      </c>
      <c r="BD450" s="2">
        <v>0</v>
      </c>
      <c r="BE450" s="2">
        <v>1074</v>
      </c>
      <c r="BF450" s="2">
        <v>1</v>
      </c>
    </row>
    <row r="451" spans="1:58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2" t="s">
        <v>63</v>
      </c>
      <c r="I451" s="2" t="s">
        <v>64</v>
      </c>
      <c r="J451" s="2" t="s">
        <v>819</v>
      </c>
      <c r="K451" s="2">
        <v>1</v>
      </c>
      <c r="L451" s="2" t="s">
        <v>66</v>
      </c>
      <c r="M451" s="2" t="s">
        <v>67</v>
      </c>
      <c r="N451" s="2" t="s">
        <v>66</v>
      </c>
      <c r="O451" s="2" t="s">
        <v>67</v>
      </c>
      <c r="P451" s="2">
        <v>0</v>
      </c>
      <c r="Q451" s="2">
        <v>3</v>
      </c>
      <c r="R451" s="2">
        <v>3</v>
      </c>
      <c r="S451" s="2">
        <v>1</v>
      </c>
      <c r="T451" s="2">
        <v>0</v>
      </c>
      <c r="U451" s="2">
        <v>1</v>
      </c>
      <c r="V451" s="2">
        <v>1</v>
      </c>
      <c r="W451" s="2">
        <v>1</v>
      </c>
      <c r="X451" s="2">
        <v>1399.25208</v>
      </c>
      <c r="Y451" s="2">
        <v>4195.7416700000003</v>
      </c>
      <c r="Z451" s="2">
        <v>4194.74161</v>
      </c>
      <c r="AA451" s="2">
        <v>238.41</v>
      </c>
      <c r="AB451" s="2">
        <v>0.33335999999999999</v>
      </c>
      <c r="AC451" s="2" t="s">
        <v>68</v>
      </c>
      <c r="AD451" s="2">
        <v>0</v>
      </c>
      <c r="AE451" s="2">
        <v>0</v>
      </c>
      <c r="AF451" s="2">
        <v>169199.265625</v>
      </c>
      <c r="AG451" s="2" t="s">
        <v>69</v>
      </c>
      <c r="AH451" s="2" t="s">
        <v>70</v>
      </c>
      <c r="AI451" s="2">
        <v>14.70204</v>
      </c>
      <c r="AJ451" s="2">
        <v>200</v>
      </c>
      <c r="AK451" s="2">
        <v>81.893199999999993</v>
      </c>
      <c r="AL451" s="2">
        <v>16184</v>
      </c>
      <c r="AM451" s="2">
        <v>16184</v>
      </c>
      <c r="AN451" s="2" t="s">
        <v>820</v>
      </c>
      <c r="AO451" s="2" t="s">
        <v>72</v>
      </c>
      <c r="AP451" s="2" t="s">
        <v>73</v>
      </c>
      <c r="AQ451" s="2">
        <v>4.82</v>
      </c>
      <c r="AR451" s="2">
        <v>214.8</v>
      </c>
      <c r="AS451" s="2">
        <v>206.4</v>
      </c>
      <c r="AT451" s="2">
        <v>206.4</v>
      </c>
      <c r="AU451" s="2">
        <v>1.5007154262677301E-5</v>
      </c>
      <c r="AV451" s="2">
        <v>7.2814860762506097E-7</v>
      </c>
      <c r="AW451" s="2">
        <v>0</v>
      </c>
      <c r="AX451" s="2">
        <v>0</v>
      </c>
      <c r="AY451" s="2">
        <v>1.4584303058510801E-3</v>
      </c>
      <c r="AZ451" s="2">
        <v>7.9266626580762803E-5</v>
      </c>
      <c r="BA451" s="2">
        <v>0</v>
      </c>
      <c r="BB451" s="2">
        <v>0</v>
      </c>
      <c r="BC451" s="2" t="s">
        <v>502</v>
      </c>
      <c r="BD451" s="2">
        <v>1</v>
      </c>
      <c r="BE451" s="2">
        <v>796</v>
      </c>
      <c r="BF451" s="2">
        <v>1</v>
      </c>
    </row>
    <row r="452" spans="1:58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2" t="s">
        <v>63</v>
      </c>
      <c r="I452" s="2" t="s">
        <v>64</v>
      </c>
      <c r="J452" s="2" t="s">
        <v>821</v>
      </c>
      <c r="K452" s="2">
        <v>1</v>
      </c>
      <c r="L452" s="2" t="s">
        <v>66</v>
      </c>
      <c r="M452" s="2" t="s">
        <v>67</v>
      </c>
      <c r="N452" s="2" t="s">
        <v>66</v>
      </c>
      <c r="O452" s="2" t="s">
        <v>67</v>
      </c>
      <c r="P452" s="2">
        <v>0</v>
      </c>
      <c r="Q452" s="2">
        <v>3</v>
      </c>
      <c r="R452" s="2">
        <v>3</v>
      </c>
      <c r="S452" s="2">
        <v>1</v>
      </c>
      <c r="T452" s="2">
        <v>0</v>
      </c>
      <c r="U452" s="2">
        <v>1</v>
      </c>
      <c r="V452" s="2">
        <v>1</v>
      </c>
      <c r="W452" s="2">
        <v>1</v>
      </c>
      <c r="X452" s="2">
        <v>1233.51208</v>
      </c>
      <c r="Y452" s="2">
        <v>3698.5216999999998</v>
      </c>
      <c r="Z452" s="2">
        <v>3698.5260199999998</v>
      </c>
      <c r="AA452" s="2">
        <v>-1.17</v>
      </c>
      <c r="AB452" s="2">
        <v>-1.4400000000000001E-3</v>
      </c>
      <c r="AC452" s="2" t="s">
        <v>68</v>
      </c>
      <c r="AD452" s="2">
        <v>0</v>
      </c>
      <c r="AE452" s="2">
        <v>0</v>
      </c>
      <c r="AF452" s="2">
        <v>455697</v>
      </c>
      <c r="AG452" s="2" t="s">
        <v>69</v>
      </c>
      <c r="AH452" s="2" t="s">
        <v>70</v>
      </c>
      <c r="AI452" s="2">
        <v>0</v>
      </c>
      <c r="AJ452" s="2">
        <v>77.826999999999998</v>
      </c>
      <c r="AK452" s="2">
        <v>87.222300000000004</v>
      </c>
      <c r="AL452" s="2">
        <v>17456</v>
      </c>
      <c r="AM452" s="2">
        <v>17456</v>
      </c>
      <c r="AN452" s="2" t="s">
        <v>822</v>
      </c>
      <c r="AO452" s="2" t="s">
        <v>72</v>
      </c>
      <c r="AP452" s="2" t="s">
        <v>73</v>
      </c>
      <c r="AQ452" s="2">
        <v>4.82</v>
      </c>
      <c r="AR452" s="2">
        <v>214</v>
      </c>
      <c r="AS452" s="2">
        <v>179.8</v>
      </c>
      <c r="AT452" s="2">
        <v>179.8</v>
      </c>
      <c r="AU452" s="2">
        <v>1.5007154262677301E-5</v>
      </c>
      <c r="AV452" s="2">
        <v>7.5980936702412202E-7</v>
      </c>
      <c r="AW452" s="2">
        <v>0</v>
      </c>
      <c r="AX452" s="2">
        <v>0</v>
      </c>
      <c r="AY452" s="2">
        <v>1.4584303058510801E-3</v>
      </c>
      <c r="AZ452" s="2">
        <v>8.2291107670285206E-5</v>
      </c>
      <c r="BA452" s="2">
        <v>0</v>
      </c>
      <c r="BB452" s="2">
        <v>0</v>
      </c>
      <c r="BC452" s="2" t="s">
        <v>335</v>
      </c>
      <c r="BD452" s="2">
        <v>0</v>
      </c>
      <c r="BE452" s="2">
        <v>796</v>
      </c>
      <c r="BF452" s="2">
        <v>1</v>
      </c>
    </row>
    <row r="453" spans="1:58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2" t="s">
        <v>232</v>
      </c>
      <c r="I453" s="2" t="s">
        <v>233</v>
      </c>
      <c r="J453" s="2" t="s">
        <v>823</v>
      </c>
      <c r="K453" s="2">
        <v>1</v>
      </c>
      <c r="L453" s="2" t="s">
        <v>66</v>
      </c>
      <c r="M453" s="2" t="s">
        <v>67</v>
      </c>
      <c r="N453" s="2" t="s">
        <v>66</v>
      </c>
      <c r="O453" s="2" t="s">
        <v>67</v>
      </c>
      <c r="P453" s="2">
        <v>0</v>
      </c>
      <c r="Q453" s="2">
        <v>3</v>
      </c>
      <c r="R453" s="2">
        <v>3</v>
      </c>
      <c r="S453" s="2">
        <v>1</v>
      </c>
      <c r="T453" s="2">
        <v>0</v>
      </c>
      <c r="U453" s="2">
        <v>1</v>
      </c>
      <c r="V453" s="2">
        <v>1</v>
      </c>
      <c r="W453" s="2">
        <v>1</v>
      </c>
      <c r="X453" s="2">
        <v>1298.22144</v>
      </c>
      <c r="Y453" s="2">
        <v>3892.64975</v>
      </c>
      <c r="Z453" s="2">
        <v>3892.6540100000002</v>
      </c>
      <c r="AA453" s="2">
        <v>-1.0900000000000001</v>
      </c>
      <c r="AB453" s="2">
        <v>-1.42E-3</v>
      </c>
      <c r="AC453" s="2" t="s">
        <v>68</v>
      </c>
      <c r="AD453" s="2">
        <v>0</v>
      </c>
      <c r="AE453" s="2">
        <v>0</v>
      </c>
      <c r="AF453" s="2">
        <v>593220.5</v>
      </c>
      <c r="AG453" s="2" t="s">
        <v>69</v>
      </c>
      <c r="AH453" s="2" t="s">
        <v>70</v>
      </c>
      <c r="AI453" s="2">
        <v>41.560609999999997</v>
      </c>
      <c r="AJ453" s="2">
        <v>53.851999999999997</v>
      </c>
      <c r="AK453" s="2">
        <v>60.451000000000001</v>
      </c>
      <c r="AL453" s="2">
        <v>11363</v>
      </c>
      <c r="AM453" s="2">
        <v>11363</v>
      </c>
      <c r="AN453" s="2" t="s">
        <v>380</v>
      </c>
      <c r="AO453" s="2" t="s">
        <v>72</v>
      </c>
      <c r="AP453" s="2" t="s">
        <v>73</v>
      </c>
      <c r="AQ453" s="2">
        <v>4.82</v>
      </c>
      <c r="AR453" s="2">
        <v>205.1</v>
      </c>
      <c r="AS453" s="2">
        <v>205.1</v>
      </c>
      <c r="AT453" s="2">
        <v>205.1</v>
      </c>
      <c r="AU453" s="2">
        <v>1.5300092501717101E-5</v>
      </c>
      <c r="AV453" s="2">
        <v>8.2400486338137704E-7</v>
      </c>
      <c r="AW453" s="2">
        <v>0</v>
      </c>
      <c r="AX453" s="2">
        <v>0</v>
      </c>
      <c r="AY453" s="2">
        <v>1.48686564995884E-3</v>
      </c>
      <c r="AZ453" s="2">
        <v>8.8424619616193402E-5</v>
      </c>
      <c r="BA453" s="2">
        <v>0</v>
      </c>
      <c r="BB453" s="2">
        <v>0</v>
      </c>
      <c r="BC453" s="2" t="s">
        <v>824</v>
      </c>
      <c r="BD453" s="2">
        <v>0</v>
      </c>
      <c r="BE453" s="2">
        <v>1092</v>
      </c>
      <c r="BF453" s="2">
        <v>1</v>
      </c>
    </row>
    <row r="454" spans="1:58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2" t="s">
        <v>232</v>
      </c>
      <c r="I454" s="2" t="s">
        <v>233</v>
      </c>
      <c r="J454" s="2" t="s">
        <v>825</v>
      </c>
      <c r="K454" s="2">
        <v>1</v>
      </c>
      <c r="L454" s="2" t="s">
        <v>66</v>
      </c>
      <c r="M454" s="2" t="s">
        <v>67</v>
      </c>
      <c r="N454" s="2" t="s">
        <v>66</v>
      </c>
      <c r="O454" s="2" t="s">
        <v>67</v>
      </c>
      <c r="P454" s="2">
        <v>0</v>
      </c>
      <c r="Q454" s="2">
        <v>3</v>
      </c>
      <c r="R454" s="2">
        <v>3</v>
      </c>
      <c r="S454" s="2">
        <v>1</v>
      </c>
      <c r="T454" s="2">
        <v>0</v>
      </c>
      <c r="U454" s="2">
        <v>1</v>
      </c>
      <c r="V454" s="2">
        <v>1</v>
      </c>
      <c r="W454" s="2">
        <v>1</v>
      </c>
      <c r="X454" s="2">
        <v>1346.9080799999999</v>
      </c>
      <c r="Y454" s="2">
        <v>4038.7096900000001</v>
      </c>
      <c r="Z454" s="2">
        <v>4038.7119200000002</v>
      </c>
      <c r="AA454" s="2">
        <v>-0.55000000000000004</v>
      </c>
      <c r="AB454" s="2">
        <v>-7.3999999999999999E-4</v>
      </c>
      <c r="AC454" s="2" t="s">
        <v>68</v>
      </c>
      <c r="AD454" s="2">
        <v>0</v>
      </c>
      <c r="AE454" s="2">
        <v>0</v>
      </c>
      <c r="AF454" s="2">
        <v>198187.828125</v>
      </c>
      <c r="AG454" s="2" t="s">
        <v>69</v>
      </c>
      <c r="AH454" s="2" t="s">
        <v>70</v>
      </c>
      <c r="AI454" s="2">
        <v>0</v>
      </c>
      <c r="AJ454" s="2">
        <v>200</v>
      </c>
      <c r="AK454" s="2">
        <v>60.243000000000002</v>
      </c>
      <c r="AL454" s="2">
        <v>11316</v>
      </c>
      <c r="AM454" s="2">
        <v>11316</v>
      </c>
      <c r="AN454" s="2" t="s">
        <v>511</v>
      </c>
      <c r="AO454" s="2" t="s">
        <v>72</v>
      </c>
      <c r="AP454" s="2" t="s">
        <v>73</v>
      </c>
      <c r="AQ454" s="2">
        <v>4.82</v>
      </c>
      <c r="AR454" s="2">
        <v>239.2</v>
      </c>
      <c r="AS454" s="2">
        <v>180.3</v>
      </c>
      <c r="AT454" s="2">
        <v>180.3</v>
      </c>
      <c r="AU454" s="2">
        <v>1.5300092501717101E-5</v>
      </c>
      <c r="AV454" s="2">
        <v>7.9197812790424797E-7</v>
      </c>
      <c r="AW454" s="2">
        <v>0</v>
      </c>
      <c r="AX454" s="2">
        <v>0</v>
      </c>
      <c r="AY454" s="2">
        <v>1.48686564995884E-3</v>
      </c>
      <c r="AZ454" s="2">
        <v>8.5364574267532295E-5</v>
      </c>
      <c r="BA454" s="2">
        <v>0</v>
      </c>
      <c r="BB454" s="2">
        <v>0</v>
      </c>
      <c r="BC454" s="2" t="s">
        <v>621</v>
      </c>
      <c r="BD454" s="2">
        <v>0</v>
      </c>
      <c r="BE454" s="2">
        <v>1092</v>
      </c>
      <c r="BF454" s="2">
        <v>1</v>
      </c>
    </row>
    <row r="455" spans="1:58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2" t="s">
        <v>188</v>
      </c>
      <c r="I455" s="2" t="s">
        <v>189</v>
      </c>
      <c r="J455" s="2" t="s">
        <v>826</v>
      </c>
      <c r="K455" s="2">
        <v>1</v>
      </c>
      <c r="L455" s="2" t="s">
        <v>66</v>
      </c>
      <c r="M455" s="2" t="s">
        <v>67</v>
      </c>
      <c r="N455" s="2" t="s">
        <v>66</v>
      </c>
      <c r="O455" s="2" t="s">
        <v>67</v>
      </c>
      <c r="P455" s="2">
        <v>0</v>
      </c>
      <c r="Q455" s="2">
        <v>4</v>
      </c>
      <c r="R455" s="2">
        <v>4</v>
      </c>
      <c r="S455" s="2">
        <v>1</v>
      </c>
      <c r="T455" s="2">
        <v>0</v>
      </c>
      <c r="U455" s="2">
        <v>1</v>
      </c>
      <c r="V455" s="2">
        <v>1</v>
      </c>
      <c r="W455" s="2">
        <v>1</v>
      </c>
      <c r="X455" s="2">
        <v>1679.4520299999999</v>
      </c>
      <c r="Y455" s="2">
        <v>6714.7862800000003</v>
      </c>
      <c r="Z455" s="2">
        <v>6713.77387</v>
      </c>
      <c r="AA455" s="2">
        <v>150.80000000000001</v>
      </c>
      <c r="AB455" s="2">
        <v>0.25309999999999999</v>
      </c>
      <c r="AC455" s="2" t="s">
        <v>68</v>
      </c>
      <c r="AD455" s="2">
        <v>0</v>
      </c>
      <c r="AE455" s="2">
        <v>0</v>
      </c>
      <c r="AF455" s="2">
        <v>88881.0078125</v>
      </c>
      <c r="AG455" s="2" t="s">
        <v>69</v>
      </c>
      <c r="AH455" s="2" t="s">
        <v>70</v>
      </c>
      <c r="AI455" s="2">
        <v>0</v>
      </c>
      <c r="AJ455" s="2">
        <v>106.818</v>
      </c>
      <c r="AK455" s="2">
        <v>65.180999999999997</v>
      </c>
      <c r="AL455" s="2">
        <v>12447</v>
      </c>
      <c r="AM455" s="2">
        <v>12447</v>
      </c>
      <c r="AN455" s="2" t="s">
        <v>393</v>
      </c>
      <c r="AO455" s="2" t="s">
        <v>72</v>
      </c>
      <c r="AP455" s="2" t="s">
        <v>73</v>
      </c>
      <c r="AQ455" s="2">
        <v>4.8</v>
      </c>
      <c r="AR455" s="2">
        <v>210.8</v>
      </c>
      <c r="AS455" s="2">
        <v>210.8</v>
      </c>
      <c r="AT455" s="2">
        <v>210.8</v>
      </c>
      <c r="AU455" s="2">
        <v>1.5720024657441299E-5</v>
      </c>
      <c r="AV455" s="2">
        <v>8.5681547244084603E-7</v>
      </c>
      <c r="AW455" s="2">
        <v>0</v>
      </c>
      <c r="AX455" s="2">
        <v>0</v>
      </c>
      <c r="AY455" s="2">
        <v>1.5276260128348599E-3</v>
      </c>
      <c r="AZ455" s="2">
        <v>9.1560133950980405E-5</v>
      </c>
      <c r="BA455" s="2">
        <v>0</v>
      </c>
      <c r="BB455" s="2">
        <v>0</v>
      </c>
      <c r="BC455" s="2" t="s">
        <v>593</v>
      </c>
      <c r="BD455" s="2">
        <v>1</v>
      </c>
      <c r="BE455" s="2">
        <v>647</v>
      </c>
      <c r="BF455" s="2">
        <v>1</v>
      </c>
    </row>
    <row r="456" spans="1:58" hidden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2" t="s">
        <v>432</v>
      </c>
      <c r="I456" s="2" t="s">
        <v>433</v>
      </c>
      <c r="J456" s="2" t="s">
        <v>827</v>
      </c>
      <c r="K456" s="2">
        <v>3</v>
      </c>
      <c r="L456" s="2" t="s">
        <v>435</v>
      </c>
      <c r="M456" s="2" t="s">
        <v>436</v>
      </c>
      <c r="N456" s="2" t="s">
        <v>437</v>
      </c>
      <c r="O456" s="2" t="s">
        <v>438</v>
      </c>
      <c r="P456" s="2">
        <v>0</v>
      </c>
      <c r="Q456" s="2">
        <v>3</v>
      </c>
      <c r="R456" s="2">
        <v>3</v>
      </c>
      <c r="S456" s="2">
        <v>1</v>
      </c>
      <c r="T456" s="2">
        <v>0</v>
      </c>
      <c r="U456" s="2">
        <v>1</v>
      </c>
      <c r="V456" s="2">
        <v>1</v>
      </c>
      <c r="W456" s="2">
        <v>1</v>
      </c>
      <c r="X456" s="2">
        <v>1472.2699</v>
      </c>
      <c r="Y456" s="2">
        <v>4414.7951400000002</v>
      </c>
      <c r="Z456" s="2">
        <v>4414.7927300000001</v>
      </c>
      <c r="AA456" s="2">
        <v>0.54</v>
      </c>
      <c r="AB456" s="2">
        <v>8.0000000000000004E-4</v>
      </c>
      <c r="AC456" s="2" t="s">
        <v>68</v>
      </c>
      <c r="AD456" s="2">
        <v>0</v>
      </c>
      <c r="AE456" s="2">
        <v>0</v>
      </c>
      <c r="AF456" s="2">
        <v>29689.771484375</v>
      </c>
      <c r="AG456" s="2" t="s">
        <v>69</v>
      </c>
      <c r="AH456" s="2" t="s">
        <v>70</v>
      </c>
      <c r="AI456" s="2">
        <v>0</v>
      </c>
      <c r="AJ456" s="2">
        <v>200</v>
      </c>
      <c r="AK456" s="2">
        <v>57.005000000000003</v>
      </c>
      <c r="AL456" s="2">
        <v>10628</v>
      </c>
      <c r="AM456" s="2">
        <v>10628</v>
      </c>
      <c r="AN456" s="2" t="s">
        <v>828</v>
      </c>
      <c r="AO456" s="2" t="s">
        <v>72</v>
      </c>
      <c r="AP456" s="2" t="s">
        <v>73</v>
      </c>
      <c r="AQ456" s="2">
        <v>4.72</v>
      </c>
      <c r="AR456" s="2">
        <v>182.4</v>
      </c>
      <c r="AS456" s="2">
        <v>176.8</v>
      </c>
      <c r="AT456" s="2">
        <v>3.9</v>
      </c>
      <c r="AU456" s="2">
        <v>1.88651283261911E-5</v>
      </c>
      <c r="AV456" s="2">
        <v>8.9639417331091196E-7</v>
      </c>
      <c r="AW456" s="2">
        <v>0</v>
      </c>
      <c r="AX456" s="2">
        <v>0</v>
      </c>
      <c r="AY456" s="2">
        <v>1.8328202379093699E-3</v>
      </c>
      <c r="AZ456" s="2">
        <v>9.5345481180162206E-5</v>
      </c>
      <c r="BA456" s="2">
        <v>0</v>
      </c>
      <c r="BB456" s="2">
        <v>0</v>
      </c>
      <c r="BC456" s="2" t="s">
        <v>553</v>
      </c>
      <c r="BD456" s="2">
        <v>0</v>
      </c>
      <c r="BE456" s="2">
        <v>40</v>
      </c>
      <c r="BF456" s="2">
        <v>1</v>
      </c>
    </row>
    <row r="457" spans="1:58" hidden="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2" t="s">
        <v>515</v>
      </c>
      <c r="I457" s="2" t="s">
        <v>516</v>
      </c>
      <c r="J457" s="2" t="s">
        <v>644</v>
      </c>
      <c r="K457" s="2">
        <v>1</v>
      </c>
      <c r="L457" s="2" t="s">
        <v>518</v>
      </c>
      <c r="M457" s="2" t="s">
        <v>519</v>
      </c>
      <c r="N457" s="2" t="s">
        <v>518</v>
      </c>
      <c r="O457" s="2" t="s">
        <v>519</v>
      </c>
      <c r="P457" s="2">
        <v>0</v>
      </c>
      <c r="Q457" s="2">
        <v>3</v>
      </c>
      <c r="R457" s="2">
        <v>3</v>
      </c>
      <c r="S457" s="2">
        <v>1</v>
      </c>
      <c r="T457" s="2">
        <v>0</v>
      </c>
      <c r="U457" s="2">
        <v>1</v>
      </c>
      <c r="V457" s="2">
        <v>1</v>
      </c>
      <c r="W457" s="2">
        <v>1</v>
      </c>
      <c r="X457" s="2">
        <v>1069.16345</v>
      </c>
      <c r="Y457" s="2">
        <v>3205.4758000000002</v>
      </c>
      <c r="Z457" s="2">
        <v>3205.4727400000002</v>
      </c>
      <c r="AA457" s="2">
        <v>0.96</v>
      </c>
      <c r="AB457" s="2">
        <v>1.0200000000000001E-3</v>
      </c>
      <c r="AC457" s="2" t="s">
        <v>68</v>
      </c>
      <c r="AD457" s="2">
        <v>0</v>
      </c>
      <c r="AE457" s="2">
        <v>0</v>
      </c>
      <c r="AF457" s="2">
        <v>295043.84375</v>
      </c>
      <c r="AG457" s="2" t="s">
        <v>69</v>
      </c>
      <c r="AH457" s="2" t="s">
        <v>70</v>
      </c>
      <c r="AI457" s="2">
        <v>1.182129</v>
      </c>
      <c r="AJ457" s="2">
        <v>200</v>
      </c>
      <c r="AK457" s="2">
        <v>64.616299999999995</v>
      </c>
      <c r="AL457" s="2">
        <v>12322</v>
      </c>
      <c r="AM457" s="2">
        <v>12322</v>
      </c>
      <c r="AN457" s="2" t="s">
        <v>829</v>
      </c>
      <c r="AO457" s="2" t="s">
        <v>72</v>
      </c>
      <c r="AP457" s="2" t="s">
        <v>73</v>
      </c>
      <c r="AQ457" s="2">
        <v>4.72</v>
      </c>
      <c r="AR457" s="2">
        <v>189.2</v>
      </c>
      <c r="AS457" s="2">
        <v>189.2</v>
      </c>
      <c r="AT457" s="2">
        <v>189.2</v>
      </c>
      <c r="AU457" s="2">
        <v>1.92303459166366E-5</v>
      </c>
      <c r="AV457" s="2">
        <v>9.3660019901863805E-7</v>
      </c>
      <c r="AW457" s="2">
        <v>0</v>
      </c>
      <c r="AX457" s="2">
        <v>0</v>
      </c>
      <c r="AY457" s="2">
        <v>1.8682507375704599E-3</v>
      </c>
      <c r="AZ457" s="2">
        <v>9.9191261813160594E-5</v>
      </c>
      <c r="BA457" s="2">
        <v>0</v>
      </c>
      <c r="BB457" s="2">
        <v>0</v>
      </c>
      <c r="BC457" s="2" t="s">
        <v>74</v>
      </c>
      <c r="BD457" s="2">
        <v>0</v>
      </c>
      <c r="BE457" s="2">
        <v>114</v>
      </c>
      <c r="BF457" s="2">
        <v>1</v>
      </c>
    </row>
    <row r="458" spans="1:58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2" t="s">
        <v>184</v>
      </c>
      <c r="I458" s="2" t="s">
        <v>185</v>
      </c>
      <c r="J458" s="2" t="s">
        <v>830</v>
      </c>
      <c r="K458" s="2">
        <v>1</v>
      </c>
      <c r="L458" s="2" t="s">
        <v>66</v>
      </c>
      <c r="M458" s="2" t="s">
        <v>67</v>
      </c>
      <c r="N458" s="2" t="s">
        <v>66</v>
      </c>
      <c r="O458" s="2" t="s">
        <v>67</v>
      </c>
      <c r="P458" s="2">
        <v>0</v>
      </c>
      <c r="Q458" s="2">
        <v>3</v>
      </c>
      <c r="R458" s="2">
        <v>3</v>
      </c>
      <c r="S458" s="2">
        <v>1</v>
      </c>
      <c r="T458" s="2">
        <v>0</v>
      </c>
      <c r="U458" s="2">
        <v>1</v>
      </c>
      <c r="V458" s="2">
        <v>1</v>
      </c>
      <c r="W458" s="2">
        <v>1</v>
      </c>
      <c r="X458" s="2">
        <v>1308.3029799999999</v>
      </c>
      <c r="Y458" s="2">
        <v>3922.8943800000002</v>
      </c>
      <c r="Z458" s="2">
        <v>3922.8941199999999</v>
      </c>
      <c r="AA458" s="2">
        <v>7.0000000000000007E-2</v>
      </c>
      <c r="AB458" s="2">
        <v>9.0000000000000006E-5</v>
      </c>
      <c r="AC458" s="2" t="s">
        <v>68</v>
      </c>
      <c r="AD458" s="2">
        <v>0</v>
      </c>
      <c r="AE458" s="2">
        <v>0</v>
      </c>
      <c r="AF458" s="2">
        <v>262923.53125</v>
      </c>
      <c r="AG458" s="2" t="s">
        <v>69</v>
      </c>
      <c r="AH458" s="2" t="s">
        <v>70</v>
      </c>
      <c r="AI458" s="2">
        <v>19.167960000000001</v>
      </c>
      <c r="AJ458" s="2">
        <v>200</v>
      </c>
      <c r="AK458" s="2">
        <v>93.873199999999997</v>
      </c>
      <c r="AL458" s="2">
        <v>19015</v>
      </c>
      <c r="AM458" s="2">
        <v>19015</v>
      </c>
      <c r="AN458" s="2" t="s">
        <v>281</v>
      </c>
      <c r="AO458" s="2" t="s">
        <v>72</v>
      </c>
      <c r="AP458" s="2" t="s">
        <v>73</v>
      </c>
      <c r="AQ458" s="2">
        <v>4.71</v>
      </c>
      <c r="AR458" s="2">
        <v>196.5</v>
      </c>
      <c r="AS458" s="2">
        <v>196.5</v>
      </c>
      <c r="AT458" s="2">
        <v>196.5</v>
      </c>
      <c r="AU458" s="2">
        <v>1.9467079941096899E-5</v>
      </c>
      <c r="AV458" s="2">
        <v>1.0577144193123499E-6</v>
      </c>
      <c r="AW458" s="2">
        <v>0</v>
      </c>
      <c r="AX458" s="2">
        <v>0</v>
      </c>
      <c r="AY458" s="2">
        <v>1.89121573620613E-3</v>
      </c>
      <c r="AZ458" s="2">
        <v>1.10777624452261E-4</v>
      </c>
      <c r="BA458" s="2">
        <v>0</v>
      </c>
      <c r="BB458" s="2">
        <v>0</v>
      </c>
      <c r="BC458" s="2" t="s">
        <v>261</v>
      </c>
      <c r="BD458" s="2">
        <v>0</v>
      </c>
      <c r="BE458" s="2">
        <v>215</v>
      </c>
      <c r="BF458" s="2">
        <v>1</v>
      </c>
    </row>
    <row r="459" spans="1:58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2" t="s">
        <v>184</v>
      </c>
      <c r="I459" s="2" t="s">
        <v>185</v>
      </c>
      <c r="J459" s="2" t="s">
        <v>831</v>
      </c>
      <c r="K459" s="2">
        <v>1</v>
      </c>
      <c r="L459" s="2" t="s">
        <v>66</v>
      </c>
      <c r="M459" s="2" t="s">
        <v>67</v>
      </c>
      <c r="N459" s="2" t="s">
        <v>66</v>
      </c>
      <c r="O459" s="2" t="s">
        <v>67</v>
      </c>
      <c r="P459" s="2">
        <v>0</v>
      </c>
      <c r="Q459" s="2">
        <v>3</v>
      </c>
      <c r="R459" s="2">
        <v>3</v>
      </c>
      <c r="S459" s="2">
        <v>1</v>
      </c>
      <c r="T459" s="2">
        <v>0</v>
      </c>
      <c r="U459" s="2">
        <v>1</v>
      </c>
      <c r="V459" s="2">
        <v>1</v>
      </c>
      <c r="W459" s="2">
        <v>1</v>
      </c>
      <c r="X459" s="2">
        <v>1416.67273</v>
      </c>
      <c r="Y459" s="2">
        <v>4248.0036399999999</v>
      </c>
      <c r="Z459" s="2">
        <v>4246.9997700000004</v>
      </c>
      <c r="AA459" s="2">
        <v>236.37</v>
      </c>
      <c r="AB459" s="2">
        <v>0.33461999999999997</v>
      </c>
      <c r="AC459" s="2" t="s">
        <v>68</v>
      </c>
      <c r="AD459" s="2">
        <v>0</v>
      </c>
      <c r="AE459" s="2">
        <v>0</v>
      </c>
      <c r="AF459" s="2">
        <v>491809.53125</v>
      </c>
      <c r="AG459" s="2" t="s">
        <v>69</v>
      </c>
      <c r="AH459" s="2" t="s">
        <v>70</v>
      </c>
      <c r="AI459" s="2">
        <v>23.73555</v>
      </c>
      <c r="AJ459" s="2">
        <v>114.345</v>
      </c>
      <c r="AK459" s="2">
        <v>93.302400000000006</v>
      </c>
      <c r="AL459" s="2">
        <v>18872</v>
      </c>
      <c r="AM459" s="2">
        <v>18872</v>
      </c>
      <c r="AN459" s="2" t="s">
        <v>832</v>
      </c>
      <c r="AO459" s="2" t="s">
        <v>72</v>
      </c>
      <c r="AP459" s="2" t="s">
        <v>73</v>
      </c>
      <c r="AQ459" s="2">
        <v>4.71</v>
      </c>
      <c r="AR459" s="2">
        <v>205.4</v>
      </c>
      <c r="AS459" s="2">
        <v>205.4</v>
      </c>
      <c r="AT459" s="2">
        <v>205.4</v>
      </c>
      <c r="AU459" s="2">
        <v>1.9467079941096899E-5</v>
      </c>
      <c r="AV459" s="2">
        <v>9.7714828586167906E-7</v>
      </c>
      <c r="AW459" s="2">
        <v>0</v>
      </c>
      <c r="AX459" s="2">
        <v>0</v>
      </c>
      <c r="AY459" s="2">
        <v>1.89121573620613E-3</v>
      </c>
      <c r="AZ459" s="2">
        <v>1.03070101827249E-4</v>
      </c>
      <c r="BA459" s="2">
        <v>0</v>
      </c>
      <c r="BB459" s="2">
        <v>0</v>
      </c>
      <c r="BC459" s="2" t="s">
        <v>126</v>
      </c>
      <c r="BD459" s="2">
        <v>1</v>
      </c>
      <c r="BE459" s="2">
        <v>215</v>
      </c>
      <c r="BF459" s="2">
        <v>1</v>
      </c>
    </row>
    <row r="460" spans="1:58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2" t="s">
        <v>184</v>
      </c>
      <c r="I460" s="2" t="s">
        <v>185</v>
      </c>
      <c r="J460" s="2" t="s">
        <v>833</v>
      </c>
      <c r="K460" s="2">
        <v>1</v>
      </c>
      <c r="L460" s="2" t="s">
        <v>66</v>
      </c>
      <c r="M460" s="2" t="s">
        <v>67</v>
      </c>
      <c r="N460" s="2" t="s">
        <v>66</v>
      </c>
      <c r="O460" s="2" t="s">
        <v>67</v>
      </c>
      <c r="P460" s="2">
        <v>0</v>
      </c>
      <c r="Q460" s="2">
        <v>3</v>
      </c>
      <c r="R460" s="2">
        <v>3</v>
      </c>
      <c r="S460" s="2">
        <v>1</v>
      </c>
      <c r="T460" s="2">
        <v>0</v>
      </c>
      <c r="U460" s="2">
        <v>1</v>
      </c>
      <c r="V460" s="2">
        <v>1</v>
      </c>
      <c r="W460" s="2">
        <v>1</v>
      </c>
      <c r="X460" s="2">
        <v>1376.33215</v>
      </c>
      <c r="Y460" s="2">
        <v>4126.9819100000004</v>
      </c>
      <c r="Z460" s="2">
        <v>4125.9734900000003</v>
      </c>
      <c r="AA460" s="2">
        <v>244.41</v>
      </c>
      <c r="AB460" s="2">
        <v>0.33613999999999999</v>
      </c>
      <c r="AC460" s="2" t="s">
        <v>68</v>
      </c>
      <c r="AD460" s="2">
        <v>0</v>
      </c>
      <c r="AE460" s="2">
        <v>0</v>
      </c>
      <c r="AF460" s="2">
        <v>195022.203125</v>
      </c>
      <c r="AG460" s="2" t="s">
        <v>69</v>
      </c>
      <c r="AH460" s="2" t="s">
        <v>70</v>
      </c>
      <c r="AI460" s="2">
        <v>75.383719999999997</v>
      </c>
      <c r="AJ460" s="2">
        <v>200</v>
      </c>
      <c r="AK460" s="2">
        <v>93.7239</v>
      </c>
      <c r="AL460" s="2">
        <v>18978</v>
      </c>
      <c r="AM460" s="2">
        <v>18978</v>
      </c>
      <c r="AN460" s="2" t="s">
        <v>324</v>
      </c>
      <c r="AO460" s="2" t="s">
        <v>72</v>
      </c>
      <c r="AP460" s="2" t="s">
        <v>73</v>
      </c>
      <c r="AQ460" s="2">
        <v>4.71</v>
      </c>
      <c r="AR460" s="2">
        <v>191.2</v>
      </c>
      <c r="AS460" s="2">
        <v>191.2</v>
      </c>
      <c r="AT460" s="2">
        <v>191.2</v>
      </c>
      <c r="AU460" s="2">
        <v>1.9467079941096899E-5</v>
      </c>
      <c r="AV460" s="2">
        <v>1.0175193068619701E-6</v>
      </c>
      <c r="AW460" s="2">
        <v>0</v>
      </c>
      <c r="AX460" s="2">
        <v>0</v>
      </c>
      <c r="AY460" s="2">
        <v>1.89121573620613E-3</v>
      </c>
      <c r="AZ460" s="2">
        <v>1.06932186596516E-4</v>
      </c>
      <c r="BA460" s="2">
        <v>0</v>
      </c>
      <c r="BB460" s="2">
        <v>0</v>
      </c>
      <c r="BC460" s="2" t="s">
        <v>259</v>
      </c>
      <c r="BD460" s="2">
        <v>1</v>
      </c>
      <c r="BE460" s="2">
        <v>215</v>
      </c>
      <c r="BF460" s="2">
        <v>1</v>
      </c>
    </row>
    <row r="461" spans="1:58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2" t="s">
        <v>63</v>
      </c>
      <c r="I461" s="2" t="s">
        <v>64</v>
      </c>
      <c r="J461" s="2" t="s">
        <v>834</v>
      </c>
      <c r="K461" s="2">
        <v>1</v>
      </c>
      <c r="L461" s="2" t="s">
        <v>66</v>
      </c>
      <c r="M461" s="2" t="s">
        <v>67</v>
      </c>
      <c r="N461" s="2" t="s">
        <v>66</v>
      </c>
      <c r="O461" s="2" t="s">
        <v>67</v>
      </c>
      <c r="P461" s="2">
        <v>0</v>
      </c>
      <c r="Q461" s="2">
        <v>3</v>
      </c>
      <c r="R461" s="2">
        <v>3</v>
      </c>
      <c r="S461" s="2">
        <v>1</v>
      </c>
      <c r="T461" s="2">
        <v>0</v>
      </c>
      <c r="U461" s="2">
        <v>1</v>
      </c>
      <c r="V461" s="2">
        <v>1</v>
      </c>
      <c r="W461" s="2">
        <v>1</v>
      </c>
      <c r="X461" s="2">
        <v>1398.5781300000001</v>
      </c>
      <c r="Y461" s="2">
        <v>4193.7198200000003</v>
      </c>
      <c r="Z461" s="2">
        <v>4192.7007999999996</v>
      </c>
      <c r="AA461" s="2">
        <v>243.05</v>
      </c>
      <c r="AB461" s="2">
        <v>0.33967000000000003</v>
      </c>
      <c r="AC461" s="2" t="s">
        <v>68</v>
      </c>
      <c r="AD461" s="2">
        <v>0</v>
      </c>
      <c r="AE461" s="2">
        <v>0</v>
      </c>
      <c r="AF461" s="2">
        <v>59964.10546875</v>
      </c>
      <c r="AG461" s="2" t="s">
        <v>69</v>
      </c>
      <c r="AH461" s="2" t="s">
        <v>70</v>
      </c>
      <c r="AI461" s="2">
        <v>40.527760000000001</v>
      </c>
      <c r="AJ461" s="2">
        <v>200</v>
      </c>
      <c r="AK461" s="2">
        <v>85.691800000000001</v>
      </c>
      <c r="AL461" s="2">
        <v>17089</v>
      </c>
      <c r="AM461" s="2">
        <v>17089</v>
      </c>
      <c r="AN461" s="2" t="s">
        <v>835</v>
      </c>
      <c r="AO461" s="2" t="s">
        <v>72</v>
      </c>
      <c r="AP461" s="2" t="s">
        <v>73</v>
      </c>
      <c r="AQ461" s="2">
        <v>4.6500000000000004</v>
      </c>
      <c r="AR461" s="2">
        <v>213.3</v>
      </c>
      <c r="AS461" s="2">
        <v>213.3</v>
      </c>
      <c r="AT461" s="2">
        <v>10.8</v>
      </c>
      <c r="AU461" s="2">
        <v>2.2497966861075199E-5</v>
      </c>
      <c r="AV461" s="2">
        <v>1.15073067870909E-6</v>
      </c>
      <c r="AW461" s="2">
        <v>0</v>
      </c>
      <c r="AX461" s="2">
        <v>0</v>
      </c>
      <c r="AY461" s="2">
        <v>2.1851618691375E-3</v>
      </c>
      <c r="AZ461" s="2">
        <v>1.1968055921422901E-4</v>
      </c>
      <c r="BA461" s="2">
        <v>0</v>
      </c>
      <c r="BB461" s="2">
        <v>0</v>
      </c>
      <c r="BC461" s="2" t="s">
        <v>739</v>
      </c>
      <c r="BD461" s="2">
        <v>1</v>
      </c>
      <c r="BE461" s="2">
        <v>796</v>
      </c>
      <c r="BF461" s="2">
        <v>1</v>
      </c>
    </row>
    <row r="462" spans="1:58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2" t="s">
        <v>63</v>
      </c>
      <c r="I462" s="2" t="s">
        <v>64</v>
      </c>
      <c r="J462" s="2" t="s">
        <v>540</v>
      </c>
      <c r="K462" s="2">
        <v>1</v>
      </c>
      <c r="L462" s="2" t="s">
        <v>66</v>
      </c>
      <c r="M462" s="2" t="s">
        <v>67</v>
      </c>
      <c r="N462" s="2" t="s">
        <v>66</v>
      </c>
      <c r="O462" s="2" t="s">
        <v>67</v>
      </c>
      <c r="P462" s="2">
        <v>0</v>
      </c>
      <c r="Q462" s="2">
        <v>3</v>
      </c>
      <c r="R462" s="2">
        <v>3</v>
      </c>
      <c r="S462" s="2">
        <v>1</v>
      </c>
      <c r="T462" s="2">
        <v>0</v>
      </c>
      <c r="U462" s="2">
        <v>1</v>
      </c>
      <c r="V462" s="2">
        <v>1</v>
      </c>
      <c r="W462" s="2">
        <v>1</v>
      </c>
      <c r="X462" s="2">
        <v>1228.5268599999999</v>
      </c>
      <c r="Y462" s="2">
        <v>3683.56601</v>
      </c>
      <c r="Z462" s="2">
        <v>3683.5515</v>
      </c>
      <c r="AA462" s="2">
        <v>3.94</v>
      </c>
      <c r="AB462" s="2">
        <v>4.8399999999999997E-3</v>
      </c>
      <c r="AC462" s="2" t="s">
        <v>68</v>
      </c>
      <c r="AD462" s="2">
        <v>0</v>
      </c>
      <c r="AE462" s="2">
        <v>0</v>
      </c>
      <c r="AF462" s="2">
        <v>586769.4375</v>
      </c>
      <c r="AG462" s="2" t="s">
        <v>69</v>
      </c>
      <c r="AH462" s="2" t="s">
        <v>70</v>
      </c>
      <c r="AI462" s="2">
        <v>21.684989999999999</v>
      </c>
      <c r="AJ462" s="2">
        <v>79.393000000000001</v>
      </c>
      <c r="AK462" s="2">
        <v>81.859200000000001</v>
      </c>
      <c r="AL462" s="2">
        <v>16176</v>
      </c>
      <c r="AM462" s="2">
        <v>16176</v>
      </c>
      <c r="AN462" s="2" t="s">
        <v>820</v>
      </c>
      <c r="AO462" s="2" t="s">
        <v>72</v>
      </c>
      <c r="AP462" s="2" t="s">
        <v>73</v>
      </c>
      <c r="AQ462" s="2">
        <v>4.6500000000000004</v>
      </c>
      <c r="AR462" s="2">
        <v>235.6</v>
      </c>
      <c r="AS462" s="2">
        <v>235.6</v>
      </c>
      <c r="AT462" s="2">
        <v>235.6</v>
      </c>
      <c r="AU462" s="2">
        <v>2.2497966861075199E-5</v>
      </c>
      <c r="AV462" s="2">
        <v>1.1043236536185201E-6</v>
      </c>
      <c r="AW462" s="2">
        <v>0</v>
      </c>
      <c r="AX462" s="2">
        <v>0</v>
      </c>
      <c r="AY462" s="2">
        <v>2.1851618691375E-3</v>
      </c>
      <c r="AZ462" s="2">
        <v>1.15238664879317E-4</v>
      </c>
      <c r="BA462" s="2">
        <v>0</v>
      </c>
      <c r="BB462" s="2">
        <v>0</v>
      </c>
      <c r="BC462" s="2" t="s">
        <v>182</v>
      </c>
      <c r="BD462" s="2">
        <v>0</v>
      </c>
      <c r="BE462" s="2">
        <v>796</v>
      </c>
      <c r="BF462" s="2">
        <v>1</v>
      </c>
    </row>
    <row r="463" spans="1:58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2" t="s">
        <v>159</v>
      </c>
      <c r="I463" s="2" t="s">
        <v>160</v>
      </c>
      <c r="J463" s="2" t="s">
        <v>836</v>
      </c>
      <c r="K463" s="2">
        <v>1</v>
      </c>
      <c r="L463" s="2" t="s">
        <v>66</v>
      </c>
      <c r="M463" s="2" t="s">
        <v>67</v>
      </c>
      <c r="N463" s="2" t="s">
        <v>66</v>
      </c>
      <c r="O463" s="2" t="s">
        <v>67</v>
      </c>
      <c r="P463" s="2">
        <v>0</v>
      </c>
      <c r="Q463" s="2">
        <v>4</v>
      </c>
      <c r="R463" s="2">
        <v>4</v>
      </c>
      <c r="S463" s="2">
        <v>1</v>
      </c>
      <c r="T463" s="2">
        <v>0</v>
      </c>
      <c r="U463" s="2">
        <v>1</v>
      </c>
      <c r="V463" s="2">
        <v>1</v>
      </c>
      <c r="W463" s="2">
        <v>1</v>
      </c>
      <c r="X463" s="2">
        <v>1434.8387499999999</v>
      </c>
      <c r="Y463" s="2">
        <v>5736.3331500000004</v>
      </c>
      <c r="Z463" s="2">
        <v>5736.3416800000005</v>
      </c>
      <c r="AA463" s="2">
        <v>-1.49</v>
      </c>
      <c r="AB463" s="2">
        <v>-2.1299999999999999E-3</v>
      </c>
      <c r="AC463" s="2" t="s">
        <v>68</v>
      </c>
      <c r="AD463" s="2">
        <v>0</v>
      </c>
      <c r="AE463" s="2">
        <v>0</v>
      </c>
      <c r="AF463" s="2">
        <v>192685.90625</v>
      </c>
      <c r="AG463" s="2" t="s">
        <v>69</v>
      </c>
      <c r="AH463" s="2" t="s">
        <v>70</v>
      </c>
      <c r="AI463" s="2">
        <v>9.5094820000000002</v>
      </c>
      <c r="AJ463" s="2">
        <v>100.55800000000001</v>
      </c>
      <c r="AK463" s="2">
        <v>79.283799999999999</v>
      </c>
      <c r="AL463" s="2">
        <v>15594</v>
      </c>
      <c r="AM463" s="2">
        <v>15594</v>
      </c>
      <c r="AN463" s="2" t="s">
        <v>837</v>
      </c>
      <c r="AO463" s="2" t="s">
        <v>72</v>
      </c>
      <c r="AP463" s="2" t="s">
        <v>73</v>
      </c>
      <c r="AQ463" s="2">
        <v>4.6100000000000003</v>
      </c>
      <c r="AR463" s="2">
        <v>311.89999999999998</v>
      </c>
      <c r="AS463" s="2">
        <v>311.89999999999998</v>
      </c>
      <c r="AT463" s="2">
        <v>311.89999999999998</v>
      </c>
      <c r="AU463" s="2">
        <v>2.4366782851012301E-5</v>
      </c>
      <c r="AV463" s="2">
        <v>1.20098186301036E-6</v>
      </c>
      <c r="AW463" s="2">
        <v>0</v>
      </c>
      <c r="AX463" s="2">
        <v>0</v>
      </c>
      <c r="AY463" s="2">
        <v>2.3663388595148499E-3</v>
      </c>
      <c r="AZ463" s="2">
        <v>1.2449138966223199E-4</v>
      </c>
      <c r="BA463" s="2">
        <v>0</v>
      </c>
      <c r="BB463" s="2">
        <v>0</v>
      </c>
      <c r="BC463" s="2" t="s">
        <v>838</v>
      </c>
      <c r="BD463" s="2">
        <v>0</v>
      </c>
      <c r="BE463" s="2">
        <v>159</v>
      </c>
      <c r="BF463" s="2">
        <v>1</v>
      </c>
    </row>
    <row r="464" spans="1:58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2" t="s">
        <v>63</v>
      </c>
      <c r="I464" s="2" t="s">
        <v>64</v>
      </c>
      <c r="J464" s="2" t="s">
        <v>839</v>
      </c>
      <c r="K464" s="2">
        <v>1</v>
      </c>
      <c r="L464" s="2" t="s">
        <v>66</v>
      </c>
      <c r="M464" s="2" t="s">
        <v>67</v>
      </c>
      <c r="N464" s="2" t="s">
        <v>66</v>
      </c>
      <c r="O464" s="2" t="s">
        <v>67</v>
      </c>
      <c r="P464" s="2">
        <v>0</v>
      </c>
      <c r="Q464" s="2">
        <v>3</v>
      </c>
      <c r="R464" s="2">
        <v>3</v>
      </c>
      <c r="S464" s="2">
        <v>1</v>
      </c>
      <c r="T464" s="2">
        <v>0</v>
      </c>
      <c r="U464" s="2">
        <v>1</v>
      </c>
      <c r="V464" s="2">
        <v>1</v>
      </c>
      <c r="W464" s="2">
        <v>1</v>
      </c>
      <c r="X464" s="2">
        <v>1350.56555</v>
      </c>
      <c r="Y464" s="2">
        <v>4049.6821</v>
      </c>
      <c r="Z464" s="2">
        <v>4048.6837</v>
      </c>
      <c r="AA464" s="2">
        <v>246.6</v>
      </c>
      <c r="AB464" s="2">
        <v>0.33279999999999998</v>
      </c>
      <c r="AC464" s="2" t="s">
        <v>68</v>
      </c>
      <c r="AD464" s="2">
        <v>0</v>
      </c>
      <c r="AE464" s="2">
        <v>0</v>
      </c>
      <c r="AF464" s="2">
        <v>147443.75</v>
      </c>
      <c r="AG464" s="2" t="s">
        <v>69</v>
      </c>
      <c r="AH464" s="2" t="s">
        <v>70</v>
      </c>
      <c r="AI464" s="2">
        <v>37.767949999999999</v>
      </c>
      <c r="AJ464" s="2">
        <v>200</v>
      </c>
      <c r="AK464" s="2">
        <v>81.744100000000003</v>
      </c>
      <c r="AL464" s="2">
        <v>16149</v>
      </c>
      <c r="AM464" s="2">
        <v>16149</v>
      </c>
      <c r="AN464" s="2" t="s">
        <v>840</v>
      </c>
      <c r="AO464" s="2" t="s">
        <v>72</v>
      </c>
      <c r="AP464" s="2" t="s">
        <v>73</v>
      </c>
      <c r="AQ464" s="2">
        <v>4.58</v>
      </c>
      <c r="AR464" s="2">
        <v>197.9</v>
      </c>
      <c r="AS464" s="2">
        <v>163.69999999999999</v>
      </c>
      <c r="AT464" s="2">
        <v>163.69999999999999</v>
      </c>
      <c r="AU464" s="2">
        <v>2.6171726172698098E-5</v>
      </c>
      <c r="AV464" s="2">
        <v>1.3086143583899399E-6</v>
      </c>
      <c r="AW464" s="2">
        <v>0</v>
      </c>
      <c r="AX464" s="2">
        <v>0</v>
      </c>
      <c r="AY464" s="2">
        <v>2.5412747765493002E-3</v>
      </c>
      <c r="AZ464" s="2">
        <v>1.34797499988806E-4</v>
      </c>
      <c r="BA464" s="2">
        <v>0</v>
      </c>
      <c r="BB464" s="2">
        <v>0</v>
      </c>
      <c r="BC464" s="2" t="s">
        <v>287</v>
      </c>
      <c r="BD464" s="2">
        <v>1</v>
      </c>
      <c r="BE464" s="2">
        <v>796</v>
      </c>
      <c r="BF464" s="2">
        <v>1</v>
      </c>
    </row>
    <row r="465" spans="1:58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2" t="s">
        <v>91</v>
      </c>
      <c r="I465" s="2" t="s">
        <v>92</v>
      </c>
      <c r="J465" s="2" t="s">
        <v>841</v>
      </c>
      <c r="K465" s="2">
        <v>1</v>
      </c>
      <c r="L465" s="2" t="s">
        <v>66</v>
      </c>
      <c r="M465" s="2" t="s">
        <v>67</v>
      </c>
      <c r="N465" s="2" t="s">
        <v>66</v>
      </c>
      <c r="O465" s="2" t="s">
        <v>67</v>
      </c>
      <c r="P465" s="2">
        <v>0</v>
      </c>
      <c r="Q465" s="2">
        <v>3</v>
      </c>
      <c r="R465" s="2">
        <v>3</v>
      </c>
      <c r="S465" s="2">
        <v>1</v>
      </c>
      <c r="T465" s="2">
        <v>0</v>
      </c>
      <c r="U465" s="2">
        <v>1</v>
      </c>
      <c r="V465" s="2">
        <v>1</v>
      </c>
      <c r="W465" s="2">
        <v>1</v>
      </c>
      <c r="X465" s="2">
        <v>1268.2497599999999</v>
      </c>
      <c r="Y465" s="2">
        <v>3802.7347100000002</v>
      </c>
      <c r="Z465" s="2">
        <v>3802.7360100000001</v>
      </c>
      <c r="AA465" s="2">
        <v>-0.34</v>
      </c>
      <c r="AB465" s="2">
        <v>-4.2999999999999999E-4</v>
      </c>
      <c r="AC465" s="2" t="s">
        <v>68</v>
      </c>
      <c r="AD465" s="2">
        <v>0</v>
      </c>
      <c r="AE465" s="2">
        <v>0</v>
      </c>
      <c r="AF465" s="2">
        <v>113390.2421875</v>
      </c>
      <c r="AG465" s="2" t="s">
        <v>69</v>
      </c>
      <c r="AH465" s="2" t="s">
        <v>70</v>
      </c>
      <c r="AI465" s="2">
        <v>43.190550000000002</v>
      </c>
      <c r="AJ465" s="2">
        <v>172.50200000000001</v>
      </c>
      <c r="AK465" s="2">
        <v>67.311899999999994</v>
      </c>
      <c r="AL465" s="2">
        <v>12934</v>
      </c>
      <c r="AM465" s="2">
        <v>12934</v>
      </c>
      <c r="AN465" s="2" t="s">
        <v>842</v>
      </c>
      <c r="AO465" s="2" t="s">
        <v>72</v>
      </c>
      <c r="AP465" s="2" t="s">
        <v>73</v>
      </c>
      <c r="AQ465" s="2">
        <v>4.58</v>
      </c>
      <c r="AR465" s="2">
        <v>132.30000000000001</v>
      </c>
      <c r="AS465" s="2">
        <v>132.30000000000001</v>
      </c>
      <c r="AT465" s="2">
        <v>132.30000000000001</v>
      </c>
      <c r="AU465" s="2">
        <v>2.6171726172698098E-5</v>
      </c>
      <c r="AV465" s="2">
        <v>1.2549143444713501E-6</v>
      </c>
      <c r="AW465" s="2">
        <v>0</v>
      </c>
      <c r="AX465" s="2">
        <v>0</v>
      </c>
      <c r="AY465" s="2">
        <v>2.5412747765493002E-3</v>
      </c>
      <c r="AZ465" s="2">
        <v>1.2965545562479701E-4</v>
      </c>
      <c r="BA465" s="2">
        <v>0</v>
      </c>
      <c r="BB465" s="2">
        <v>0</v>
      </c>
      <c r="BC465" s="2" t="s">
        <v>547</v>
      </c>
      <c r="BD465" s="2">
        <v>0</v>
      </c>
      <c r="BE465" s="2">
        <v>114</v>
      </c>
      <c r="BF465" s="2">
        <v>1</v>
      </c>
    </row>
    <row r="466" spans="1:58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2" t="s">
        <v>232</v>
      </c>
      <c r="I466" s="2" t="s">
        <v>233</v>
      </c>
      <c r="J466" s="2" t="s">
        <v>843</v>
      </c>
      <c r="K466" s="2">
        <v>1</v>
      </c>
      <c r="L466" s="2" t="s">
        <v>66</v>
      </c>
      <c r="M466" s="2" t="s">
        <v>67</v>
      </c>
      <c r="N466" s="2" t="s">
        <v>66</v>
      </c>
      <c r="O466" s="2" t="s">
        <v>67</v>
      </c>
      <c r="P466" s="2">
        <v>0</v>
      </c>
      <c r="Q466" s="2">
        <v>3</v>
      </c>
      <c r="R466" s="2">
        <v>3</v>
      </c>
      <c r="S466" s="2">
        <v>1</v>
      </c>
      <c r="T466" s="2">
        <v>0</v>
      </c>
      <c r="U466" s="2">
        <v>1</v>
      </c>
      <c r="V466" s="2">
        <v>1</v>
      </c>
      <c r="W466" s="2">
        <v>1</v>
      </c>
      <c r="X466" s="2">
        <v>1489.27332</v>
      </c>
      <c r="Y466" s="2">
        <v>4465.8053900000004</v>
      </c>
      <c r="Z466" s="2">
        <v>4465.8081199999997</v>
      </c>
      <c r="AA466" s="2">
        <v>-0.61</v>
      </c>
      <c r="AB466" s="2">
        <v>-9.1E-4</v>
      </c>
      <c r="AC466" s="2" t="s">
        <v>68</v>
      </c>
      <c r="AD466" s="2">
        <v>0</v>
      </c>
      <c r="AE466" s="2">
        <v>0</v>
      </c>
      <c r="AF466" s="2">
        <v>150713.75</v>
      </c>
      <c r="AG466" s="2" t="s">
        <v>69</v>
      </c>
      <c r="AH466" s="2" t="s">
        <v>70</v>
      </c>
      <c r="AI466" s="2">
        <v>26.286110000000001</v>
      </c>
      <c r="AJ466" s="2">
        <v>200</v>
      </c>
      <c r="AK466" s="2">
        <v>67.806200000000004</v>
      </c>
      <c r="AL466" s="2">
        <v>13043</v>
      </c>
      <c r="AM466" s="2">
        <v>13043</v>
      </c>
      <c r="AN466" s="2" t="s">
        <v>844</v>
      </c>
      <c r="AO466" s="2" t="s">
        <v>72</v>
      </c>
      <c r="AP466" s="2" t="s">
        <v>73</v>
      </c>
      <c r="AQ466" s="2">
        <v>4.57</v>
      </c>
      <c r="AR466" s="2">
        <v>205.5</v>
      </c>
      <c r="AS466" s="2">
        <v>134.5</v>
      </c>
      <c r="AT466" s="2">
        <v>134.5</v>
      </c>
      <c r="AU466" s="2">
        <v>2.6670443096693601E-5</v>
      </c>
      <c r="AV466" s="2">
        <v>1.4174633854107699E-6</v>
      </c>
      <c r="AW466" s="2">
        <v>0</v>
      </c>
      <c r="AX466" s="2">
        <v>0</v>
      </c>
      <c r="AY466" s="2">
        <v>2.5896021958582201E-3</v>
      </c>
      <c r="AZ466" s="2">
        <v>1.4522129690888901E-4</v>
      </c>
      <c r="BA466" s="2">
        <v>0</v>
      </c>
      <c r="BB466" s="2">
        <v>0</v>
      </c>
      <c r="BC466" s="2" t="s">
        <v>845</v>
      </c>
      <c r="BD466" s="2">
        <v>0</v>
      </c>
      <c r="BE466" s="2">
        <v>1092</v>
      </c>
      <c r="BF466" s="2">
        <v>1</v>
      </c>
    </row>
    <row r="467" spans="1:58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2" t="s">
        <v>232</v>
      </c>
      <c r="I467" s="2" t="s">
        <v>233</v>
      </c>
      <c r="J467" s="2" t="s">
        <v>846</v>
      </c>
      <c r="K467" s="2">
        <v>1</v>
      </c>
      <c r="L467" s="2" t="s">
        <v>66</v>
      </c>
      <c r="M467" s="2" t="s">
        <v>67</v>
      </c>
      <c r="N467" s="2" t="s">
        <v>66</v>
      </c>
      <c r="O467" s="2" t="s">
        <v>67</v>
      </c>
      <c r="P467" s="2">
        <v>0</v>
      </c>
      <c r="Q467" s="2">
        <v>3</v>
      </c>
      <c r="R467" s="2">
        <v>3</v>
      </c>
      <c r="S467" s="2">
        <v>1</v>
      </c>
      <c r="T467" s="2">
        <v>0</v>
      </c>
      <c r="U467" s="2">
        <v>1</v>
      </c>
      <c r="V467" s="2">
        <v>1</v>
      </c>
      <c r="W467" s="2">
        <v>1</v>
      </c>
      <c r="X467" s="2">
        <v>1279.21533</v>
      </c>
      <c r="Y467" s="2">
        <v>3835.6314400000001</v>
      </c>
      <c r="Z467" s="2">
        <v>3835.6325499999998</v>
      </c>
      <c r="AA467" s="2">
        <v>-0.28999999999999998</v>
      </c>
      <c r="AB467" s="2">
        <v>-3.6999999999999999E-4</v>
      </c>
      <c r="AC467" s="2" t="s">
        <v>68</v>
      </c>
      <c r="AD467" s="2">
        <v>0</v>
      </c>
      <c r="AE467" s="2">
        <v>0</v>
      </c>
      <c r="AF467" s="2">
        <v>248202.46875</v>
      </c>
      <c r="AG467" s="2" t="s">
        <v>69</v>
      </c>
      <c r="AH467" s="2" t="s">
        <v>70</v>
      </c>
      <c r="AI467" s="2">
        <v>39.814480000000003</v>
      </c>
      <c r="AJ467" s="2">
        <v>200</v>
      </c>
      <c r="AK467" s="2">
        <v>60.568100000000001</v>
      </c>
      <c r="AL467" s="2">
        <v>11395</v>
      </c>
      <c r="AM467" s="2">
        <v>11395</v>
      </c>
      <c r="AN467" s="2" t="s">
        <v>497</v>
      </c>
      <c r="AO467" s="2" t="s">
        <v>72</v>
      </c>
      <c r="AP467" s="2" t="s">
        <v>73</v>
      </c>
      <c r="AQ467" s="2">
        <v>4.57</v>
      </c>
      <c r="AR467" s="2">
        <v>238</v>
      </c>
      <c r="AS467" s="2">
        <v>139.19999999999999</v>
      </c>
      <c r="AT467" s="2">
        <v>139.19999999999999</v>
      </c>
      <c r="AU467" s="2">
        <v>2.6670443096693601E-5</v>
      </c>
      <c r="AV467" s="2">
        <v>1.3631559138397201E-6</v>
      </c>
      <c r="AW467" s="2">
        <v>0</v>
      </c>
      <c r="AX467" s="2">
        <v>0</v>
      </c>
      <c r="AY467" s="2">
        <v>2.5896021958582201E-3</v>
      </c>
      <c r="AZ467" s="2">
        <v>1.40020487592148E-4</v>
      </c>
      <c r="BA467" s="2">
        <v>0</v>
      </c>
      <c r="BB467" s="2">
        <v>0</v>
      </c>
      <c r="BC467" s="2" t="s">
        <v>147</v>
      </c>
      <c r="BD467" s="2">
        <v>0</v>
      </c>
      <c r="BE467" s="2">
        <v>1092</v>
      </c>
      <c r="BF467" s="2">
        <v>1</v>
      </c>
    </row>
    <row r="468" spans="1:58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2" t="s">
        <v>91</v>
      </c>
      <c r="I468" s="2" t="s">
        <v>92</v>
      </c>
      <c r="J468" s="2" t="s">
        <v>847</v>
      </c>
      <c r="K468" s="2">
        <v>1</v>
      </c>
      <c r="L468" s="2" t="s">
        <v>66</v>
      </c>
      <c r="M468" s="2" t="s">
        <v>67</v>
      </c>
      <c r="N468" s="2" t="s">
        <v>66</v>
      </c>
      <c r="O468" s="2" t="s">
        <v>67</v>
      </c>
      <c r="P468" s="2">
        <v>0</v>
      </c>
      <c r="Q468" s="2">
        <v>3</v>
      </c>
      <c r="R468" s="2">
        <v>3</v>
      </c>
      <c r="S468" s="2">
        <v>1</v>
      </c>
      <c r="T468" s="2">
        <v>0</v>
      </c>
      <c r="U468" s="2">
        <v>1</v>
      </c>
      <c r="V468" s="2">
        <v>1</v>
      </c>
      <c r="W468" s="2">
        <v>1</v>
      </c>
      <c r="X468" s="2">
        <v>1506.3402100000001</v>
      </c>
      <c r="Y468" s="2">
        <v>4517.0060800000001</v>
      </c>
      <c r="Z468" s="2">
        <v>4515.9850800000004</v>
      </c>
      <c r="AA468" s="2">
        <v>226.08</v>
      </c>
      <c r="AB468" s="2">
        <v>0.34033000000000002</v>
      </c>
      <c r="AC468" s="2" t="s">
        <v>68</v>
      </c>
      <c r="AD468" s="2">
        <v>0</v>
      </c>
      <c r="AE468" s="2">
        <v>0</v>
      </c>
      <c r="AF468" s="2">
        <v>49592.64453125</v>
      </c>
      <c r="AG468" s="2" t="s">
        <v>69</v>
      </c>
      <c r="AH468" s="2" t="s">
        <v>70</v>
      </c>
      <c r="AI468" s="2">
        <v>0</v>
      </c>
      <c r="AJ468" s="2">
        <v>200</v>
      </c>
      <c r="AK468" s="2">
        <v>66.227099999999993</v>
      </c>
      <c r="AL468" s="2">
        <v>12680</v>
      </c>
      <c r="AM468" s="2">
        <v>12680</v>
      </c>
      <c r="AN468" s="2" t="s">
        <v>848</v>
      </c>
      <c r="AO468" s="2" t="s">
        <v>72</v>
      </c>
      <c r="AP468" s="2" t="s">
        <v>73</v>
      </c>
      <c r="AQ468" s="2">
        <v>4.49</v>
      </c>
      <c r="AR468" s="2">
        <v>187.1</v>
      </c>
      <c r="AS468" s="2">
        <v>170.2</v>
      </c>
      <c r="AT468" s="2">
        <v>21.1</v>
      </c>
      <c r="AU468" s="2">
        <v>3.2112188220773698E-5</v>
      </c>
      <c r="AV468" s="2">
        <v>1.4831908335105899E-6</v>
      </c>
      <c r="AW468" s="2">
        <v>0</v>
      </c>
      <c r="AX468" s="2">
        <v>0</v>
      </c>
      <c r="AY468" s="2">
        <v>3.1166887964565299E-3</v>
      </c>
      <c r="AZ468" s="2">
        <v>1.51516777565668E-4</v>
      </c>
      <c r="BA468" s="2">
        <v>0</v>
      </c>
      <c r="BB468" s="2">
        <v>0</v>
      </c>
      <c r="BC468" s="2" t="s">
        <v>849</v>
      </c>
      <c r="BD468" s="2">
        <v>1</v>
      </c>
      <c r="BE468" s="2">
        <v>114</v>
      </c>
      <c r="BF468" s="2">
        <v>1</v>
      </c>
    </row>
    <row r="469" spans="1:58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2" t="s">
        <v>63</v>
      </c>
      <c r="I469" s="2" t="s">
        <v>64</v>
      </c>
      <c r="J469" s="2" t="s">
        <v>554</v>
      </c>
      <c r="K469" s="2">
        <v>1</v>
      </c>
      <c r="L469" s="2" t="s">
        <v>66</v>
      </c>
      <c r="M469" s="2" t="s">
        <v>67</v>
      </c>
      <c r="N469" s="2" t="s">
        <v>66</v>
      </c>
      <c r="O469" s="2" t="s">
        <v>67</v>
      </c>
      <c r="P469" s="2">
        <v>0</v>
      </c>
      <c r="Q469" s="2">
        <v>3</v>
      </c>
      <c r="R469" s="2">
        <v>3</v>
      </c>
      <c r="S469" s="2">
        <v>1</v>
      </c>
      <c r="T469" s="2">
        <v>0</v>
      </c>
      <c r="U469" s="2">
        <v>1</v>
      </c>
      <c r="V469" s="2">
        <v>1</v>
      </c>
      <c r="W469" s="2">
        <v>1</v>
      </c>
      <c r="X469" s="2">
        <v>1369.2402300000001</v>
      </c>
      <c r="Y469" s="2">
        <v>4105.70615</v>
      </c>
      <c r="Z469" s="2">
        <v>4105.7051600000004</v>
      </c>
      <c r="AA469" s="2">
        <v>0.24</v>
      </c>
      <c r="AB469" s="2">
        <v>3.3E-4</v>
      </c>
      <c r="AC469" s="2" t="s">
        <v>68</v>
      </c>
      <c r="AD469" s="2">
        <v>0</v>
      </c>
      <c r="AE469" s="2">
        <v>0</v>
      </c>
      <c r="AF469" s="2">
        <v>58602.82421875</v>
      </c>
      <c r="AG469" s="2" t="s">
        <v>69</v>
      </c>
      <c r="AH469" s="2" t="s">
        <v>70</v>
      </c>
      <c r="AI469" s="2">
        <v>0</v>
      </c>
      <c r="AJ469" s="2">
        <v>200</v>
      </c>
      <c r="AK469" s="2">
        <v>81.092500000000001</v>
      </c>
      <c r="AL469" s="2">
        <v>15995</v>
      </c>
      <c r="AM469" s="2">
        <v>15995</v>
      </c>
      <c r="AN469" s="2" t="s">
        <v>850</v>
      </c>
      <c r="AO469" s="2" t="s">
        <v>72</v>
      </c>
      <c r="AP469" s="2" t="s">
        <v>73</v>
      </c>
      <c r="AQ469" s="2">
        <v>4.49</v>
      </c>
      <c r="AR469" s="2">
        <v>165</v>
      </c>
      <c r="AS469" s="2">
        <v>155.6</v>
      </c>
      <c r="AT469" s="2">
        <v>155.6</v>
      </c>
      <c r="AU469" s="2">
        <v>3.2703584594106198E-5</v>
      </c>
      <c r="AV469" s="2">
        <v>1.6163268126312599E-6</v>
      </c>
      <c r="AW469" s="2">
        <v>0</v>
      </c>
      <c r="AX469" s="2">
        <v>0</v>
      </c>
      <c r="AY469" s="2">
        <v>3.17394514813806E-3</v>
      </c>
      <c r="AZ469" s="2">
        <v>1.6426963719828199E-4</v>
      </c>
      <c r="BA469" s="2">
        <v>0</v>
      </c>
      <c r="BB469" s="2">
        <v>0</v>
      </c>
      <c r="BC469" s="2" t="s">
        <v>256</v>
      </c>
      <c r="BD469" s="2">
        <v>0</v>
      </c>
      <c r="BE469" s="2">
        <v>796</v>
      </c>
      <c r="BF469" s="2">
        <v>1</v>
      </c>
    </row>
    <row r="470" spans="1:58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2" t="s">
        <v>91</v>
      </c>
      <c r="I470" s="2" t="s">
        <v>92</v>
      </c>
      <c r="J470" s="2" t="s">
        <v>217</v>
      </c>
      <c r="K470" s="2">
        <v>1</v>
      </c>
      <c r="L470" s="2" t="s">
        <v>66</v>
      </c>
      <c r="M470" s="2" t="s">
        <v>67</v>
      </c>
      <c r="N470" s="2" t="s">
        <v>66</v>
      </c>
      <c r="O470" s="2" t="s">
        <v>67</v>
      </c>
      <c r="P470" s="2">
        <v>0</v>
      </c>
      <c r="Q470" s="2">
        <v>3</v>
      </c>
      <c r="R470" s="2">
        <v>3</v>
      </c>
      <c r="S470" s="2">
        <v>1</v>
      </c>
      <c r="T470" s="2">
        <v>0</v>
      </c>
      <c r="U470" s="2">
        <v>1</v>
      </c>
      <c r="V470" s="2">
        <v>1</v>
      </c>
      <c r="W470" s="2">
        <v>1</v>
      </c>
      <c r="X470" s="2">
        <v>1335.9449500000001</v>
      </c>
      <c r="Y470" s="2">
        <v>4005.8202900000001</v>
      </c>
      <c r="Z470" s="2">
        <v>4005.81538</v>
      </c>
      <c r="AA470" s="2">
        <v>1.22</v>
      </c>
      <c r="AB470" s="2">
        <v>1.6299999999999999E-3</v>
      </c>
      <c r="AC470" s="2" t="s">
        <v>68</v>
      </c>
      <c r="AD470" s="2">
        <v>0</v>
      </c>
      <c r="AE470" s="2">
        <v>0</v>
      </c>
      <c r="AF470" s="2">
        <v>94937.078125</v>
      </c>
      <c r="AG470" s="2" t="s">
        <v>69</v>
      </c>
      <c r="AH470" s="2" t="s">
        <v>70</v>
      </c>
      <c r="AI470" s="2">
        <v>77.000309999999999</v>
      </c>
      <c r="AJ470" s="2">
        <v>200</v>
      </c>
      <c r="AK470" s="2">
        <v>66.581699999999998</v>
      </c>
      <c r="AL470" s="2">
        <v>12756</v>
      </c>
      <c r="AM470" s="2">
        <v>12756</v>
      </c>
      <c r="AN470" s="2" t="s">
        <v>851</v>
      </c>
      <c r="AO470" s="2" t="s">
        <v>72</v>
      </c>
      <c r="AP470" s="2" t="s">
        <v>73</v>
      </c>
      <c r="AQ470" s="2">
        <v>4.49</v>
      </c>
      <c r="AR470" s="2">
        <v>182.6</v>
      </c>
      <c r="AS470" s="2">
        <v>169.3</v>
      </c>
      <c r="AT470" s="2">
        <v>11.3</v>
      </c>
      <c r="AU470" s="2">
        <v>3.2703584594106198E-5</v>
      </c>
      <c r="AV470" s="2">
        <v>1.5499010623344601E-6</v>
      </c>
      <c r="AW470" s="2">
        <v>0</v>
      </c>
      <c r="AX470" s="2">
        <v>0</v>
      </c>
      <c r="AY470" s="2">
        <v>3.17394514813806E-3</v>
      </c>
      <c r="AZ470" s="2">
        <v>1.5790668820326101E-4</v>
      </c>
      <c r="BA470" s="2">
        <v>0</v>
      </c>
      <c r="BB470" s="2">
        <v>0</v>
      </c>
      <c r="BC470" s="2" t="s">
        <v>219</v>
      </c>
      <c r="BD470" s="2">
        <v>0</v>
      </c>
      <c r="BE470" s="2">
        <v>114</v>
      </c>
      <c r="BF470" s="2">
        <v>1</v>
      </c>
    </row>
    <row r="471" spans="1:58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2" t="s">
        <v>232</v>
      </c>
      <c r="I471" s="2" t="s">
        <v>233</v>
      </c>
      <c r="J471" s="2" t="s">
        <v>852</v>
      </c>
      <c r="K471" s="2">
        <v>1</v>
      </c>
      <c r="L471" s="2" t="s">
        <v>66</v>
      </c>
      <c r="M471" s="2" t="s">
        <v>67</v>
      </c>
      <c r="N471" s="2" t="s">
        <v>66</v>
      </c>
      <c r="O471" s="2" t="s">
        <v>67</v>
      </c>
      <c r="P471" s="2">
        <v>0</v>
      </c>
      <c r="Q471" s="2">
        <v>3</v>
      </c>
      <c r="R471" s="2">
        <v>3</v>
      </c>
      <c r="S471" s="2">
        <v>1</v>
      </c>
      <c r="T471" s="2">
        <v>0</v>
      </c>
      <c r="U471" s="2">
        <v>1</v>
      </c>
      <c r="V471" s="2">
        <v>1</v>
      </c>
      <c r="W471" s="2">
        <v>1</v>
      </c>
      <c r="X471" s="2">
        <v>1454.94409</v>
      </c>
      <c r="Y471" s="2">
        <v>4362.81772</v>
      </c>
      <c r="Z471" s="2">
        <v>4362.8175700000002</v>
      </c>
      <c r="AA471" s="2">
        <v>0.04</v>
      </c>
      <c r="AB471" s="2">
        <v>5.0000000000000002E-5</v>
      </c>
      <c r="AC471" s="2" t="s">
        <v>68</v>
      </c>
      <c r="AD471" s="2">
        <v>0</v>
      </c>
      <c r="AE471" s="2">
        <v>0</v>
      </c>
      <c r="AF471" s="2">
        <v>299322.90625</v>
      </c>
      <c r="AG471" s="2" t="s">
        <v>69</v>
      </c>
      <c r="AH471" s="2" t="s">
        <v>70</v>
      </c>
      <c r="AI471" s="2">
        <v>0</v>
      </c>
      <c r="AJ471" s="2">
        <v>187.45699999999999</v>
      </c>
      <c r="AK471" s="2">
        <v>60.058599999999998</v>
      </c>
      <c r="AL471" s="2">
        <v>11275</v>
      </c>
      <c r="AM471" s="2">
        <v>11275</v>
      </c>
      <c r="AN471" s="2" t="s">
        <v>80</v>
      </c>
      <c r="AO471" s="2" t="s">
        <v>72</v>
      </c>
      <c r="AP471" s="2" t="s">
        <v>73</v>
      </c>
      <c r="AQ471" s="2">
        <v>4.4800000000000004</v>
      </c>
      <c r="AR471" s="2">
        <v>180.6</v>
      </c>
      <c r="AS471" s="2">
        <v>141.80000000000001</v>
      </c>
      <c r="AT471" s="2">
        <v>141.80000000000001</v>
      </c>
      <c r="AU471" s="2">
        <v>3.3317891702651299E-5</v>
      </c>
      <c r="AV471" s="2">
        <v>1.6837769363440401E-6</v>
      </c>
      <c r="AW471" s="2">
        <v>0</v>
      </c>
      <c r="AX471" s="2">
        <v>0</v>
      </c>
      <c r="AY471" s="2">
        <v>3.2334141764432901E-3</v>
      </c>
      <c r="AZ471" s="2">
        <v>1.7073099276272301E-4</v>
      </c>
      <c r="BA471" s="2">
        <v>0</v>
      </c>
      <c r="BB471" s="2">
        <v>0</v>
      </c>
      <c r="BC471" s="2" t="s">
        <v>543</v>
      </c>
      <c r="BD471" s="2">
        <v>0</v>
      </c>
      <c r="BE471" s="2">
        <v>1092</v>
      </c>
      <c r="BF471" s="2">
        <v>1</v>
      </c>
    </row>
    <row r="472" spans="1:58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2" t="s">
        <v>425</v>
      </c>
      <c r="I472" s="2" t="s">
        <v>426</v>
      </c>
      <c r="J472" s="2" t="s">
        <v>853</v>
      </c>
      <c r="K472" s="2">
        <v>1</v>
      </c>
      <c r="L472" s="2" t="s">
        <v>66</v>
      </c>
      <c r="M472" s="2" t="s">
        <v>67</v>
      </c>
      <c r="N472" s="2" t="s">
        <v>66</v>
      </c>
      <c r="O472" s="2" t="s">
        <v>67</v>
      </c>
      <c r="P472" s="2">
        <v>0</v>
      </c>
      <c r="Q472" s="2">
        <v>3</v>
      </c>
      <c r="R472" s="2">
        <v>3</v>
      </c>
      <c r="S472" s="2">
        <v>1</v>
      </c>
      <c r="T472" s="2">
        <v>0</v>
      </c>
      <c r="U472" s="2">
        <v>1</v>
      </c>
      <c r="V472" s="2">
        <v>1</v>
      </c>
      <c r="W472" s="2">
        <v>1</v>
      </c>
      <c r="X472" s="2">
        <v>1216.2027599999999</v>
      </c>
      <c r="Y472" s="2">
        <v>3646.5937199999998</v>
      </c>
      <c r="Z472" s="2">
        <v>3646.5985099999998</v>
      </c>
      <c r="AA472" s="2">
        <v>-1.31</v>
      </c>
      <c r="AB472" s="2">
        <v>-1.6000000000000001E-3</v>
      </c>
      <c r="AC472" s="2" t="s">
        <v>68</v>
      </c>
      <c r="AD472" s="2">
        <v>0</v>
      </c>
      <c r="AE472" s="2">
        <v>0</v>
      </c>
      <c r="AF472" s="2">
        <v>201047.75</v>
      </c>
      <c r="AG472" s="2" t="s">
        <v>69</v>
      </c>
      <c r="AH472" s="2" t="s">
        <v>70</v>
      </c>
      <c r="AI472" s="2">
        <v>6.3965059999999996</v>
      </c>
      <c r="AJ472" s="2">
        <v>196.58</v>
      </c>
      <c r="AK472" s="2">
        <v>68.100300000000004</v>
      </c>
      <c r="AL472" s="2">
        <v>13110</v>
      </c>
      <c r="AM472" s="2">
        <v>13110</v>
      </c>
      <c r="AN472" s="2" t="s">
        <v>854</v>
      </c>
      <c r="AO472" s="2" t="s">
        <v>72</v>
      </c>
      <c r="AP472" s="2" t="s">
        <v>73</v>
      </c>
      <c r="AQ472" s="2">
        <v>4.45</v>
      </c>
      <c r="AR472" s="2">
        <v>236.8</v>
      </c>
      <c r="AS472" s="2">
        <v>212.1</v>
      </c>
      <c r="AT472" s="2">
        <v>212.1</v>
      </c>
      <c r="AU472" s="2">
        <v>3.5239897839919903E-5</v>
      </c>
      <c r="AV472" s="2">
        <v>1.75502133927214E-6</v>
      </c>
      <c r="AW472" s="2">
        <v>0</v>
      </c>
      <c r="AX472" s="2">
        <v>0</v>
      </c>
      <c r="AY472" s="2">
        <v>3.4194414148398899E-3</v>
      </c>
      <c r="AZ472" s="2">
        <v>1.77556013224015E-4</v>
      </c>
      <c r="BA472" s="2">
        <v>0</v>
      </c>
      <c r="BB472" s="2">
        <v>0</v>
      </c>
      <c r="BC472" s="2" t="s">
        <v>153</v>
      </c>
      <c r="BD472" s="2">
        <v>0</v>
      </c>
      <c r="BE472" s="2">
        <v>1192</v>
      </c>
      <c r="BF472" s="2">
        <v>1</v>
      </c>
    </row>
    <row r="473" spans="1:58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2" t="s">
        <v>163</v>
      </c>
      <c r="I473" s="2" t="s">
        <v>164</v>
      </c>
      <c r="J473" s="2" t="s">
        <v>777</v>
      </c>
      <c r="K473" s="2">
        <v>1</v>
      </c>
      <c r="L473" s="2" t="s">
        <v>66</v>
      </c>
      <c r="M473" s="2" t="s">
        <v>67</v>
      </c>
      <c r="N473" s="2" t="s">
        <v>66</v>
      </c>
      <c r="O473" s="2" t="s">
        <v>67</v>
      </c>
      <c r="P473" s="2">
        <v>0</v>
      </c>
      <c r="Q473" s="2">
        <v>3</v>
      </c>
      <c r="R473" s="2">
        <v>3</v>
      </c>
      <c r="S473" s="2">
        <v>1</v>
      </c>
      <c r="T473" s="2">
        <v>0</v>
      </c>
      <c r="U473" s="2">
        <v>1</v>
      </c>
      <c r="V473" s="2">
        <v>1</v>
      </c>
      <c r="W473" s="2">
        <v>1</v>
      </c>
      <c r="X473" s="2">
        <v>1189.1510000000001</v>
      </c>
      <c r="Y473" s="2">
        <v>3565.4384500000001</v>
      </c>
      <c r="Z473" s="2">
        <v>3565.4402399999999</v>
      </c>
      <c r="AA473" s="2">
        <v>-0.5</v>
      </c>
      <c r="AB473" s="2">
        <v>-5.9999999999999995E-4</v>
      </c>
      <c r="AC473" s="2" t="s">
        <v>68</v>
      </c>
      <c r="AD473" s="2">
        <v>0</v>
      </c>
      <c r="AE473" s="2">
        <v>0</v>
      </c>
      <c r="AF473" s="2">
        <v>5812659</v>
      </c>
      <c r="AG473" s="2" t="s">
        <v>69</v>
      </c>
      <c r="AH473" s="2" t="s">
        <v>70</v>
      </c>
      <c r="AI473" s="2">
        <v>0.2313711</v>
      </c>
      <c r="AJ473" s="2">
        <v>14.69</v>
      </c>
      <c r="AK473" s="2">
        <v>39.878999999999998</v>
      </c>
      <c r="AL473" s="2">
        <v>6951</v>
      </c>
      <c r="AM473" s="2">
        <v>6951</v>
      </c>
      <c r="AN473" s="2" t="s">
        <v>166</v>
      </c>
      <c r="AO473" s="2" t="s">
        <v>72</v>
      </c>
      <c r="AP473" s="2" t="s">
        <v>73</v>
      </c>
      <c r="AQ473" s="2">
        <v>4.45</v>
      </c>
      <c r="AR473" s="2">
        <v>242.4</v>
      </c>
      <c r="AS473" s="2">
        <v>168.3</v>
      </c>
      <c r="AT473" s="2">
        <v>168.3</v>
      </c>
      <c r="AU473" s="2">
        <v>3.52768171210174E-5</v>
      </c>
      <c r="AV473" s="2">
        <v>1.82604207800026E-6</v>
      </c>
      <c r="AW473" s="2">
        <v>0</v>
      </c>
      <c r="AX473" s="2">
        <v>0</v>
      </c>
      <c r="AY473" s="2">
        <v>3.42301422951487E-3</v>
      </c>
      <c r="AZ473" s="2">
        <v>1.84359907429259E-4</v>
      </c>
      <c r="BA473" s="2">
        <v>0</v>
      </c>
      <c r="BB473" s="2">
        <v>0</v>
      </c>
      <c r="BC473" s="2" t="s">
        <v>290</v>
      </c>
      <c r="BD473" s="2">
        <v>0</v>
      </c>
      <c r="BE473" s="2">
        <v>1074</v>
      </c>
      <c r="BF473" s="2">
        <v>1</v>
      </c>
    </row>
    <row r="474" spans="1:58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2" t="s">
        <v>163</v>
      </c>
      <c r="I474" s="2" t="s">
        <v>164</v>
      </c>
      <c r="J474" s="2" t="s">
        <v>855</v>
      </c>
      <c r="K474" s="2">
        <v>1</v>
      </c>
      <c r="L474" s="2" t="s">
        <v>66</v>
      </c>
      <c r="M474" s="2" t="s">
        <v>67</v>
      </c>
      <c r="N474" s="2" t="s">
        <v>66</v>
      </c>
      <c r="O474" s="2" t="s">
        <v>67</v>
      </c>
      <c r="P474" s="2">
        <v>0</v>
      </c>
      <c r="Q474" s="2">
        <v>3</v>
      </c>
      <c r="R474" s="2">
        <v>3</v>
      </c>
      <c r="S474" s="2">
        <v>1</v>
      </c>
      <c r="T474" s="2">
        <v>0</v>
      </c>
      <c r="U474" s="2">
        <v>1</v>
      </c>
      <c r="V474" s="2">
        <v>1</v>
      </c>
      <c r="W474" s="2">
        <v>1</v>
      </c>
      <c r="X474" s="2">
        <v>1505.6042500000001</v>
      </c>
      <c r="Y474" s="2">
        <v>4514.7981900000004</v>
      </c>
      <c r="Z474" s="2">
        <v>4514.8040700000001</v>
      </c>
      <c r="AA474" s="2">
        <v>-1.3</v>
      </c>
      <c r="AB474" s="2">
        <v>-1.9599999999999999E-3</v>
      </c>
      <c r="AC474" s="2" t="s">
        <v>68</v>
      </c>
      <c r="AD474" s="2">
        <v>0</v>
      </c>
      <c r="AE474" s="2">
        <v>0</v>
      </c>
      <c r="AF474" s="2">
        <v>161155.96875</v>
      </c>
      <c r="AG474" s="2" t="s">
        <v>69</v>
      </c>
      <c r="AH474" s="2" t="s">
        <v>70</v>
      </c>
      <c r="AI474" s="2">
        <v>0</v>
      </c>
      <c r="AJ474" s="2">
        <v>200</v>
      </c>
      <c r="AK474" s="2">
        <v>38.4818</v>
      </c>
      <c r="AL474" s="2">
        <v>6577</v>
      </c>
      <c r="AM474" s="2">
        <v>6577</v>
      </c>
      <c r="AN474" s="2" t="s">
        <v>856</v>
      </c>
      <c r="AO474" s="2" t="s">
        <v>72</v>
      </c>
      <c r="AP474" s="2" t="s">
        <v>73</v>
      </c>
      <c r="AQ474" s="2">
        <v>4.4400000000000004</v>
      </c>
      <c r="AR474" s="2">
        <v>235.4</v>
      </c>
      <c r="AS474" s="2">
        <v>219.8</v>
      </c>
      <c r="AT474" s="2">
        <v>6.7</v>
      </c>
      <c r="AU474" s="2">
        <v>3.5898133970713498E-5</v>
      </c>
      <c r="AV474" s="2">
        <v>1.89807608368591E-6</v>
      </c>
      <c r="AW474" s="2">
        <v>0</v>
      </c>
      <c r="AX474" s="2">
        <v>0</v>
      </c>
      <c r="AY474" s="2">
        <v>3.4831383462281301E-3</v>
      </c>
      <c r="AZ474" s="2">
        <v>1.9126111610850199E-4</v>
      </c>
      <c r="BA474" s="2">
        <v>0</v>
      </c>
      <c r="BB474" s="2">
        <v>0</v>
      </c>
      <c r="BC474" s="2" t="s">
        <v>857</v>
      </c>
      <c r="BD474" s="2">
        <v>0</v>
      </c>
      <c r="BE474" s="2">
        <v>1074</v>
      </c>
      <c r="BF474" s="2">
        <v>1</v>
      </c>
    </row>
    <row r="475" spans="1:58" hidden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2" t="s">
        <v>858</v>
      </c>
      <c r="I475" s="2" t="s">
        <v>859</v>
      </c>
      <c r="J475" s="2" t="s">
        <v>77</v>
      </c>
      <c r="K475" s="2">
        <v>2</v>
      </c>
      <c r="L475" s="2" t="s">
        <v>107</v>
      </c>
      <c r="M475" s="2" t="s">
        <v>108</v>
      </c>
      <c r="N475" s="2" t="s">
        <v>109</v>
      </c>
      <c r="O475" s="2" t="s">
        <v>110</v>
      </c>
      <c r="P475" s="2">
        <v>2</v>
      </c>
      <c r="Q475" s="2">
        <v>3</v>
      </c>
      <c r="R475" s="2">
        <v>3</v>
      </c>
      <c r="S475" s="2">
        <v>1</v>
      </c>
      <c r="T475" s="2">
        <v>0</v>
      </c>
      <c r="U475" s="2">
        <v>1</v>
      </c>
      <c r="V475" s="2">
        <v>1</v>
      </c>
      <c r="W475" s="2">
        <v>1</v>
      </c>
      <c r="X475" s="2">
        <v>506.92984000000001</v>
      </c>
      <c r="Y475" s="2">
        <v>1518.7749699999999</v>
      </c>
      <c r="Z475" s="2">
        <v>1518.77583</v>
      </c>
      <c r="AA475" s="2">
        <v>-0.56999999999999995</v>
      </c>
      <c r="AB475" s="2">
        <v>-2.9E-4</v>
      </c>
      <c r="AC475" s="2" t="s">
        <v>68</v>
      </c>
      <c r="AD475" s="2">
        <v>0</v>
      </c>
      <c r="AE475" s="2">
        <v>0</v>
      </c>
      <c r="AF475" s="2">
        <v>216806.234375</v>
      </c>
      <c r="AG475" s="2" t="s">
        <v>69</v>
      </c>
      <c r="AH475" s="2" t="s">
        <v>70</v>
      </c>
      <c r="AI475" s="2">
        <v>44.323830000000001</v>
      </c>
      <c r="AJ475" s="2">
        <v>200</v>
      </c>
      <c r="AK475" s="2">
        <v>31.576799999999999</v>
      </c>
      <c r="AL475" s="2">
        <v>5032</v>
      </c>
      <c r="AM475" s="2">
        <v>5032</v>
      </c>
      <c r="AN475" s="2" t="s">
        <v>860</v>
      </c>
      <c r="AO475" s="2" t="s">
        <v>72</v>
      </c>
      <c r="AP475" s="2" t="s">
        <v>73</v>
      </c>
      <c r="AQ475" s="2">
        <v>4.43</v>
      </c>
      <c r="AR475" s="2">
        <v>509.7</v>
      </c>
      <c r="AS475" s="2">
        <v>430.2</v>
      </c>
      <c r="AT475" s="2">
        <v>430.2</v>
      </c>
      <c r="AU475" s="2">
        <v>3.7248837605798001E-5</v>
      </c>
      <c r="AV475" s="2">
        <v>1.9726557336102699E-6</v>
      </c>
      <c r="AW475" s="2">
        <v>0</v>
      </c>
      <c r="AX475" s="2">
        <v>0</v>
      </c>
      <c r="AY475" s="2">
        <v>3.6138248410185099E-3</v>
      </c>
      <c r="AZ475" s="2">
        <v>1.9840634159991601E-4</v>
      </c>
      <c r="BA475" s="2">
        <v>0</v>
      </c>
      <c r="BB475" s="2">
        <v>0</v>
      </c>
      <c r="BC475" s="2" t="s">
        <v>77</v>
      </c>
      <c r="BD475" s="2">
        <v>0</v>
      </c>
      <c r="BE475" s="2">
        <v>198</v>
      </c>
      <c r="BF475" s="2">
        <v>1</v>
      </c>
    </row>
    <row r="476" spans="1:58" hidden="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2" t="s">
        <v>726</v>
      </c>
      <c r="I476" s="2" t="s">
        <v>727</v>
      </c>
      <c r="J476" s="2" t="s">
        <v>861</v>
      </c>
      <c r="K476" s="2">
        <v>1</v>
      </c>
      <c r="L476" s="2" t="s">
        <v>729</v>
      </c>
      <c r="M476" s="2" t="s">
        <v>730</v>
      </c>
      <c r="N476" s="2" t="s">
        <v>729</v>
      </c>
      <c r="O476" s="2" t="s">
        <v>730</v>
      </c>
      <c r="P476" s="2">
        <v>0</v>
      </c>
      <c r="Q476" s="2">
        <v>3</v>
      </c>
      <c r="R476" s="2">
        <v>3</v>
      </c>
      <c r="S476" s="2">
        <v>1</v>
      </c>
      <c r="T476" s="2">
        <v>0</v>
      </c>
      <c r="U476" s="2">
        <v>1</v>
      </c>
      <c r="V476" s="2">
        <v>1</v>
      </c>
      <c r="W476" s="2">
        <v>1</v>
      </c>
      <c r="X476" s="2">
        <v>1117.1079099999999</v>
      </c>
      <c r="Y476" s="2">
        <v>3349.3091800000002</v>
      </c>
      <c r="Z476" s="2">
        <v>3349.3022599999999</v>
      </c>
      <c r="AA476" s="2">
        <v>2.06</v>
      </c>
      <c r="AB476" s="2">
        <v>2.31E-3</v>
      </c>
      <c r="AC476" s="2" t="s">
        <v>68</v>
      </c>
      <c r="AD476" s="2">
        <v>0</v>
      </c>
      <c r="AE476" s="2">
        <v>0</v>
      </c>
      <c r="AF476" s="2">
        <v>87493.5703125</v>
      </c>
      <c r="AG476" s="2" t="s">
        <v>69</v>
      </c>
      <c r="AH476" s="2" t="s">
        <v>70</v>
      </c>
      <c r="AI476" s="2">
        <v>6.8448719999999996</v>
      </c>
      <c r="AJ476" s="2">
        <v>200</v>
      </c>
      <c r="AK476" s="2">
        <v>48.952300000000001</v>
      </c>
      <c r="AL476" s="2">
        <v>8935</v>
      </c>
      <c r="AM476" s="2">
        <v>8935</v>
      </c>
      <c r="AN476" s="2" t="s">
        <v>862</v>
      </c>
      <c r="AO476" s="2" t="s">
        <v>72</v>
      </c>
      <c r="AP476" s="2" t="s">
        <v>73</v>
      </c>
      <c r="AQ476" s="2">
        <v>4.41</v>
      </c>
      <c r="AR476" s="2">
        <v>283.2</v>
      </c>
      <c r="AS476" s="2">
        <v>89.3</v>
      </c>
      <c r="AT476" s="2">
        <v>89.3</v>
      </c>
      <c r="AU476" s="2">
        <v>3.8492431609264601E-5</v>
      </c>
      <c r="AV476" s="2">
        <v>2.0495394561098102E-6</v>
      </c>
      <c r="AW476" s="2">
        <v>0</v>
      </c>
      <c r="AX476" s="2">
        <v>0</v>
      </c>
      <c r="AY476" s="2">
        <v>3.7341243455738101E-3</v>
      </c>
      <c r="AZ476" s="2">
        <v>2.0577241924026201E-4</v>
      </c>
      <c r="BA476" s="2">
        <v>0</v>
      </c>
      <c r="BB476" s="2">
        <v>0</v>
      </c>
      <c r="BC476" s="2" t="s">
        <v>83</v>
      </c>
      <c r="BD476" s="2">
        <v>0</v>
      </c>
      <c r="BE476" s="2">
        <v>109</v>
      </c>
      <c r="BF476" s="2">
        <v>1</v>
      </c>
    </row>
    <row r="477" spans="1:58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2" t="s">
        <v>91</v>
      </c>
      <c r="I477" s="2" t="s">
        <v>92</v>
      </c>
      <c r="J477" s="2" t="s">
        <v>863</v>
      </c>
      <c r="K477" s="2">
        <v>1</v>
      </c>
      <c r="L477" s="2" t="s">
        <v>66</v>
      </c>
      <c r="M477" s="2" t="s">
        <v>67</v>
      </c>
      <c r="N477" s="2" t="s">
        <v>66</v>
      </c>
      <c r="O477" s="2" t="s">
        <v>67</v>
      </c>
      <c r="P477" s="2">
        <v>0</v>
      </c>
      <c r="Q477" s="2">
        <v>3</v>
      </c>
      <c r="R477" s="2">
        <v>3</v>
      </c>
      <c r="S477" s="2">
        <v>1</v>
      </c>
      <c r="T477" s="2">
        <v>0</v>
      </c>
      <c r="U477" s="2">
        <v>1</v>
      </c>
      <c r="V477" s="2">
        <v>1</v>
      </c>
      <c r="W477" s="2">
        <v>1</v>
      </c>
      <c r="X477" s="2">
        <v>1477.0040300000001</v>
      </c>
      <c r="Y477" s="2">
        <v>4428.9975299999996</v>
      </c>
      <c r="Z477" s="2">
        <v>4428.9894400000003</v>
      </c>
      <c r="AA477" s="2">
        <v>1.83</v>
      </c>
      <c r="AB477" s="2">
        <v>2.7000000000000001E-3</v>
      </c>
      <c r="AC477" s="2" t="s">
        <v>68</v>
      </c>
      <c r="AD477" s="2">
        <v>0</v>
      </c>
      <c r="AE477" s="2">
        <v>0</v>
      </c>
      <c r="AF477" s="2">
        <v>56150.06640625</v>
      </c>
      <c r="AG477" s="2" t="s">
        <v>69</v>
      </c>
      <c r="AH477" s="2" t="s">
        <v>70</v>
      </c>
      <c r="AI477" s="2">
        <v>0</v>
      </c>
      <c r="AJ477" s="2">
        <v>200</v>
      </c>
      <c r="AK477" s="2">
        <v>61.738799999999998</v>
      </c>
      <c r="AL477" s="2">
        <v>11658</v>
      </c>
      <c r="AM477" s="2">
        <v>11658</v>
      </c>
      <c r="AN477" s="2" t="s">
        <v>864</v>
      </c>
      <c r="AO477" s="2" t="s">
        <v>72</v>
      </c>
      <c r="AP477" s="2" t="s">
        <v>73</v>
      </c>
      <c r="AQ477" s="2">
        <v>4.4000000000000004</v>
      </c>
      <c r="AR477" s="2">
        <v>213.8</v>
      </c>
      <c r="AS477" s="2">
        <v>189.2</v>
      </c>
      <c r="AT477" s="2">
        <v>189.2</v>
      </c>
      <c r="AU477" s="2">
        <v>3.9779611890845602E-5</v>
      </c>
      <c r="AV477" s="2">
        <v>2.1288042975137002E-6</v>
      </c>
      <c r="AW477" s="2">
        <v>0</v>
      </c>
      <c r="AX477" s="2">
        <v>0</v>
      </c>
      <c r="AY477" s="2">
        <v>3.8586162974174002E-3</v>
      </c>
      <c r="AZ477" s="2">
        <v>2.1336668767841201E-4</v>
      </c>
      <c r="BA477" s="2">
        <v>0</v>
      </c>
      <c r="BB477" s="2">
        <v>0</v>
      </c>
      <c r="BC477" s="2" t="s">
        <v>865</v>
      </c>
      <c r="BD477" s="2">
        <v>0</v>
      </c>
      <c r="BE477" s="2">
        <v>114</v>
      </c>
      <c r="BF477" s="2">
        <v>1</v>
      </c>
    </row>
    <row r="478" spans="1:58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2" t="s">
        <v>159</v>
      </c>
      <c r="I478" s="2" t="s">
        <v>160</v>
      </c>
      <c r="J478" s="2" t="s">
        <v>866</v>
      </c>
      <c r="K478" s="2">
        <v>1</v>
      </c>
      <c r="L478" s="2" t="s">
        <v>66</v>
      </c>
      <c r="M478" s="2" t="s">
        <v>67</v>
      </c>
      <c r="N478" s="2" t="s">
        <v>66</v>
      </c>
      <c r="O478" s="2" t="s">
        <v>67</v>
      </c>
      <c r="P478" s="2">
        <v>0</v>
      </c>
      <c r="Q478" s="2">
        <v>3</v>
      </c>
      <c r="R478" s="2">
        <v>3</v>
      </c>
      <c r="S478" s="2">
        <v>1</v>
      </c>
      <c r="T478" s="2">
        <v>0</v>
      </c>
      <c r="U478" s="2">
        <v>1</v>
      </c>
      <c r="V478" s="2">
        <v>1</v>
      </c>
      <c r="W478" s="2">
        <v>1</v>
      </c>
      <c r="X478" s="2">
        <v>1509.6303700000001</v>
      </c>
      <c r="Y478" s="2">
        <v>4526.8765599999997</v>
      </c>
      <c r="Z478" s="2">
        <v>4526.8770100000002</v>
      </c>
      <c r="AA478" s="2">
        <v>-0.1</v>
      </c>
      <c r="AB478" s="2">
        <v>-1.4999999999999999E-4</v>
      </c>
      <c r="AC478" s="2" t="s">
        <v>68</v>
      </c>
      <c r="AD478" s="2">
        <v>0</v>
      </c>
      <c r="AE478" s="2">
        <v>0</v>
      </c>
      <c r="AF478" s="2">
        <v>121941.1875</v>
      </c>
      <c r="AG478" s="2" t="s">
        <v>69</v>
      </c>
      <c r="AH478" s="2" t="s">
        <v>70</v>
      </c>
      <c r="AI478" s="2">
        <v>27.15108</v>
      </c>
      <c r="AJ478" s="2">
        <v>152.834</v>
      </c>
      <c r="AK478" s="2">
        <v>80.551599999999993</v>
      </c>
      <c r="AL478" s="2">
        <v>15877</v>
      </c>
      <c r="AM478" s="2">
        <v>15877</v>
      </c>
      <c r="AN478" s="2" t="s">
        <v>867</v>
      </c>
      <c r="AO478" s="2" t="s">
        <v>72</v>
      </c>
      <c r="AP478" s="2" t="s">
        <v>73</v>
      </c>
      <c r="AQ478" s="2">
        <v>4.4000000000000004</v>
      </c>
      <c r="AR478" s="2">
        <v>227.5</v>
      </c>
      <c r="AS478" s="2">
        <v>174.7</v>
      </c>
      <c r="AT478" s="2">
        <v>7.9</v>
      </c>
      <c r="AU478" s="2">
        <v>3.9830718997756498E-5</v>
      </c>
      <c r="AV478" s="2">
        <v>2.2078439344031798E-6</v>
      </c>
      <c r="AW478" s="2">
        <v>0</v>
      </c>
      <c r="AX478" s="2">
        <v>0</v>
      </c>
      <c r="AY478" s="2">
        <v>3.86355871158778E-3</v>
      </c>
      <c r="AZ478" s="2">
        <v>2.20939698604985E-4</v>
      </c>
      <c r="BA478" s="2">
        <v>0</v>
      </c>
      <c r="BB478" s="2">
        <v>0</v>
      </c>
      <c r="BC478" s="2" t="s">
        <v>99</v>
      </c>
      <c r="BD478" s="2">
        <v>0</v>
      </c>
      <c r="BE478" s="2">
        <v>159</v>
      </c>
      <c r="BF478" s="2">
        <v>1</v>
      </c>
    </row>
    <row r="479" spans="1:58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2" t="s">
        <v>232</v>
      </c>
      <c r="I479" s="2" t="s">
        <v>233</v>
      </c>
      <c r="J479" s="2" t="s">
        <v>868</v>
      </c>
      <c r="K479" s="2">
        <v>1</v>
      </c>
      <c r="L479" s="2" t="s">
        <v>66</v>
      </c>
      <c r="M479" s="2" t="s">
        <v>67</v>
      </c>
      <c r="N479" s="2" t="s">
        <v>66</v>
      </c>
      <c r="O479" s="2" t="s">
        <v>67</v>
      </c>
      <c r="P479" s="2">
        <v>0</v>
      </c>
      <c r="Q479" s="2">
        <v>3</v>
      </c>
      <c r="R479" s="2">
        <v>3</v>
      </c>
      <c r="S479" s="2">
        <v>1</v>
      </c>
      <c r="T479" s="2">
        <v>0</v>
      </c>
      <c r="U479" s="2">
        <v>1</v>
      </c>
      <c r="V479" s="2">
        <v>1</v>
      </c>
      <c r="W479" s="2">
        <v>1</v>
      </c>
      <c r="X479" s="2">
        <v>1551.9733900000001</v>
      </c>
      <c r="Y479" s="2">
        <v>4653.9056099999998</v>
      </c>
      <c r="Z479" s="2">
        <v>4652.8925799999997</v>
      </c>
      <c r="AA479" s="2">
        <v>217.72</v>
      </c>
      <c r="AB479" s="2">
        <v>0.33767999999999998</v>
      </c>
      <c r="AC479" s="2" t="s">
        <v>68</v>
      </c>
      <c r="AD479" s="2">
        <v>0</v>
      </c>
      <c r="AE479" s="2">
        <v>0</v>
      </c>
      <c r="AF479" s="2">
        <v>134508</v>
      </c>
      <c r="AG479" s="2" t="s">
        <v>69</v>
      </c>
      <c r="AH479" s="2" t="s">
        <v>70</v>
      </c>
      <c r="AI479" s="2">
        <v>0</v>
      </c>
      <c r="AJ479" s="2">
        <v>200</v>
      </c>
      <c r="AK479" s="2">
        <v>63.575800000000001</v>
      </c>
      <c r="AL479" s="2">
        <v>12095</v>
      </c>
      <c r="AM479" s="2">
        <v>12095</v>
      </c>
      <c r="AN479" s="2" t="s">
        <v>382</v>
      </c>
      <c r="AO479" s="2" t="s">
        <v>72</v>
      </c>
      <c r="AP479" s="2" t="s">
        <v>73</v>
      </c>
      <c r="AQ479" s="2">
        <v>4.3899999999999997</v>
      </c>
      <c r="AR479" s="2">
        <v>224.4</v>
      </c>
      <c r="AS479" s="2">
        <v>207.2</v>
      </c>
      <c r="AT479" s="2">
        <v>1.8</v>
      </c>
      <c r="AU479" s="2">
        <v>4.0515143597738302E-5</v>
      </c>
      <c r="AV479" s="2">
        <v>2.2879847119120801E-6</v>
      </c>
      <c r="AW479" s="2">
        <v>0</v>
      </c>
      <c r="AX479" s="2">
        <v>0</v>
      </c>
      <c r="AY479" s="2">
        <v>3.9297436603231897E-3</v>
      </c>
      <c r="AZ479" s="2">
        <v>2.28618380165752E-4</v>
      </c>
      <c r="BA479" s="2">
        <v>0</v>
      </c>
      <c r="BB479" s="2">
        <v>0</v>
      </c>
      <c r="BC479" s="2" t="s">
        <v>849</v>
      </c>
      <c r="BD479" s="2">
        <v>1</v>
      </c>
      <c r="BE479" s="2">
        <v>1092</v>
      </c>
      <c r="BF479" s="2">
        <v>1</v>
      </c>
    </row>
    <row r="480" spans="1:58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2" t="s">
        <v>232</v>
      </c>
      <c r="I480" s="2" t="s">
        <v>233</v>
      </c>
      <c r="J480" s="2" t="s">
        <v>869</v>
      </c>
      <c r="K480" s="2">
        <v>1</v>
      </c>
      <c r="L480" s="2" t="s">
        <v>66</v>
      </c>
      <c r="M480" s="2" t="s">
        <v>67</v>
      </c>
      <c r="N480" s="2" t="s">
        <v>66</v>
      </c>
      <c r="O480" s="2" t="s">
        <v>67</v>
      </c>
      <c r="P480" s="2">
        <v>0</v>
      </c>
      <c r="Q480" s="2">
        <v>3</v>
      </c>
      <c r="R480" s="2">
        <v>3</v>
      </c>
      <c r="S480" s="2">
        <v>1</v>
      </c>
      <c r="T480" s="2">
        <v>0</v>
      </c>
      <c r="U480" s="2">
        <v>1</v>
      </c>
      <c r="V480" s="2">
        <v>1</v>
      </c>
      <c r="W480" s="2">
        <v>1</v>
      </c>
      <c r="X480" s="2">
        <v>1484.28052</v>
      </c>
      <c r="Y480" s="2">
        <v>4450.8270000000002</v>
      </c>
      <c r="Z480" s="2">
        <v>4449.8132100000003</v>
      </c>
      <c r="AA480" s="2">
        <v>227.83</v>
      </c>
      <c r="AB480" s="2">
        <v>0.33793000000000001</v>
      </c>
      <c r="AC480" s="2" t="s">
        <v>68</v>
      </c>
      <c r="AD480" s="2">
        <v>0</v>
      </c>
      <c r="AE480" s="2">
        <v>0</v>
      </c>
      <c r="AF480" s="2">
        <v>177477.296875</v>
      </c>
      <c r="AG480" s="2" t="s">
        <v>69</v>
      </c>
      <c r="AH480" s="2" t="s">
        <v>70</v>
      </c>
      <c r="AI480" s="2">
        <v>0</v>
      </c>
      <c r="AJ480" s="2">
        <v>200</v>
      </c>
      <c r="AK480" s="2">
        <v>63.900399999999998</v>
      </c>
      <c r="AL480" s="2">
        <v>12167</v>
      </c>
      <c r="AM480" s="2">
        <v>12167</v>
      </c>
      <c r="AN480" s="2" t="s">
        <v>699</v>
      </c>
      <c r="AO480" s="2" t="s">
        <v>72</v>
      </c>
      <c r="AP480" s="2" t="s">
        <v>73</v>
      </c>
      <c r="AQ480" s="2">
        <v>4.3899999999999997</v>
      </c>
      <c r="AR480" s="2">
        <v>185</v>
      </c>
      <c r="AS480" s="2">
        <v>176.4</v>
      </c>
      <c r="AT480" s="2">
        <v>13.4</v>
      </c>
      <c r="AU480" s="2">
        <v>4.0515143597738302E-5</v>
      </c>
      <c r="AV480" s="2">
        <v>2.3677908724657601E-6</v>
      </c>
      <c r="AW480" s="2">
        <v>0</v>
      </c>
      <c r="AX480" s="2">
        <v>0</v>
      </c>
      <c r="AY480" s="2">
        <v>3.9297436603231897E-3</v>
      </c>
      <c r="AZ480" s="2">
        <v>2.36265331643979E-4</v>
      </c>
      <c r="BA480" s="2">
        <v>0</v>
      </c>
      <c r="BB480" s="2">
        <v>0</v>
      </c>
      <c r="BC480" s="2" t="s">
        <v>870</v>
      </c>
      <c r="BD480" s="2">
        <v>1</v>
      </c>
      <c r="BE480" s="2">
        <v>1092</v>
      </c>
      <c r="BF480" s="2">
        <v>1</v>
      </c>
    </row>
    <row r="481" spans="1:58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2" t="s">
        <v>425</v>
      </c>
      <c r="I481" s="2" t="s">
        <v>426</v>
      </c>
      <c r="J481" s="2" t="s">
        <v>871</v>
      </c>
      <c r="K481" s="2">
        <v>1</v>
      </c>
      <c r="L481" s="2" t="s">
        <v>66</v>
      </c>
      <c r="M481" s="2" t="s">
        <v>67</v>
      </c>
      <c r="N481" s="2" t="s">
        <v>66</v>
      </c>
      <c r="O481" s="2" t="s">
        <v>67</v>
      </c>
      <c r="P481" s="2">
        <v>0</v>
      </c>
      <c r="Q481" s="2">
        <v>3</v>
      </c>
      <c r="R481" s="2">
        <v>3</v>
      </c>
      <c r="S481" s="2">
        <v>1</v>
      </c>
      <c r="T481" s="2">
        <v>0</v>
      </c>
      <c r="U481" s="2">
        <v>1</v>
      </c>
      <c r="V481" s="2">
        <v>1</v>
      </c>
      <c r="W481" s="2">
        <v>1</v>
      </c>
      <c r="X481" s="2">
        <v>1289.22839</v>
      </c>
      <c r="Y481" s="2">
        <v>3865.6706300000001</v>
      </c>
      <c r="Z481" s="2">
        <v>3865.6727999999998</v>
      </c>
      <c r="AA481" s="2">
        <v>-0.56000000000000005</v>
      </c>
      <c r="AB481" s="2">
        <v>-7.2000000000000005E-4</v>
      </c>
      <c r="AC481" s="2" t="s">
        <v>68</v>
      </c>
      <c r="AD481" s="2">
        <v>0</v>
      </c>
      <c r="AE481" s="2">
        <v>0</v>
      </c>
      <c r="AF481" s="2">
        <v>268126.5</v>
      </c>
      <c r="AG481" s="2" t="s">
        <v>69</v>
      </c>
      <c r="AH481" s="2" t="s">
        <v>70</v>
      </c>
      <c r="AI481" s="2">
        <v>6.1896060000000004</v>
      </c>
      <c r="AJ481" s="2">
        <v>200</v>
      </c>
      <c r="AK481" s="2">
        <v>68.032700000000006</v>
      </c>
      <c r="AL481" s="2">
        <v>13095</v>
      </c>
      <c r="AM481" s="2">
        <v>13095</v>
      </c>
      <c r="AN481" s="2" t="s">
        <v>687</v>
      </c>
      <c r="AO481" s="2" t="s">
        <v>72</v>
      </c>
      <c r="AP481" s="2" t="s">
        <v>73</v>
      </c>
      <c r="AQ481" s="2">
        <v>4.3</v>
      </c>
      <c r="AR481" s="2">
        <v>175.2</v>
      </c>
      <c r="AS481" s="2">
        <v>173.8</v>
      </c>
      <c r="AT481" s="2">
        <v>173.8</v>
      </c>
      <c r="AU481" s="2">
        <v>4.97241107064828E-5</v>
      </c>
      <c r="AV481" s="2">
        <v>2.4664498515660102E-6</v>
      </c>
      <c r="AW481" s="2">
        <v>0</v>
      </c>
      <c r="AX481" s="2">
        <v>0</v>
      </c>
      <c r="AY481" s="2">
        <v>4.8195981146762299E-3</v>
      </c>
      <c r="AZ481" s="2">
        <v>2.4571550038215501E-4</v>
      </c>
      <c r="BA481" s="2">
        <v>0</v>
      </c>
      <c r="BB481" s="2">
        <v>0</v>
      </c>
      <c r="BC481" s="2" t="s">
        <v>287</v>
      </c>
      <c r="BD481" s="2">
        <v>0</v>
      </c>
      <c r="BE481" s="2">
        <v>1192</v>
      </c>
      <c r="BF481" s="2">
        <v>1</v>
      </c>
    </row>
    <row r="482" spans="1:58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2" t="s">
        <v>163</v>
      </c>
      <c r="I482" s="2" t="s">
        <v>164</v>
      </c>
      <c r="J482" s="2" t="s">
        <v>872</v>
      </c>
      <c r="K482" s="2">
        <v>1</v>
      </c>
      <c r="L482" s="2" t="s">
        <v>66</v>
      </c>
      <c r="M482" s="2" t="s">
        <v>67</v>
      </c>
      <c r="N482" s="2" t="s">
        <v>66</v>
      </c>
      <c r="O482" s="2" t="s">
        <v>67</v>
      </c>
      <c r="P482" s="2">
        <v>0</v>
      </c>
      <c r="Q482" s="2">
        <v>3</v>
      </c>
      <c r="R482" s="2">
        <v>3</v>
      </c>
      <c r="S482" s="2">
        <v>1</v>
      </c>
      <c r="T482" s="2">
        <v>0</v>
      </c>
      <c r="U482" s="2">
        <v>1</v>
      </c>
      <c r="V482" s="2">
        <v>1</v>
      </c>
      <c r="W482" s="2">
        <v>1</v>
      </c>
      <c r="X482" s="2">
        <v>1378.55457</v>
      </c>
      <c r="Y482" s="2">
        <v>4133.6491400000004</v>
      </c>
      <c r="Z482" s="2">
        <v>4133.6518100000003</v>
      </c>
      <c r="AA482" s="2">
        <v>-0.64</v>
      </c>
      <c r="AB482" s="2">
        <v>-8.8999999999999995E-4</v>
      </c>
      <c r="AC482" s="2" t="s">
        <v>68</v>
      </c>
      <c r="AD482" s="2">
        <v>0</v>
      </c>
      <c r="AE482" s="2">
        <v>0</v>
      </c>
      <c r="AF482" s="2">
        <v>1011929.6875</v>
      </c>
      <c r="AG482" s="2" t="s">
        <v>69</v>
      </c>
      <c r="AH482" s="2" t="s">
        <v>70</v>
      </c>
      <c r="AI482" s="2">
        <v>0</v>
      </c>
      <c r="AJ482" s="2">
        <v>54.064</v>
      </c>
      <c r="AK482" s="2">
        <v>39.1843</v>
      </c>
      <c r="AL482" s="2">
        <v>6748</v>
      </c>
      <c r="AM482" s="2">
        <v>6748</v>
      </c>
      <c r="AN482" s="2" t="s">
        <v>722</v>
      </c>
      <c r="AO482" s="2" t="s">
        <v>72</v>
      </c>
      <c r="AP482" s="2" t="s">
        <v>73</v>
      </c>
      <c r="AQ482" s="2">
        <v>4.3</v>
      </c>
      <c r="AR482" s="2">
        <v>227.2</v>
      </c>
      <c r="AS482" s="2">
        <v>204.7</v>
      </c>
      <c r="AT482" s="2">
        <v>204.7</v>
      </c>
      <c r="AU482" s="2">
        <v>5.0622992420965201E-5</v>
      </c>
      <c r="AV482" s="2">
        <v>2.7655587496970802E-6</v>
      </c>
      <c r="AW482" s="2">
        <v>0</v>
      </c>
      <c r="AX482" s="2">
        <v>0</v>
      </c>
      <c r="AY482" s="2">
        <v>4.9063897749719899E-3</v>
      </c>
      <c r="AZ482" s="2">
        <v>2.7436718062519099E-4</v>
      </c>
      <c r="BA482" s="2">
        <v>0</v>
      </c>
      <c r="BB482" s="2">
        <v>0</v>
      </c>
      <c r="BC482" s="2" t="s">
        <v>865</v>
      </c>
      <c r="BD482" s="2">
        <v>0</v>
      </c>
      <c r="BE482" s="2">
        <v>1074</v>
      </c>
      <c r="BF482" s="2">
        <v>1</v>
      </c>
    </row>
    <row r="483" spans="1:58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2" t="s">
        <v>163</v>
      </c>
      <c r="I483" s="2" t="s">
        <v>164</v>
      </c>
      <c r="J483" s="2" t="s">
        <v>585</v>
      </c>
      <c r="K483" s="2">
        <v>1</v>
      </c>
      <c r="L483" s="2" t="s">
        <v>66</v>
      </c>
      <c r="M483" s="2" t="s">
        <v>67</v>
      </c>
      <c r="N483" s="2" t="s">
        <v>66</v>
      </c>
      <c r="O483" s="2" t="s">
        <v>67</v>
      </c>
      <c r="P483" s="2">
        <v>0</v>
      </c>
      <c r="Q483" s="2">
        <v>3</v>
      </c>
      <c r="R483" s="2">
        <v>3</v>
      </c>
      <c r="S483" s="2">
        <v>1</v>
      </c>
      <c r="T483" s="2">
        <v>0</v>
      </c>
      <c r="U483" s="2">
        <v>1</v>
      </c>
      <c r="V483" s="2">
        <v>1</v>
      </c>
      <c r="W483" s="2">
        <v>1</v>
      </c>
      <c r="X483" s="2">
        <v>1305.53052</v>
      </c>
      <c r="Y483" s="2">
        <v>3914.5770000000002</v>
      </c>
      <c r="Z483" s="2">
        <v>3914.5775199999998</v>
      </c>
      <c r="AA483" s="2">
        <v>-0.13</v>
      </c>
      <c r="AB483" s="2">
        <v>-1.7000000000000001E-4</v>
      </c>
      <c r="AC483" s="2" t="s">
        <v>68</v>
      </c>
      <c r="AD483" s="2">
        <v>0</v>
      </c>
      <c r="AE483" s="2">
        <v>0</v>
      </c>
      <c r="AF483" s="2">
        <v>2659761.75</v>
      </c>
      <c r="AG483" s="2" t="s">
        <v>69</v>
      </c>
      <c r="AH483" s="2" t="s">
        <v>70</v>
      </c>
      <c r="AI483" s="2">
        <v>0</v>
      </c>
      <c r="AJ483" s="2">
        <v>38.433</v>
      </c>
      <c r="AK483" s="2">
        <v>40.116700000000002</v>
      </c>
      <c r="AL483" s="2">
        <v>7021</v>
      </c>
      <c r="AM483" s="2">
        <v>7021</v>
      </c>
      <c r="AN483" s="2" t="s">
        <v>586</v>
      </c>
      <c r="AO483" s="2" t="s">
        <v>72</v>
      </c>
      <c r="AP483" s="2" t="s">
        <v>73</v>
      </c>
      <c r="AQ483" s="2">
        <v>4.3</v>
      </c>
      <c r="AR483" s="2">
        <v>238.4</v>
      </c>
      <c r="AS483" s="2">
        <v>194</v>
      </c>
      <c r="AT483" s="2">
        <v>194</v>
      </c>
      <c r="AU483" s="2">
        <v>5.0622992420965201E-5</v>
      </c>
      <c r="AV483" s="2">
        <v>2.86443772445611E-6</v>
      </c>
      <c r="AW483" s="2">
        <v>0</v>
      </c>
      <c r="AX483" s="2">
        <v>0</v>
      </c>
      <c r="AY483" s="2">
        <v>4.9063897749719899E-3</v>
      </c>
      <c r="AZ483" s="2">
        <v>2.8383961753133301E-4</v>
      </c>
      <c r="BA483" s="2">
        <v>0</v>
      </c>
      <c r="BB483" s="2">
        <v>0</v>
      </c>
      <c r="BC483" s="2" t="s">
        <v>506</v>
      </c>
      <c r="BD483" s="2">
        <v>0</v>
      </c>
      <c r="BE483" s="2">
        <v>1074</v>
      </c>
      <c r="BF483" s="2">
        <v>1</v>
      </c>
    </row>
    <row r="484" spans="1:58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2" t="s">
        <v>163</v>
      </c>
      <c r="I484" s="2" t="s">
        <v>164</v>
      </c>
      <c r="J484" s="2" t="s">
        <v>873</v>
      </c>
      <c r="K484" s="2">
        <v>1</v>
      </c>
      <c r="L484" s="2" t="s">
        <v>66</v>
      </c>
      <c r="M484" s="2" t="s">
        <v>67</v>
      </c>
      <c r="N484" s="2" t="s">
        <v>66</v>
      </c>
      <c r="O484" s="2" t="s">
        <v>67</v>
      </c>
      <c r="P484" s="2">
        <v>0</v>
      </c>
      <c r="Q484" s="2">
        <v>3</v>
      </c>
      <c r="R484" s="2">
        <v>3</v>
      </c>
      <c r="S484" s="2">
        <v>1</v>
      </c>
      <c r="T484" s="2">
        <v>0</v>
      </c>
      <c r="U484" s="2">
        <v>1</v>
      </c>
      <c r="V484" s="2">
        <v>1</v>
      </c>
      <c r="W484" s="2">
        <v>1</v>
      </c>
      <c r="X484" s="2">
        <v>1224.16077</v>
      </c>
      <c r="Y484" s="2">
        <v>3670.4677499999998</v>
      </c>
      <c r="Z484" s="2">
        <v>3670.4715999999999</v>
      </c>
      <c r="AA484" s="2">
        <v>-1.05</v>
      </c>
      <c r="AB484" s="2">
        <v>-1.2800000000000001E-3</v>
      </c>
      <c r="AC484" s="2" t="s">
        <v>68</v>
      </c>
      <c r="AD484" s="2">
        <v>0</v>
      </c>
      <c r="AE484" s="2">
        <v>0</v>
      </c>
      <c r="AF484" s="2">
        <v>211177.84375</v>
      </c>
      <c r="AG484" s="2" t="s">
        <v>69</v>
      </c>
      <c r="AH484" s="2" t="s">
        <v>70</v>
      </c>
      <c r="AI484" s="2">
        <v>5.2351739999999998</v>
      </c>
      <c r="AJ484" s="2">
        <v>200</v>
      </c>
      <c r="AK484" s="2">
        <v>39.151200000000003</v>
      </c>
      <c r="AL484" s="2">
        <v>6740</v>
      </c>
      <c r="AM484" s="2">
        <v>6740</v>
      </c>
      <c r="AN484" s="2" t="s">
        <v>874</v>
      </c>
      <c r="AO484" s="2" t="s">
        <v>72</v>
      </c>
      <c r="AP484" s="2" t="s">
        <v>73</v>
      </c>
      <c r="AQ484" s="2">
        <v>4.3</v>
      </c>
      <c r="AR484" s="2">
        <v>211.4</v>
      </c>
      <c r="AS484" s="2">
        <v>186.6</v>
      </c>
      <c r="AT484" s="2">
        <v>186.6</v>
      </c>
      <c r="AU484" s="2">
        <v>5.0622992420965201E-5</v>
      </c>
      <c r="AV484" s="2">
        <v>2.6662694888208499E-6</v>
      </c>
      <c r="AW484" s="2">
        <v>0</v>
      </c>
      <c r="AX484" s="2">
        <v>0</v>
      </c>
      <c r="AY484" s="2">
        <v>4.9063897749719899E-3</v>
      </c>
      <c r="AZ484" s="2">
        <v>2.6485584254877899E-4</v>
      </c>
      <c r="BA484" s="2">
        <v>0</v>
      </c>
      <c r="BB484" s="2">
        <v>0</v>
      </c>
      <c r="BC484" s="2" t="s">
        <v>875</v>
      </c>
      <c r="BD484" s="2">
        <v>0</v>
      </c>
      <c r="BE484" s="2">
        <v>1074</v>
      </c>
      <c r="BF484" s="2">
        <v>1</v>
      </c>
    </row>
    <row r="485" spans="1:58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2" t="s">
        <v>163</v>
      </c>
      <c r="I485" s="2" t="s">
        <v>164</v>
      </c>
      <c r="J485" s="2" t="s">
        <v>585</v>
      </c>
      <c r="K485" s="2">
        <v>1</v>
      </c>
      <c r="L485" s="2" t="s">
        <v>66</v>
      </c>
      <c r="M485" s="2" t="s">
        <v>67</v>
      </c>
      <c r="N485" s="2" t="s">
        <v>66</v>
      </c>
      <c r="O485" s="2" t="s">
        <v>67</v>
      </c>
      <c r="P485" s="2">
        <v>0</v>
      </c>
      <c r="Q485" s="2">
        <v>3</v>
      </c>
      <c r="R485" s="2">
        <v>3</v>
      </c>
      <c r="S485" s="2">
        <v>1</v>
      </c>
      <c r="T485" s="2">
        <v>0</v>
      </c>
      <c r="U485" s="2">
        <v>1</v>
      </c>
      <c r="V485" s="2">
        <v>1</v>
      </c>
      <c r="W485" s="2">
        <v>1</v>
      </c>
      <c r="X485" s="2">
        <v>1305.5290500000001</v>
      </c>
      <c r="Y485" s="2">
        <v>3914.5726</v>
      </c>
      <c r="Z485" s="2">
        <v>3914.5775199999998</v>
      </c>
      <c r="AA485" s="2">
        <v>-1.26</v>
      </c>
      <c r="AB485" s="2">
        <v>-1.64E-3</v>
      </c>
      <c r="AC485" s="2" t="s">
        <v>68</v>
      </c>
      <c r="AD485" s="2">
        <v>0</v>
      </c>
      <c r="AE485" s="2">
        <v>0</v>
      </c>
      <c r="AF485" s="2">
        <v>203371.375</v>
      </c>
      <c r="AG485" s="2" t="s">
        <v>69</v>
      </c>
      <c r="AH485" s="2" t="s">
        <v>70</v>
      </c>
      <c r="AI485" s="2">
        <v>0</v>
      </c>
      <c r="AJ485" s="2">
        <v>200</v>
      </c>
      <c r="AK485" s="2">
        <v>38.979599999999998</v>
      </c>
      <c r="AL485" s="2">
        <v>6697</v>
      </c>
      <c r="AM485" s="2">
        <v>6697</v>
      </c>
      <c r="AN485" s="2" t="s">
        <v>876</v>
      </c>
      <c r="AO485" s="2" t="s">
        <v>72</v>
      </c>
      <c r="AP485" s="2" t="s">
        <v>73</v>
      </c>
      <c r="AQ485" s="2">
        <v>4.3</v>
      </c>
      <c r="AR485" s="2">
        <v>217.8</v>
      </c>
      <c r="AS485" s="2">
        <v>183.6</v>
      </c>
      <c r="AT485" s="2">
        <v>183.6</v>
      </c>
      <c r="AU485" s="2">
        <v>5.0622992420965201E-5</v>
      </c>
      <c r="AV485" s="2">
        <v>2.5665673828708801E-6</v>
      </c>
      <c r="AW485" s="2">
        <v>0</v>
      </c>
      <c r="AX485" s="2">
        <v>0</v>
      </c>
      <c r="AY485" s="2">
        <v>4.9063897749719899E-3</v>
      </c>
      <c r="AZ485" s="2">
        <v>2.55305363171463E-4</v>
      </c>
      <c r="BA485" s="2">
        <v>0</v>
      </c>
      <c r="BB485" s="2">
        <v>0</v>
      </c>
      <c r="BC485" s="2" t="s">
        <v>506</v>
      </c>
      <c r="BD485" s="2">
        <v>0</v>
      </c>
      <c r="BE485" s="2">
        <v>1074</v>
      </c>
      <c r="BF485" s="2">
        <v>1</v>
      </c>
    </row>
    <row r="486" spans="1:58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2" t="s">
        <v>91</v>
      </c>
      <c r="I486" s="2" t="s">
        <v>92</v>
      </c>
      <c r="J486" s="2" t="s">
        <v>572</v>
      </c>
      <c r="K486" s="2">
        <v>1</v>
      </c>
      <c r="L486" s="2" t="s">
        <v>66</v>
      </c>
      <c r="M486" s="2" t="s">
        <v>67</v>
      </c>
      <c r="N486" s="2" t="s">
        <v>66</v>
      </c>
      <c r="O486" s="2" t="s">
        <v>67</v>
      </c>
      <c r="P486" s="2">
        <v>0</v>
      </c>
      <c r="Q486" s="2">
        <v>3</v>
      </c>
      <c r="R486" s="2">
        <v>3</v>
      </c>
      <c r="S486" s="2">
        <v>1</v>
      </c>
      <c r="T486" s="2">
        <v>0</v>
      </c>
      <c r="U486" s="2">
        <v>1</v>
      </c>
      <c r="V486" s="2">
        <v>1</v>
      </c>
      <c r="W486" s="2">
        <v>1</v>
      </c>
      <c r="X486" s="2">
        <v>1457.6597899999999</v>
      </c>
      <c r="Y486" s="2">
        <v>4370.9648200000001</v>
      </c>
      <c r="Z486" s="2">
        <v>4370.94758</v>
      </c>
      <c r="AA486" s="2">
        <v>3.94</v>
      </c>
      <c r="AB486" s="2">
        <v>5.7499999999999999E-3</v>
      </c>
      <c r="AC486" s="2" t="s">
        <v>68</v>
      </c>
      <c r="AD486" s="2">
        <v>0</v>
      </c>
      <c r="AE486" s="2">
        <v>0</v>
      </c>
      <c r="AF486" s="2">
        <v>115838.9296875</v>
      </c>
      <c r="AG486" s="2" t="s">
        <v>69</v>
      </c>
      <c r="AH486" s="2" t="s">
        <v>70</v>
      </c>
      <c r="AI486" s="2">
        <v>23.24268</v>
      </c>
      <c r="AJ486" s="2">
        <v>200</v>
      </c>
      <c r="AK486" s="2">
        <v>66.432100000000005</v>
      </c>
      <c r="AL486" s="2">
        <v>12724</v>
      </c>
      <c r="AM486" s="2">
        <v>12724</v>
      </c>
      <c r="AN486" s="2" t="s">
        <v>877</v>
      </c>
      <c r="AO486" s="2" t="s">
        <v>72</v>
      </c>
      <c r="AP486" s="2" t="s">
        <v>73</v>
      </c>
      <c r="AQ486" s="2">
        <v>4.26</v>
      </c>
      <c r="AR486" s="2">
        <v>160.1</v>
      </c>
      <c r="AS486" s="2">
        <v>160.1</v>
      </c>
      <c r="AT486" s="2">
        <v>0.6</v>
      </c>
      <c r="AU486" s="2">
        <v>5.4550638114142097E-5</v>
      </c>
      <c r="AV486" s="2">
        <v>2.9710071878225799E-6</v>
      </c>
      <c r="AW486" s="2">
        <v>0</v>
      </c>
      <c r="AX486" s="2">
        <v>0</v>
      </c>
      <c r="AY486" s="2">
        <v>5.2854856097914503E-3</v>
      </c>
      <c r="AZ486" s="2">
        <v>2.9404705624871302E-4</v>
      </c>
      <c r="BA486" s="2">
        <v>0</v>
      </c>
      <c r="BB486" s="2">
        <v>0</v>
      </c>
      <c r="BC486" s="2" t="s">
        <v>394</v>
      </c>
      <c r="BD486" s="2">
        <v>0</v>
      </c>
      <c r="BE486" s="2">
        <v>114</v>
      </c>
      <c r="BF486" s="2">
        <v>1</v>
      </c>
    </row>
    <row r="487" spans="1:58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2" t="s">
        <v>63</v>
      </c>
      <c r="I487" s="2" t="s">
        <v>64</v>
      </c>
      <c r="J487" s="2" t="s">
        <v>839</v>
      </c>
      <c r="K487" s="2">
        <v>1</v>
      </c>
      <c r="L487" s="2" t="s">
        <v>66</v>
      </c>
      <c r="M487" s="2" t="s">
        <v>67</v>
      </c>
      <c r="N487" s="2" t="s">
        <v>66</v>
      </c>
      <c r="O487" s="2" t="s">
        <v>67</v>
      </c>
      <c r="P487" s="2">
        <v>0</v>
      </c>
      <c r="Q487" s="2">
        <v>3</v>
      </c>
      <c r="R487" s="2">
        <v>3</v>
      </c>
      <c r="S487" s="2">
        <v>1</v>
      </c>
      <c r="T487" s="2">
        <v>0</v>
      </c>
      <c r="U487" s="2">
        <v>1</v>
      </c>
      <c r="V487" s="2">
        <v>1</v>
      </c>
      <c r="W487" s="2">
        <v>1</v>
      </c>
      <c r="X487" s="2">
        <v>1350.23669</v>
      </c>
      <c r="Y487" s="2">
        <v>4048.69553</v>
      </c>
      <c r="Z487" s="2">
        <v>4048.6837</v>
      </c>
      <c r="AA487" s="2">
        <v>2.92</v>
      </c>
      <c r="AB487" s="2">
        <v>3.9399999999999999E-3</v>
      </c>
      <c r="AC487" s="2" t="s">
        <v>68</v>
      </c>
      <c r="AD487" s="2">
        <v>0</v>
      </c>
      <c r="AE487" s="2">
        <v>0</v>
      </c>
      <c r="AF487" s="2">
        <v>135723.09375</v>
      </c>
      <c r="AG487" s="2" t="s">
        <v>69</v>
      </c>
      <c r="AH487" s="2" t="s">
        <v>70</v>
      </c>
      <c r="AI487" s="2">
        <v>8.093477</v>
      </c>
      <c r="AJ487" s="2">
        <v>200</v>
      </c>
      <c r="AK487" s="2">
        <v>81.634799999999998</v>
      </c>
      <c r="AL487" s="2">
        <v>16125</v>
      </c>
      <c r="AM487" s="2">
        <v>16125</v>
      </c>
      <c r="AN487" s="2" t="s">
        <v>370</v>
      </c>
      <c r="AO487" s="2" t="s">
        <v>72</v>
      </c>
      <c r="AP487" s="2" t="s">
        <v>73</v>
      </c>
      <c r="AQ487" s="2">
        <v>4.26</v>
      </c>
      <c r="AR487" s="2">
        <v>152.5</v>
      </c>
      <c r="AS487" s="2">
        <v>139.6</v>
      </c>
      <c r="AT487" s="2">
        <v>139.6</v>
      </c>
      <c r="AU487" s="2">
        <v>5.4550638114142097E-5</v>
      </c>
      <c r="AV487" s="2">
        <v>3.1828331440239001E-6</v>
      </c>
      <c r="AW487" s="2">
        <v>0</v>
      </c>
      <c r="AX487" s="2">
        <v>0</v>
      </c>
      <c r="AY487" s="2">
        <v>5.2854856097914503E-3</v>
      </c>
      <c r="AZ487" s="2">
        <v>3.1433745274880598E-4</v>
      </c>
      <c r="BA487" s="2">
        <v>0</v>
      </c>
      <c r="BB487" s="2">
        <v>0</v>
      </c>
      <c r="BC487" s="2" t="s">
        <v>287</v>
      </c>
      <c r="BD487" s="2">
        <v>0</v>
      </c>
      <c r="BE487" s="2">
        <v>796</v>
      </c>
      <c r="BF487" s="2">
        <v>1</v>
      </c>
    </row>
    <row r="488" spans="1:58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2" t="s">
        <v>232</v>
      </c>
      <c r="I488" s="2" t="s">
        <v>233</v>
      </c>
      <c r="J488" s="2" t="s">
        <v>878</v>
      </c>
      <c r="K488" s="2">
        <v>1</v>
      </c>
      <c r="L488" s="2" t="s">
        <v>66</v>
      </c>
      <c r="M488" s="2" t="s">
        <v>67</v>
      </c>
      <c r="N488" s="2" t="s">
        <v>66</v>
      </c>
      <c r="O488" s="2" t="s">
        <v>67</v>
      </c>
      <c r="P488" s="2">
        <v>0</v>
      </c>
      <c r="Q488" s="2">
        <v>4</v>
      </c>
      <c r="R488" s="2">
        <v>4</v>
      </c>
      <c r="S488" s="2">
        <v>1</v>
      </c>
      <c r="T488" s="2">
        <v>0</v>
      </c>
      <c r="U488" s="2">
        <v>1</v>
      </c>
      <c r="V488" s="2">
        <v>1</v>
      </c>
      <c r="W488" s="2">
        <v>1</v>
      </c>
      <c r="X488" s="2">
        <v>1208.4947500000001</v>
      </c>
      <c r="Y488" s="2">
        <v>4830.9571699999997</v>
      </c>
      <c r="Z488" s="2">
        <v>4830.9403199999997</v>
      </c>
      <c r="AA488" s="2">
        <v>3.49</v>
      </c>
      <c r="AB488" s="2">
        <v>4.2100000000000002E-3</v>
      </c>
      <c r="AC488" s="2" t="s">
        <v>68</v>
      </c>
      <c r="AD488" s="2">
        <v>0</v>
      </c>
      <c r="AE488" s="2">
        <v>0</v>
      </c>
      <c r="AF488" s="2">
        <v>108184.15625</v>
      </c>
      <c r="AG488" s="2" t="s">
        <v>69</v>
      </c>
      <c r="AH488" s="2" t="s">
        <v>70</v>
      </c>
      <c r="AI488" s="2">
        <v>5.6076920000000001</v>
      </c>
      <c r="AJ488" s="2">
        <v>185.011</v>
      </c>
      <c r="AK488" s="2">
        <v>67.495900000000006</v>
      </c>
      <c r="AL488" s="2">
        <v>12974</v>
      </c>
      <c r="AM488" s="2">
        <v>12974</v>
      </c>
      <c r="AN488" s="2" t="s">
        <v>329</v>
      </c>
      <c r="AO488" s="2" t="s">
        <v>72</v>
      </c>
      <c r="AP488" s="2" t="s">
        <v>73</v>
      </c>
      <c r="AQ488" s="2">
        <v>4.26</v>
      </c>
      <c r="AR488" s="2">
        <v>150.30000000000001</v>
      </c>
      <c r="AS488" s="2">
        <v>144.30000000000001</v>
      </c>
      <c r="AT488" s="2">
        <v>144.30000000000001</v>
      </c>
      <c r="AU488" s="2">
        <v>5.4550638114142097E-5</v>
      </c>
      <c r="AV488" s="2">
        <v>3.07713809381688E-6</v>
      </c>
      <c r="AW488" s="2">
        <v>0</v>
      </c>
      <c r="AX488" s="2">
        <v>0</v>
      </c>
      <c r="AY488" s="2">
        <v>5.2854856097914503E-3</v>
      </c>
      <c r="AZ488" s="2">
        <v>3.0421291681277901E-4</v>
      </c>
      <c r="BA488" s="2">
        <v>0</v>
      </c>
      <c r="BB488" s="2">
        <v>0</v>
      </c>
      <c r="BC488" s="2" t="s">
        <v>879</v>
      </c>
      <c r="BD488" s="2">
        <v>0</v>
      </c>
      <c r="BE488" s="2">
        <v>1092</v>
      </c>
      <c r="BF488" s="2">
        <v>1</v>
      </c>
    </row>
    <row r="489" spans="1:58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2" t="s">
        <v>139</v>
      </c>
      <c r="I489" s="2" t="s">
        <v>140</v>
      </c>
      <c r="J489" s="2" t="s">
        <v>293</v>
      </c>
      <c r="K489" s="2">
        <v>1</v>
      </c>
      <c r="L489" s="2" t="s">
        <v>66</v>
      </c>
      <c r="M489" s="2" t="s">
        <v>67</v>
      </c>
      <c r="N489" s="2" t="s">
        <v>66</v>
      </c>
      <c r="O489" s="2" t="s">
        <v>67</v>
      </c>
      <c r="P489" s="2">
        <v>0</v>
      </c>
      <c r="Q489" s="2">
        <v>3</v>
      </c>
      <c r="R489" s="2">
        <v>3</v>
      </c>
      <c r="S489" s="2">
        <v>1</v>
      </c>
      <c r="T489" s="2">
        <v>0</v>
      </c>
      <c r="U489" s="2">
        <v>1</v>
      </c>
      <c r="V489" s="2">
        <v>1</v>
      </c>
      <c r="W489" s="2">
        <v>1</v>
      </c>
      <c r="X489" s="2">
        <v>1235.2146</v>
      </c>
      <c r="Y489" s="2">
        <v>3703.62925</v>
      </c>
      <c r="Z489" s="2">
        <v>3703.61544</v>
      </c>
      <c r="AA489" s="2">
        <v>3.73</v>
      </c>
      <c r="AB489" s="2">
        <v>4.5999999999999999E-3</v>
      </c>
      <c r="AC489" s="2" t="s">
        <v>68</v>
      </c>
      <c r="AD489" s="2">
        <v>0</v>
      </c>
      <c r="AE489" s="2">
        <v>0</v>
      </c>
      <c r="AF489" s="2">
        <v>29242.27734375</v>
      </c>
      <c r="AG489" s="2" t="s">
        <v>69</v>
      </c>
      <c r="AH489" s="2" t="s">
        <v>70</v>
      </c>
      <c r="AI489" s="2">
        <v>20.508430000000001</v>
      </c>
      <c r="AJ489" s="2">
        <v>200</v>
      </c>
      <c r="AK489" s="2">
        <v>77.6815</v>
      </c>
      <c r="AL489" s="2">
        <v>15232</v>
      </c>
      <c r="AM489" s="2">
        <v>15232</v>
      </c>
      <c r="AN489" s="2" t="s">
        <v>880</v>
      </c>
      <c r="AO489" s="2" t="s">
        <v>72</v>
      </c>
      <c r="AP489" s="2" t="s">
        <v>73</v>
      </c>
      <c r="AQ489" s="2">
        <v>4.26</v>
      </c>
      <c r="AR489" s="2">
        <v>180.5</v>
      </c>
      <c r="AS489" s="2">
        <v>158.5</v>
      </c>
      <c r="AT489" s="2">
        <v>158.5</v>
      </c>
      <c r="AU489" s="2">
        <v>5.5525848462193198E-5</v>
      </c>
      <c r="AV489" s="2">
        <v>3.3969149624863899E-6</v>
      </c>
      <c r="AW489" s="2">
        <v>0</v>
      </c>
      <c r="AX489" s="2">
        <v>0</v>
      </c>
      <c r="AY489" s="2">
        <v>5.3795778415085503E-3</v>
      </c>
      <c r="AZ489" s="2">
        <v>3.34844494705922E-4</v>
      </c>
      <c r="BA489" s="2">
        <v>0</v>
      </c>
      <c r="BB489" s="2">
        <v>0</v>
      </c>
      <c r="BC489" s="2" t="s">
        <v>239</v>
      </c>
      <c r="BD489" s="2">
        <v>0</v>
      </c>
      <c r="BE489" s="2">
        <v>796</v>
      </c>
      <c r="BF489" s="2">
        <v>1</v>
      </c>
    </row>
    <row r="490" spans="1:58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2" t="s">
        <v>232</v>
      </c>
      <c r="I490" s="2" t="s">
        <v>233</v>
      </c>
      <c r="J490" s="2" t="s">
        <v>881</v>
      </c>
      <c r="K490" s="2">
        <v>1</v>
      </c>
      <c r="L490" s="2" t="s">
        <v>66</v>
      </c>
      <c r="M490" s="2" t="s">
        <v>67</v>
      </c>
      <c r="N490" s="2" t="s">
        <v>66</v>
      </c>
      <c r="O490" s="2" t="s">
        <v>67</v>
      </c>
      <c r="P490" s="2">
        <v>0</v>
      </c>
      <c r="Q490" s="2">
        <v>3</v>
      </c>
      <c r="R490" s="2">
        <v>3</v>
      </c>
      <c r="S490" s="2">
        <v>1</v>
      </c>
      <c r="T490" s="2">
        <v>0</v>
      </c>
      <c r="U490" s="2">
        <v>1</v>
      </c>
      <c r="V490" s="2">
        <v>1</v>
      </c>
      <c r="W490" s="2">
        <v>1</v>
      </c>
      <c r="X490" s="2">
        <v>1503.6302499999999</v>
      </c>
      <c r="Y490" s="2">
        <v>4508.87619</v>
      </c>
      <c r="Z490" s="2">
        <v>4507.8550699999996</v>
      </c>
      <c r="AA490" s="2">
        <v>226.52</v>
      </c>
      <c r="AB490" s="2">
        <v>0.34037000000000001</v>
      </c>
      <c r="AC490" s="2" t="s">
        <v>68</v>
      </c>
      <c r="AD490" s="2">
        <v>0</v>
      </c>
      <c r="AE490" s="2">
        <v>0</v>
      </c>
      <c r="AF490" s="2">
        <v>392403.59375</v>
      </c>
      <c r="AG490" s="2" t="s">
        <v>69</v>
      </c>
      <c r="AH490" s="2" t="s">
        <v>70</v>
      </c>
      <c r="AI490" s="2">
        <v>6.0701729999999996</v>
      </c>
      <c r="AJ490" s="2">
        <v>140.34899999999999</v>
      </c>
      <c r="AK490" s="2">
        <v>59.838999999999999</v>
      </c>
      <c r="AL490" s="2">
        <v>11226</v>
      </c>
      <c r="AM490" s="2">
        <v>11226</v>
      </c>
      <c r="AN490" s="2" t="s">
        <v>605</v>
      </c>
      <c r="AO490" s="2" t="s">
        <v>72</v>
      </c>
      <c r="AP490" s="2" t="s">
        <v>73</v>
      </c>
      <c r="AQ490" s="2">
        <v>4.26</v>
      </c>
      <c r="AR490" s="2">
        <v>185</v>
      </c>
      <c r="AS490" s="2">
        <v>151.6</v>
      </c>
      <c r="AT490" s="2">
        <v>151.6</v>
      </c>
      <c r="AU490" s="2">
        <v>5.5525848462193198E-5</v>
      </c>
      <c r="AV490" s="2">
        <v>3.2900933993356702E-6</v>
      </c>
      <c r="AW490" s="2">
        <v>0</v>
      </c>
      <c r="AX490" s="2">
        <v>0</v>
      </c>
      <c r="AY490" s="2">
        <v>5.3795778415085503E-3</v>
      </c>
      <c r="AZ490" s="2">
        <v>3.2461177194014E-4</v>
      </c>
      <c r="BA490" s="2">
        <v>0</v>
      </c>
      <c r="BB490" s="2">
        <v>0</v>
      </c>
      <c r="BC490" s="2" t="s">
        <v>394</v>
      </c>
      <c r="BD490" s="2">
        <v>1</v>
      </c>
      <c r="BE490" s="2">
        <v>1092</v>
      </c>
      <c r="BF490" s="2">
        <v>1</v>
      </c>
    </row>
    <row r="491" spans="1:58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2" t="s">
        <v>116</v>
      </c>
      <c r="I491" s="2" t="s">
        <v>117</v>
      </c>
      <c r="J491" s="2" t="s">
        <v>882</v>
      </c>
      <c r="K491" s="2">
        <v>1</v>
      </c>
      <c r="L491" s="2" t="s">
        <v>66</v>
      </c>
      <c r="M491" s="2" t="s">
        <v>67</v>
      </c>
      <c r="N491" s="2" t="s">
        <v>66</v>
      </c>
      <c r="O491" s="2" t="s">
        <v>67</v>
      </c>
      <c r="P491" s="2">
        <v>0</v>
      </c>
      <c r="Q491" s="2">
        <v>3</v>
      </c>
      <c r="R491" s="2">
        <v>3</v>
      </c>
      <c r="S491" s="2">
        <v>1</v>
      </c>
      <c r="T491" s="2">
        <v>0</v>
      </c>
      <c r="U491" s="2">
        <v>1</v>
      </c>
      <c r="V491" s="2">
        <v>1</v>
      </c>
      <c r="W491" s="2">
        <v>1</v>
      </c>
      <c r="X491" s="2">
        <v>1569.3150599999999</v>
      </c>
      <c r="Y491" s="2">
        <v>4705.9306399999996</v>
      </c>
      <c r="Z491" s="2">
        <v>4704.9120000000003</v>
      </c>
      <c r="AA491" s="2">
        <v>216.51</v>
      </c>
      <c r="AB491" s="2">
        <v>0.33955000000000002</v>
      </c>
      <c r="AC491" s="2" t="s">
        <v>68</v>
      </c>
      <c r="AD491" s="2">
        <v>0</v>
      </c>
      <c r="AE491" s="2">
        <v>0</v>
      </c>
      <c r="AF491" s="2">
        <v>212701.40625</v>
      </c>
      <c r="AG491" s="2" t="s">
        <v>69</v>
      </c>
      <c r="AH491" s="2" t="s">
        <v>70</v>
      </c>
      <c r="AI491" s="2">
        <v>3.6389849999999999</v>
      </c>
      <c r="AJ491" s="2">
        <v>95.161000000000001</v>
      </c>
      <c r="AK491" s="2">
        <v>73.186899999999994</v>
      </c>
      <c r="AL491" s="2">
        <v>14228</v>
      </c>
      <c r="AM491" s="2">
        <v>14228</v>
      </c>
      <c r="AN491" s="2" t="s">
        <v>620</v>
      </c>
      <c r="AO491" s="2" t="s">
        <v>72</v>
      </c>
      <c r="AP491" s="2" t="s">
        <v>73</v>
      </c>
      <c r="AQ491" s="2">
        <v>4.25</v>
      </c>
      <c r="AR491" s="2">
        <v>164.8</v>
      </c>
      <c r="AS491" s="2">
        <v>164.8</v>
      </c>
      <c r="AT491" s="2">
        <v>22</v>
      </c>
      <c r="AU491" s="2">
        <v>5.6156466200090199E-5</v>
      </c>
      <c r="AV491" s="2">
        <v>3.50458749405853E-6</v>
      </c>
      <c r="AW491" s="2">
        <v>0</v>
      </c>
      <c r="AX491" s="2">
        <v>0</v>
      </c>
      <c r="AY491" s="2">
        <v>5.4404149898567003E-3</v>
      </c>
      <c r="AZ491" s="2">
        <v>3.45158776450816E-4</v>
      </c>
      <c r="BA491" s="2">
        <v>0</v>
      </c>
      <c r="BB491" s="2">
        <v>0</v>
      </c>
      <c r="BC491" s="2" t="s">
        <v>219</v>
      </c>
      <c r="BD491" s="2">
        <v>1</v>
      </c>
      <c r="BE491" s="2">
        <v>279</v>
      </c>
      <c r="BF491" s="2">
        <v>1</v>
      </c>
    </row>
    <row r="492" spans="1:58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2" t="s">
        <v>163</v>
      </c>
      <c r="I492" s="2" t="s">
        <v>164</v>
      </c>
      <c r="J492" s="2" t="s">
        <v>685</v>
      </c>
      <c r="K492" s="2">
        <v>1</v>
      </c>
      <c r="L492" s="2" t="s">
        <v>66</v>
      </c>
      <c r="M492" s="2" t="s">
        <v>67</v>
      </c>
      <c r="N492" s="2" t="s">
        <v>66</v>
      </c>
      <c r="O492" s="2" t="s">
        <v>67</v>
      </c>
      <c r="P492" s="2">
        <v>0</v>
      </c>
      <c r="Q492" s="2">
        <v>3</v>
      </c>
      <c r="R492" s="2">
        <v>3</v>
      </c>
      <c r="S492" s="2">
        <v>1</v>
      </c>
      <c r="T492" s="2">
        <v>0</v>
      </c>
      <c r="U492" s="2">
        <v>1</v>
      </c>
      <c r="V492" s="2">
        <v>1</v>
      </c>
      <c r="W492" s="2">
        <v>1</v>
      </c>
      <c r="X492" s="2">
        <v>1067.4376199999999</v>
      </c>
      <c r="Y492" s="2">
        <v>3200.2983100000001</v>
      </c>
      <c r="Z492" s="2">
        <v>3200.3080399999999</v>
      </c>
      <c r="AA492" s="2">
        <v>-3.04</v>
      </c>
      <c r="AB492" s="2">
        <v>-3.2399999999999998E-3</v>
      </c>
      <c r="AC492" s="2" t="s">
        <v>68</v>
      </c>
      <c r="AD492" s="2">
        <v>0</v>
      </c>
      <c r="AE492" s="2">
        <v>0</v>
      </c>
      <c r="AF492" s="2">
        <v>701243.9375</v>
      </c>
      <c r="AG492" s="2" t="s">
        <v>69</v>
      </c>
      <c r="AH492" s="2" t="s">
        <v>70</v>
      </c>
      <c r="AI492" s="2">
        <v>91.052930000000003</v>
      </c>
      <c r="AJ492" s="2">
        <v>41.353999999999999</v>
      </c>
      <c r="AK492" s="2">
        <v>39.543599999999998</v>
      </c>
      <c r="AL492" s="2">
        <v>6855</v>
      </c>
      <c r="AM492" s="2">
        <v>6855</v>
      </c>
      <c r="AN492" s="2" t="s">
        <v>611</v>
      </c>
      <c r="AO492" s="2" t="s">
        <v>72</v>
      </c>
      <c r="AP492" s="2" t="s">
        <v>73</v>
      </c>
      <c r="AQ492" s="2">
        <v>4.22</v>
      </c>
      <c r="AR492" s="2">
        <v>266.2</v>
      </c>
      <c r="AS492" s="2">
        <v>174.5</v>
      </c>
      <c r="AT492" s="2">
        <v>174.5</v>
      </c>
      <c r="AU492" s="2">
        <v>6.0163537090517202E-5</v>
      </c>
      <c r="AV492" s="2">
        <v>3.61998247991792E-6</v>
      </c>
      <c r="AW492" s="2">
        <v>0</v>
      </c>
      <c r="AX492" s="2">
        <v>0</v>
      </c>
      <c r="AY492" s="2">
        <v>5.8268506779198303E-3</v>
      </c>
      <c r="AZ492" s="2">
        <v>3.5621057241107701E-4</v>
      </c>
      <c r="BA492" s="2">
        <v>0</v>
      </c>
      <c r="BB492" s="2">
        <v>0</v>
      </c>
      <c r="BC492" s="2" t="s">
        <v>126</v>
      </c>
      <c r="BD492" s="2">
        <v>0</v>
      </c>
      <c r="BE492" s="2">
        <v>1074</v>
      </c>
      <c r="BF492" s="2">
        <v>1</v>
      </c>
    </row>
    <row r="493" spans="1:58" hidden="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2" t="s">
        <v>883</v>
      </c>
      <c r="I493" s="2" t="s">
        <v>884</v>
      </c>
      <c r="J493" s="2" t="s">
        <v>77</v>
      </c>
      <c r="K493" s="2">
        <v>2</v>
      </c>
      <c r="L493" s="2" t="s">
        <v>107</v>
      </c>
      <c r="M493" s="2" t="s">
        <v>108</v>
      </c>
      <c r="N493" s="2" t="s">
        <v>109</v>
      </c>
      <c r="O493" s="2" t="s">
        <v>110</v>
      </c>
      <c r="P493" s="2">
        <v>0</v>
      </c>
      <c r="Q493" s="2">
        <v>2</v>
      </c>
      <c r="R493" s="2">
        <v>2</v>
      </c>
      <c r="S493" s="2">
        <v>1</v>
      </c>
      <c r="T493" s="2">
        <v>0</v>
      </c>
      <c r="U493" s="2">
        <v>1</v>
      </c>
      <c r="V493" s="2">
        <v>1</v>
      </c>
      <c r="W493" s="2">
        <v>1</v>
      </c>
      <c r="X493" s="2">
        <v>480.78464000000002</v>
      </c>
      <c r="Y493" s="2">
        <v>960.56200000000001</v>
      </c>
      <c r="Z493" s="2">
        <v>960.56253000000004</v>
      </c>
      <c r="AA493" s="2">
        <v>-0.55000000000000004</v>
      </c>
      <c r="AB493" s="2">
        <v>-2.5999999999999998E-4</v>
      </c>
      <c r="AC493" s="2" t="s">
        <v>68</v>
      </c>
      <c r="AD493" s="2">
        <v>0</v>
      </c>
      <c r="AE493" s="2">
        <v>0</v>
      </c>
      <c r="AF493" s="2">
        <v>85893.3828125</v>
      </c>
      <c r="AG493" s="2" t="s">
        <v>69</v>
      </c>
      <c r="AH493" s="2" t="s">
        <v>70</v>
      </c>
      <c r="AI493" s="2">
        <v>15.49465</v>
      </c>
      <c r="AJ493" s="2">
        <v>200</v>
      </c>
      <c r="AK493" s="2">
        <v>52.233899999999998</v>
      </c>
      <c r="AL493" s="2">
        <v>9623</v>
      </c>
      <c r="AM493" s="2">
        <v>9623</v>
      </c>
      <c r="AN493" s="2" t="s">
        <v>885</v>
      </c>
      <c r="AO493" s="2" t="s">
        <v>72</v>
      </c>
      <c r="AP493" s="2" t="s">
        <v>73</v>
      </c>
      <c r="AQ493" s="2">
        <v>4.18</v>
      </c>
      <c r="AR493" s="2">
        <v>357.8</v>
      </c>
      <c r="AS493" s="2">
        <v>357.8</v>
      </c>
      <c r="AT493" s="2">
        <v>357.8</v>
      </c>
      <c r="AU493" s="2">
        <v>6.6791341089687004E-5</v>
      </c>
      <c r="AV493" s="2">
        <v>3.74837952416602E-6</v>
      </c>
      <c r="AW493" s="2">
        <v>0</v>
      </c>
      <c r="AX493" s="2">
        <v>0</v>
      </c>
      <c r="AY493" s="2">
        <v>6.4655115815100703E-3</v>
      </c>
      <c r="AZ493" s="2">
        <v>3.6850292609289501E-4</v>
      </c>
      <c r="BA493" s="2">
        <v>0</v>
      </c>
      <c r="BB493" s="2">
        <v>0</v>
      </c>
      <c r="BC493" s="2" t="s">
        <v>77</v>
      </c>
      <c r="BD493" s="2">
        <v>0</v>
      </c>
      <c r="BE493" s="2">
        <v>419</v>
      </c>
      <c r="BF493" s="2">
        <v>1</v>
      </c>
    </row>
    <row r="494" spans="1:58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2" t="s">
        <v>63</v>
      </c>
      <c r="I494" s="2" t="s">
        <v>64</v>
      </c>
      <c r="J494" s="2" t="s">
        <v>886</v>
      </c>
      <c r="K494" s="2">
        <v>1</v>
      </c>
      <c r="L494" s="2" t="s">
        <v>66</v>
      </c>
      <c r="M494" s="2" t="s">
        <v>67</v>
      </c>
      <c r="N494" s="2" t="s">
        <v>66</v>
      </c>
      <c r="O494" s="2" t="s">
        <v>67</v>
      </c>
      <c r="P494" s="2">
        <v>0</v>
      </c>
      <c r="Q494" s="2">
        <v>3</v>
      </c>
      <c r="R494" s="2">
        <v>3</v>
      </c>
      <c r="S494" s="2">
        <v>1</v>
      </c>
      <c r="T494" s="2">
        <v>0</v>
      </c>
      <c r="U494" s="2">
        <v>1</v>
      </c>
      <c r="V494" s="2">
        <v>1</v>
      </c>
      <c r="W494" s="2">
        <v>1</v>
      </c>
      <c r="X494" s="2">
        <v>1398.9150400000001</v>
      </c>
      <c r="Y494" s="2">
        <v>4194.73056</v>
      </c>
      <c r="Z494" s="2">
        <v>4193.7212099999997</v>
      </c>
      <c r="AA494" s="2">
        <v>240.68</v>
      </c>
      <c r="AB494" s="2">
        <v>0.33645000000000003</v>
      </c>
      <c r="AC494" s="2" t="s">
        <v>68</v>
      </c>
      <c r="AD494" s="2">
        <v>0</v>
      </c>
      <c r="AE494" s="2">
        <v>0</v>
      </c>
      <c r="AF494" s="2">
        <v>97774.90625</v>
      </c>
      <c r="AG494" s="2" t="s">
        <v>69</v>
      </c>
      <c r="AH494" s="2" t="s">
        <v>70</v>
      </c>
      <c r="AI494" s="2">
        <v>43.845039999999997</v>
      </c>
      <c r="AJ494" s="2">
        <v>200</v>
      </c>
      <c r="AK494" s="2">
        <v>85.456699999999998</v>
      </c>
      <c r="AL494" s="2">
        <v>17038</v>
      </c>
      <c r="AM494" s="2">
        <v>17038</v>
      </c>
      <c r="AN494" s="2" t="s">
        <v>887</v>
      </c>
      <c r="AO494" s="2" t="s">
        <v>72</v>
      </c>
      <c r="AP494" s="2" t="s">
        <v>73</v>
      </c>
      <c r="AQ494" s="2">
        <v>4.18</v>
      </c>
      <c r="AR494" s="2">
        <v>205.4</v>
      </c>
      <c r="AS494" s="2">
        <v>167.4</v>
      </c>
      <c r="AT494" s="2">
        <v>37</v>
      </c>
      <c r="AU494" s="2">
        <v>6.6799644103602196E-5</v>
      </c>
      <c r="AV494" s="2">
        <v>3.8762725298255304E-6</v>
      </c>
      <c r="AW494" s="2">
        <v>0</v>
      </c>
      <c r="AX494" s="2">
        <v>0</v>
      </c>
      <c r="AY494" s="2">
        <v>6.4663112654422599E-3</v>
      </c>
      <c r="AZ494" s="2">
        <v>3.8074751869307598E-4</v>
      </c>
      <c r="BA494" s="2">
        <v>0</v>
      </c>
      <c r="BB494" s="2">
        <v>0</v>
      </c>
      <c r="BC494" s="2" t="s">
        <v>700</v>
      </c>
      <c r="BD494" s="2">
        <v>1</v>
      </c>
      <c r="BE494" s="2">
        <v>796</v>
      </c>
      <c r="BF494" s="2">
        <v>1</v>
      </c>
    </row>
    <row r="495" spans="1:58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2" t="s">
        <v>63</v>
      </c>
      <c r="I495" s="2" t="s">
        <v>64</v>
      </c>
      <c r="J495" s="2" t="s">
        <v>888</v>
      </c>
      <c r="K495" s="2">
        <v>1</v>
      </c>
      <c r="L495" s="2" t="s">
        <v>66</v>
      </c>
      <c r="M495" s="2" t="s">
        <v>67</v>
      </c>
      <c r="N495" s="2" t="s">
        <v>66</v>
      </c>
      <c r="O495" s="2" t="s">
        <v>67</v>
      </c>
      <c r="P495" s="2">
        <v>0</v>
      </c>
      <c r="Q495" s="2">
        <v>3</v>
      </c>
      <c r="R495" s="2">
        <v>3</v>
      </c>
      <c r="S495" s="2">
        <v>1</v>
      </c>
      <c r="T495" s="2">
        <v>0</v>
      </c>
      <c r="U495" s="2">
        <v>1</v>
      </c>
      <c r="V495" s="2">
        <v>1</v>
      </c>
      <c r="W495" s="2">
        <v>1</v>
      </c>
      <c r="X495" s="2">
        <v>1207.18481</v>
      </c>
      <c r="Y495" s="2">
        <v>3619.53989</v>
      </c>
      <c r="Z495" s="2">
        <v>3619.5466900000001</v>
      </c>
      <c r="AA495" s="2">
        <v>-1.88</v>
      </c>
      <c r="AB495" s="2">
        <v>-2.2699999999999999E-3</v>
      </c>
      <c r="AC495" s="2" t="s">
        <v>68</v>
      </c>
      <c r="AD495" s="2">
        <v>0</v>
      </c>
      <c r="AE495" s="2">
        <v>0</v>
      </c>
      <c r="AF495" s="2">
        <v>105788.53125</v>
      </c>
      <c r="AG495" s="2" t="s">
        <v>69</v>
      </c>
      <c r="AH495" s="2" t="s">
        <v>70</v>
      </c>
      <c r="AI495" s="2">
        <v>9.4861369999999994</v>
      </c>
      <c r="AJ495" s="2">
        <v>200</v>
      </c>
      <c r="AK495" s="2">
        <v>82.242400000000004</v>
      </c>
      <c r="AL495" s="2">
        <v>16264</v>
      </c>
      <c r="AM495" s="2">
        <v>16264</v>
      </c>
      <c r="AN495" s="2" t="s">
        <v>557</v>
      </c>
      <c r="AO495" s="2" t="s">
        <v>72</v>
      </c>
      <c r="AP495" s="2" t="s">
        <v>73</v>
      </c>
      <c r="AQ495" s="2">
        <v>4.1500000000000004</v>
      </c>
      <c r="AR495" s="2">
        <v>195.8</v>
      </c>
      <c r="AS495" s="2">
        <v>195.8</v>
      </c>
      <c r="AT495" s="2">
        <v>195.8</v>
      </c>
      <c r="AU495" s="2">
        <v>7.1066663483051703E-5</v>
      </c>
      <c r="AV495" s="2">
        <v>4.0122854394448303E-6</v>
      </c>
      <c r="AW495" s="2">
        <v>0</v>
      </c>
      <c r="AX495" s="2">
        <v>0</v>
      </c>
      <c r="AY495" s="2">
        <v>6.8771456507880496E-3</v>
      </c>
      <c r="AZ495" s="2">
        <v>4.0646829344898999E-4</v>
      </c>
      <c r="BA495" s="2">
        <v>0</v>
      </c>
      <c r="BB495" s="2">
        <v>0</v>
      </c>
      <c r="BC495" s="2" t="s">
        <v>431</v>
      </c>
      <c r="BD495" s="2">
        <v>0</v>
      </c>
      <c r="BE495" s="2">
        <v>796</v>
      </c>
      <c r="BF495" s="2">
        <v>1</v>
      </c>
    </row>
    <row r="496" spans="1:58" hidden="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2" t="s">
        <v>432</v>
      </c>
      <c r="I496" s="2" t="s">
        <v>433</v>
      </c>
      <c r="J496" s="2" t="s">
        <v>889</v>
      </c>
      <c r="K496" s="2">
        <v>3</v>
      </c>
      <c r="L496" s="2" t="s">
        <v>435</v>
      </c>
      <c r="M496" s="2" t="s">
        <v>436</v>
      </c>
      <c r="N496" s="2" t="s">
        <v>437</v>
      </c>
      <c r="O496" s="2" t="s">
        <v>438</v>
      </c>
      <c r="P496" s="2">
        <v>0</v>
      </c>
      <c r="Q496" s="2">
        <v>3</v>
      </c>
      <c r="R496" s="2">
        <v>3</v>
      </c>
      <c r="S496" s="2">
        <v>1</v>
      </c>
      <c r="T496" s="2">
        <v>0</v>
      </c>
      <c r="U496" s="2">
        <v>1</v>
      </c>
      <c r="V496" s="2">
        <v>1</v>
      </c>
      <c r="W496" s="2">
        <v>1</v>
      </c>
      <c r="X496" s="2">
        <v>1247.8535199999999</v>
      </c>
      <c r="Y496" s="2">
        <v>3741.5459900000001</v>
      </c>
      <c r="Z496" s="2">
        <v>3741.5497999999998</v>
      </c>
      <c r="AA496" s="2">
        <v>-1.02</v>
      </c>
      <c r="AB496" s="2">
        <v>-1.2700000000000001E-3</v>
      </c>
      <c r="AC496" s="2" t="s">
        <v>68</v>
      </c>
      <c r="AD496" s="2">
        <v>0</v>
      </c>
      <c r="AE496" s="2">
        <v>0</v>
      </c>
      <c r="AF496" s="2">
        <v>137103.640625</v>
      </c>
      <c r="AG496" s="2" t="s">
        <v>69</v>
      </c>
      <c r="AH496" s="2" t="s">
        <v>70</v>
      </c>
      <c r="AI496" s="2">
        <v>0</v>
      </c>
      <c r="AJ496" s="2">
        <v>200</v>
      </c>
      <c r="AK496" s="2">
        <v>57.689599999999999</v>
      </c>
      <c r="AL496" s="2">
        <v>10778</v>
      </c>
      <c r="AM496" s="2">
        <v>10778</v>
      </c>
      <c r="AN496" s="2" t="s">
        <v>890</v>
      </c>
      <c r="AO496" s="2" t="s">
        <v>72</v>
      </c>
      <c r="AP496" s="2" t="s">
        <v>73</v>
      </c>
      <c r="AQ496" s="2">
        <v>4.0999999999999996</v>
      </c>
      <c r="AR496" s="2">
        <v>126.1</v>
      </c>
      <c r="AS496" s="2">
        <v>126.1</v>
      </c>
      <c r="AT496" s="2">
        <v>126.1</v>
      </c>
      <c r="AU496" s="2">
        <v>7.9362733881392102E-5</v>
      </c>
      <c r="AV496" s="2">
        <v>4.1645085368582402E-6</v>
      </c>
      <c r="AW496" s="2">
        <v>0</v>
      </c>
      <c r="AX496" s="2">
        <v>0</v>
      </c>
      <c r="AY496" s="2">
        <v>7.6751441244707602E-3</v>
      </c>
      <c r="AZ496" s="2">
        <v>4.20976625545175E-4</v>
      </c>
      <c r="BA496" s="2">
        <v>0</v>
      </c>
      <c r="BB496" s="2">
        <v>0</v>
      </c>
      <c r="BC496" s="2" t="s">
        <v>231</v>
      </c>
      <c r="BD496" s="2">
        <v>0</v>
      </c>
      <c r="BE496" s="2">
        <v>40</v>
      </c>
      <c r="BF496" s="2">
        <v>1</v>
      </c>
    </row>
    <row r="497" spans="1:58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2" t="s">
        <v>63</v>
      </c>
      <c r="I497" s="2" t="s">
        <v>64</v>
      </c>
      <c r="J497" s="2" t="s">
        <v>891</v>
      </c>
      <c r="K497" s="2">
        <v>1</v>
      </c>
      <c r="L497" s="2" t="s">
        <v>66</v>
      </c>
      <c r="M497" s="2" t="s">
        <v>67</v>
      </c>
      <c r="N497" s="2" t="s">
        <v>66</v>
      </c>
      <c r="O497" s="2" t="s">
        <v>67</v>
      </c>
      <c r="P497" s="2">
        <v>0</v>
      </c>
      <c r="Q497" s="2">
        <v>3</v>
      </c>
      <c r="R497" s="2">
        <v>3</v>
      </c>
      <c r="S497" s="2">
        <v>1</v>
      </c>
      <c r="T497" s="2">
        <v>0</v>
      </c>
      <c r="U497" s="2">
        <v>1</v>
      </c>
      <c r="V497" s="2">
        <v>1</v>
      </c>
      <c r="W497" s="2">
        <v>1</v>
      </c>
      <c r="X497" s="2">
        <v>1344.90771</v>
      </c>
      <c r="Y497" s="2">
        <v>4032.7085900000002</v>
      </c>
      <c r="Z497" s="2">
        <v>4032.68878</v>
      </c>
      <c r="AA497" s="2">
        <v>4.91</v>
      </c>
      <c r="AB497" s="2">
        <v>6.6E-3</v>
      </c>
      <c r="AC497" s="2" t="s">
        <v>68</v>
      </c>
      <c r="AD497" s="2">
        <v>0</v>
      </c>
      <c r="AE497" s="2">
        <v>0</v>
      </c>
      <c r="AF497" s="2">
        <v>132894.15625</v>
      </c>
      <c r="AG497" s="2" t="s">
        <v>69</v>
      </c>
      <c r="AH497" s="2" t="s">
        <v>70</v>
      </c>
      <c r="AI497" s="2">
        <v>32.701180000000001</v>
      </c>
      <c r="AJ497" s="2">
        <v>200</v>
      </c>
      <c r="AK497" s="2">
        <v>80.988900000000001</v>
      </c>
      <c r="AL497" s="2">
        <v>15972</v>
      </c>
      <c r="AM497" s="2">
        <v>15972</v>
      </c>
      <c r="AN497" s="2" t="s">
        <v>205</v>
      </c>
      <c r="AO497" s="2" t="s">
        <v>72</v>
      </c>
      <c r="AP497" s="2" t="s">
        <v>73</v>
      </c>
      <c r="AQ497" s="2">
        <v>4.0999999999999996</v>
      </c>
      <c r="AR497" s="2">
        <v>237.7</v>
      </c>
      <c r="AS497" s="2">
        <v>191.6</v>
      </c>
      <c r="AT497" s="2">
        <v>191.6</v>
      </c>
      <c r="AU497" s="2">
        <v>7.9384633725019697E-5</v>
      </c>
      <c r="AV497" s="2">
        <v>4.3161619844848802E-6</v>
      </c>
      <c r="AW497" s="2">
        <v>0</v>
      </c>
      <c r="AX497" s="2">
        <v>0</v>
      </c>
      <c r="AY497" s="2">
        <v>7.6772493447766696E-3</v>
      </c>
      <c r="AZ497" s="2">
        <v>4.35431349198081E-4</v>
      </c>
      <c r="BA497" s="2">
        <v>0</v>
      </c>
      <c r="BB497" s="2">
        <v>0</v>
      </c>
      <c r="BC497" s="2" t="s">
        <v>892</v>
      </c>
      <c r="BD497" s="2">
        <v>0</v>
      </c>
      <c r="BE497" s="2">
        <v>796</v>
      </c>
      <c r="BF497" s="2">
        <v>1</v>
      </c>
    </row>
    <row r="498" spans="1:58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2" t="s">
        <v>232</v>
      </c>
      <c r="I498" s="2" t="s">
        <v>233</v>
      </c>
      <c r="J498" s="2" t="s">
        <v>525</v>
      </c>
      <c r="K498" s="2">
        <v>1</v>
      </c>
      <c r="L498" s="2" t="s">
        <v>66</v>
      </c>
      <c r="M498" s="2" t="s">
        <v>67</v>
      </c>
      <c r="N498" s="2" t="s">
        <v>66</v>
      </c>
      <c r="O498" s="2" t="s">
        <v>67</v>
      </c>
      <c r="P498" s="2">
        <v>0</v>
      </c>
      <c r="Q498" s="2">
        <v>3</v>
      </c>
      <c r="R498" s="2">
        <v>3</v>
      </c>
      <c r="S498" s="2">
        <v>1</v>
      </c>
      <c r="T498" s="2">
        <v>0</v>
      </c>
      <c r="U498" s="2">
        <v>1</v>
      </c>
      <c r="V498" s="2">
        <v>1</v>
      </c>
      <c r="W498" s="2">
        <v>1</v>
      </c>
      <c r="X498" s="2">
        <v>1216.8542500000001</v>
      </c>
      <c r="Y498" s="2">
        <v>3648.54819</v>
      </c>
      <c r="Z498" s="2">
        <v>3648.5480899999998</v>
      </c>
      <c r="AA498" s="2">
        <v>0.03</v>
      </c>
      <c r="AB498" s="2">
        <v>3.0000000000000001E-5</v>
      </c>
      <c r="AC498" s="2" t="s">
        <v>68</v>
      </c>
      <c r="AD498" s="2">
        <v>0</v>
      </c>
      <c r="AE498" s="2">
        <v>0</v>
      </c>
      <c r="AF498" s="2">
        <v>162799.375</v>
      </c>
      <c r="AG498" s="2" t="s">
        <v>69</v>
      </c>
      <c r="AH498" s="2" t="s">
        <v>70</v>
      </c>
      <c r="AI498" s="2">
        <v>0</v>
      </c>
      <c r="AJ498" s="2">
        <v>200</v>
      </c>
      <c r="AK498" s="2">
        <v>60.993299999999998</v>
      </c>
      <c r="AL498" s="2">
        <v>11501</v>
      </c>
      <c r="AM498" s="2">
        <v>11501</v>
      </c>
      <c r="AN498" s="2" t="s">
        <v>279</v>
      </c>
      <c r="AO498" s="2" t="s">
        <v>72</v>
      </c>
      <c r="AP498" s="2" t="s">
        <v>73</v>
      </c>
      <c r="AQ498" s="2">
        <v>4.09</v>
      </c>
      <c r="AR498" s="2">
        <v>178</v>
      </c>
      <c r="AS498" s="2">
        <v>111.9</v>
      </c>
      <c r="AT498" s="2">
        <v>111.9</v>
      </c>
      <c r="AU498" s="2">
        <v>8.0699923961237403E-5</v>
      </c>
      <c r="AV498" s="2">
        <v>4.4698516154864702E-6</v>
      </c>
      <c r="AW498" s="2">
        <v>0</v>
      </c>
      <c r="AX498" s="2">
        <v>0</v>
      </c>
      <c r="AY498" s="2">
        <v>7.8036747184931097E-3</v>
      </c>
      <c r="AZ498" s="2">
        <v>4.5007994145342101E-4</v>
      </c>
      <c r="BA498" s="2">
        <v>0</v>
      </c>
      <c r="BB498" s="2">
        <v>0</v>
      </c>
      <c r="BC498" s="2" t="s">
        <v>196</v>
      </c>
      <c r="BD498" s="2">
        <v>0</v>
      </c>
      <c r="BE498" s="2">
        <v>1092</v>
      </c>
      <c r="BF498" s="2">
        <v>1</v>
      </c>
    </row>
    <row r="499" spans="1:58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2" t="s">
        <v>232</v>
      </c>
      <c r="I499" s="2" t="s">
        <v>233</v>
      </c>
      <c r="J499" s="2" t="s">
        <v>893</v>
      </c>
      <c r="K499" s="2">
        <v>1</v>
      </c>
      <c r="L499" s="2" t="s">
        <v>66</v>
      </c>
      <c r="M499" s="2" t="s">
        <v>67</v>
      </c>
      <c r="N499" s="2" t="s">
        <v>66</v>
      </c>
      <c r="O499" s="2" t="s">
        <v>67</v>
      </c>
      <c r="P499" s="2">
        <v>0</v>
      </c>
      <c r="Q499" s="2">
        <v>3</v>
      </c>
      <c r="R499" s="2">
        <v>3</v>
      </c>
      <c r="S499" s="2">
        <v>1</v>
      </c>
      <c r="T499" s="2">
        <v>0</v>
      </c>
      <c r="U499" s="2">
        <v>1</v>
      </c>
      <c r="V499" s="2">
        <v>1</v>
      </c>
      <c r="W499" s="2">
        <v>1</v>
      </c>
      <c r="X499" s="2">
        <v>1368.24548</v>
      </c>
      <c r="Y499" s="2">
        <v>4102.7218999999996</v>
      </c>
      <c r="Z499" s="2">
        <v>4101.6963299999998</v>
      </c>
      <c r="AA499" s="2">
        <v>250.04</v>
      </c>
      <c r="AB499" s="2">
        <v>0.34186</v>
      </c>
      <c r="AC499" s="2" t="s">
        <v>68</v>
      </c>
      <c r="AD499" s="2">
        <v>0</v>
      </c>
      <c r="AE499" s="2">
        <v>0</v>
      </c>
      <c r="AF499" s="2">
        <v>105392.375</v>
      </c>
      <c r="AG499" s="2" t="s">
        <v>69</v>
      </c>
      <c r="AH499" s="2" t="s">
        <v>70</v>
      </c>
      <c r="AI499" s="2">
        <v>8.8983819999999998</v>
      </c>
      <c r="AJ499" s="2">
        <v>200</v>
      </c>
      <c r="AK499" s="2">
        <v>60.020400000000002</v>
      </c>
      <c r="AL499" s="2">
        <v>11266</v>
      </c>
      <c r="AM499" s="2">
        <v>11266</v>
      </c>
      <c r="AN499" s="2" t="s">
        <v>894</v>
      </c>
      <c r="AO499" s="2" t="s">
        <v>72</v>
      </c>
      <c r="AP499" s="2" t="s">
        <v>73</v>
      </c>
      <c r="AQ499" s="2">
        <v>4.09</v>
      </c>
      <c r="AR499" s="2">
        <v>232.3</v>
      </c>
      <c r="AS499" s="2">
        <v>185.1</v>
      </c>
      <c r="AT499" s="2">
        <v>12.9</v>
      </c>
      <c r="AU499" s="2">
        <v>8.0722120836706205E-5</v>
      </c>
      <c r="AV499" s="2">
        <v>4.6229685912084003E-6</v>
      </c>
      <c r="AW499" s="2">
        <v>0</v>
      </c>
      <c r="AX499" s="2">
        <v>0</v>
      </c>
      <c r="AY499" s="2">
        <v>7.8058080610603304E-3</v>
      </c>
      <c r="AZ499" s="2">
        <v>4.6467463720766097E-4</v>
      </c>
      <c r="BA499" s="2">
        <v>0</v>
      </c>
      <c r="BB499" s="2">
        <v>0</v>
      </c>
      <c r="BC499" s="2" t="s">
        <v>895</v>
      </c>
      <c r="BD499" s="2">
        <v>1</v>
      </c>
      <c r="BE499" s="2">
        <v>1092</v>
      </c>
      <c r="BF499" s="2">
        <v>1</v>
      </c>
    </row>
    <row r="500" spans="1:58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2" t="s">
        <v>116</v>
      </c>
      <c r="I500" s="2" t="s">
        <v>117</v>
      </c>
      <c r="J500" s="2" t="s">
        <v>896</v>
      </c>
      <c r="K500" s="2">
        <v>1</v>
      </c>
      <c r="L500" s="2" t="s">
        <v>66</v>
      </c>
      <c r="M500" s="2" t="s">
        <v>67</v>
      </c>
      <c r="N500" s="2" t="s">
        <v>66</v>
      </c>
      <c r="O500" s="2" t="s">
        <v>67</v>
      </c>
      <c r="P500" s="2">
        <v>0</v>
      </c>
      <c r="Q500" s="2">
        <v>3</v>
      </c>
      <c r="R500" s="2">
        <v>3</v>
      </c>
      <c r="S500" s="2">
        <v>1</v>
      </c>
      <c r="T500" s="2">
        <v>0</v>
      </c>
      <c r="U500" s="2">
        <v>1</v>
      </c>
      <c r="V500" s="2">
        <v>1</v>
      </c>
      <c r="W500" s="2">
        <v>1</v>
      </c>
      <c r="X500" s="2">
        <v>1691.02783</v>
      </c>
      <c r="Y500" s="2">
        <v>5071.0689400000001</v>
      </c>
      <c r="Z500" s="2">
        <v>5070.0441899999996</v>
      </c>
      <c r="AA500" s="2">
        <v>202.12</v>
      </c>
      <c r="AB500" s="2">
        <v>0.34157999999999999</v>
      </c>
      <c r="AC500" s="2" t="s">
        <v>68</v>
      </c>
      <c r="AD500" s="2">
        <v>0</v>
      </c>
      <c r="AE500" s="2">
        <v>0</v>
      </c>
      <c r="AF500" s="2">
        <v>475792.4375</v>
      </c>
      <c r="AG500" s="2" t="s">
        <v>69</v>
      </c>
      <c r="AH500" s="2" t="s">
        <v>70</v>
      </c>
      <c r="AI500" s="2">
        <v>6.2700240000000003</v>
      </c>
      <c r="AJ500" s="2">
        <v>73.242000000000004</v>
      </c>
      <c r="AK500" s="2">
        <v>72.8155</v>
      </c>
      <c r="AL500" s="2">
        <v>14139</v>
      </c>
      <c r="AM500" s="2">
        <v>14139</v>
      </c>
      <c r="AN500" s="2" t="s">
        <v>501</v>
      </c>
      <c r="AO500" s="2" t="s">
        <v>72</v>
      </c>
      <c r="AP500" s="2" t="s">
        <v>73</v>
      </c>
      <c r="AQ500" s="2">
        <v>4.09</v>
      </c>
      <c r="AR500" s="2">
        <v>169.9</v>
      </c>
      <c r="AS500" s="2">
        <v>169.9</v>
      </c>
      <c r="AT500" s="2">
        <v>169.9</v>
      </c>
      <c r="AU500" s="2">
        <v>8.1585565348711394E-5</v>
      </c>
      <c r="AV500" s="2">
        <v>4.7772022211365401E-6</v>
      </c>
      <c r="AW500" s="2">
        <v>0</v>
      </c>
      <c r="AX500" s="2">
        <v>0</v>
      </c>
      <c r="AY500" s="2">
        <v>7.8887881933133296E-3</v>
      </c>
      <c r="AZ500" s="2">
        <v>4.7937584925911598E-4</v>
      </c>
      <c r="BA500" s="2">
        <v>0</v>
      </c>
      <c r="BB500" s="2">
        <v>0</v>
      </c>
      <c r="BC500" s="2" t="s">
        <v>394</v>
      </c>
      <c r="BD500" s="2">
        <v>1</v>
      </c>
      <c r="BE500" s="2">
        <v>279</v>
      </c>
      <c r="BF500" s="2">
        <v>1</v>
      </c>
    </row>
    <row r="501" spans="1:58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2" t="s">
        <v>159</v>
      </c>
      <c r="I501" s="2" t="s">
        <v>656</v>
      </c>
      <c r="J501" s="2" t="s">
        <v>897</v>
      </c>
      <c r="K501" s="2">
        <v>1</v>
      </c>
      <c r="L501" s="2" t="s">
        <v>66</v>
      </c>
      <c r="M501" s="2" t="s">
        <v>67</v>
      </c>
      <c r="N501" s="2" t="s">
        <v>66</v>
      </c>
      <c r="O501" s="2" t="s">
        <v>67</v>
      </c>
      <c r="P501" s="2">
        <v>0</v>
      </c>
      <c r="Q501" s="2">
        <v>3</v>
      </c>
      <c r="R501" s="2">
        <v>3</v>
      </c>
      <c r="S501" s="2">
        <v>1</v>
      </c>
      <c r="T501" s="2">
        <v>0</v>
      </c>
      <c r="U501" s="2">
        <v>1</v>
      </c>
      <c r="V501" s="2">
        <v>1</v>
      </c>
      <c r="W501" s="2">
        <v>1</v>
      </c>
      <c r="X501" s="2">
        <v>1596.6673599999999</v>
      </c>
      <c r="Y501" s="2">
        <v>4787.9875199999997</v>
      </c>
      <c r="Z501" s="2">
        <v>4786.9778500000002</v>
      </c>
      <c r="AA501" s="2">
        <v>210.92</v>
      </c>
      <c r="AB501" s="2">
        <v>0.33656000000000003</v>
      </c>
      <c r="AC501" s="2" t="s">
        <v>68</v>
      </c>
      <c r="AD501" s="2">
        <v>0</v>
      </c>
      <c r="AE501" s="2">
        <v>0</v>
      </c>
      <c r="AF501" s="2">
        <v>79444.15625</v>
      </c>
      <c r="AG501" s="2" t="s">
        <v>69</v>
      </c>
      <c r="AH501" s="2" t="s">
        <v>70</v>
      </c>
      <c r="AI501" s="2">
        <v>6.8119940000000003</v>
      </c>
      <c r="AJ501" s="2">
        <v>200</v>
      </c>
      <c r="AK501" s="2">
        <v>78.398200000000003</v>
      </c>
      <c r="AL501" s="2">
        <v>15390</v>
      </c>
      <c r="AM501" s="2">
        <v>15390</v>
      </c>
      <c r="AN501" s="2" t="s">
        <v>898</v>
      </c>
      <c r="AO501" s="2" t="s">
        <v>72</v>
      </c>
      <c r="AP501" s="2" t="s">
        <v>73</v>
      </c>
      <c r="AQ501" s="2">
        <v>4.09</v>
      </c>
      <c r="AR501" s="2">
        <v>155.69999999999999</v>
      </c>
      <c r="AS501" s="2">
        <v>155.69999999999999</v>
      </c>
      <c r="AT501" s="2">
        <v>155.69999999999999</v>
      </c>
      <c r="AU501" s="2">
        <v>8.1793084073712694E-5</v>
      </c>
      <c r="AV501" s="2">
        <v>4.9312339540353497E-6</v>
      </c>
      <c r="AW501" s="2">
        <v>0</v>
      </c>
      <c r="AX501" s="2">
        <v>0</v>
      </c>
      <c r="AY501" s="2">
        <v>7.9087298774844408E-3</v>
      </c>
      <c r="AZ501" s="2">
        <v>4.9405836419977604E-4</v>
      </c>
      <c r="BA501" s="2">
        <v>0</v>
      </c>
      <c r="BB501" s="2">
        <v>0</v>
      </c>
      <c r="BC501" s="2" t="s">
        <v>147</v>
      </c>
      <c r="BD501" s="2">
        <v>1</v>
      </c>
      <c r="BE501" s="2">
        <v>159</v>
      </c>
      <c r="BF501" s="2">
        <v>1</v>
      </c>
    </row>
    <row r="502" spans="1:58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2" t="s">
        <v>63</v>
      </c>
      <c r="I502" s="2" t="s">
        <v>64</v>
      </c>
      <c r="J502" s="2" t="s">
        <v>886</v>
      </c>
      <c r="K502" s="2">
        <v>1</v>
      </c>
      <c r="L502" s="2" t="s">
        <v>66</v>
      </c>
      <c r="M502" s="2" t="s">
        <v>67</v>
      </c>
      <c r="N502" s="2" t="s">
        <v>66</v>
      </c>
      <c r="O502" s="2" t="s">
        <v>67</v>
      </c>
      <c r="P502" s="2">
        <v>0</v>
      </c>
      <c r="Q502" s="2">
        <v>3</v>
      </c>
      <c r="R502" s="2">
        <v>3</v>
      </c>
      <c r="S502" s="2">
        <v>1</v>
      </c>
      <c r="T502" s="2">
        <v>0</v>
      </c>
      <c r="U502" s="2">
        <v>1</v>
      </c>
      <c r="V502" s="2">
        <v>1</v>
      </c>
      <c r="W502" s="2">
        <v>1</v>
      </c>
      <c r="X502" s="2">
        <v>1398.9207799999999</v>
      </c>
      <c r="Y502" s="2">
        <v>4194.7477799999997</v>
      </c>
      <c r="Z502" s="2">
        <v>4193.7212099999997</v>
      </c>
      <c r="AA502" s="2">
        <v>244.79</v>
      </c>
      <c r="AB502" s="2">
        <v>0.34218999999999999</v>
      </c>
      <c r="AC502" s="2" t="s">
        <v>68</v>
      </c>
      <c r="AD502" s="2">
        <v>0</v>
      </c>
      <c r="AE502" s="2">
        <v>0</v>
      </c>
      <c r="AF502" s="2">
        <v>52754.44140625</v>
      </c>
      <c r="AG502" s="2" t="s">
        <v>69</v>
      </c>
      <c r="AH502" s="2" t="s">
        <v>70</v>
      </c>
      <c r="AI502" s="2">
        <v>25.7773</v>
      </c>
      <c r="AJ502" s="2">
        <v>200</v>
      </c>
      <c r="AK502" s="2">
        <v>81.994600000000005</v>
      </c>
      <c r="AL502" s="2">
        <v>16207</v>
      </c>
      <c r="AM502" s="2">
        <v>16207</v>
      </c>
      <c r="AN502" s="2" t="s">
        <v>364</v>
      </c>
      <c r="AO502" s="2" t="s">
        <v>72</v>
      </c>
      <c r="AP502" s="2" t="s">
        <v>73</v>
      </c>
      <c r="AQ502" s="2">
        <v>4.08</v>
      </c>
      <c r="AR502" s="2">
        <v>221.7</v>
      </c>
      <c r="AS502" s="2">
        <v>212.9</v>
      </c>
      <c r="AT502" s="2">
        <v>18.8</v>
      </c>
      <c r="AU502" s="2">
        <v>8.2255235829764101E-5</v>
      </c>
      <c r="AV502" s="2">
        <v>5.0855732483303501E-6</v>
      </c>
      <c r="AW502" s="2">
        <v>0</v>
      </c>
      <c r="AX502" s="2">
        <v>0</v>
      </c>
      <c r="AY502" s="2">
        <v>7.9531384870314501E-3</v>
      </c>
      <c r="AZ502" s="2">
        <v>5.08770550889348E-4</v>
      </c>
      <c r="BA502" s="2">
        <v>0</v>
      </c>
      <c r="BB502" s="2">
        <v>0</v>
      </c>
      <c r="BC502" s="2" t="s">
        <v>700</v>
      </c>
      <c r="BD502" s="2">
        <v>1</v>
      </c>
      <c r="BE502" s="2">
        <v>796</v>
      </c>
      <c r="BF502" s="2">
        <v>1</v>
      </c>
    </row>
    <row r="503" spans="1:58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2" t="s">
        <v>163</v>
      </c>
      <c r="I503" s="2" t="s">
        <v>164</v>
      </c>
      <c r="J503" s="2" t="s">
        <v>899</v>
      </c>
      <c r="K503" s="2">
        <v>1</v>
      </c>
      <c r="L503" s="2" t="s">
        <v>66</v>
      </c>
      <c r="M503" s="2" t="s">
        <v>67</v>
      </c>
      <c r="N503" s="2" t="s">
        <v>66</v>
      </c>
      <c r="O503" s="2" t="s">
        <v>67</v>
      </c>
      <c r="P503" s="2">
        <v>0</v>
      </c>
      <c r="Q503" s="2">
        <v>3</v>
      </c>
      <c r="R503" s="2">
        <v>3</v>
      </c>
      <c r="S503" s="2">
        <v>1</v>
      </c>
      <c r="T503" s="2">
        <v>0</v>
      </c>
      <c r="U503" s="2">
        <v>1</v>
      </c>
      <c r="V503" s="2">
        <v>1</v>
      </c>
      <c r="W503" s="2">
        <v>1</v>
      </c>
      <c r="X503" s="2">
        <v>1291.5148899999999</v>
      </c>
      <c r="Y503" s="2">
        <v>3872.5301199999999</v>
      </c>
      <c r="Z503" s="2">
        <v>3872.5305699999999</v>
      </c>
      <c r="AA503" s="2">
        <v>-0.11</v>
      </c>
      <c r="AB503" s="2">
        <v>-1.4999999999999999E-4</v>
      </c>
      <c r="AC503" s="2" t="s">
        <v>68</v>
      </c>
      <c r="AD503" s="2">
        <v>0</v>
      </c>
      <c r="AE503" s="2">
        <v>0</v>
      </c>
      <c r="AF503" s="2">
        <v>162603.828125</v>
      </c>
      <c r="AG503" s="2" t="s">
        <v>69</v>
      </c>
      <c r="AH503" s="2" t="s">
        <v>70</v>
      </c>
      <c r="AI503" s="2">
        <v>0</v>
      </c>
      <c r="AJ503" s="2">
        <v>200</v>
      </c>
      <c r="AK503" s="2">
        <v>42.8125</v>
      </c>
      <c r="AL503" s="2">
        <v>7633</v>
      </c>
      <c r="AM503" s="2">
        <v>7633</v>
      </c>
      <c r="AN503" s="2" t="s">
        <v>900</v>
      </c>
      <c r="AO503" s="2" t="s">
        <v>72</v>
      </c>
      <c r="AP503" s="2" t="s">
        <v>73</v>
      </c>
      <c r="AQ503" s="2">
        <v>4.08</v>
      </c>
      <c r="AR503" s="2">
        <v>200.2</v>
      </c>
      <c r="AS503" s="2">
        <v>150.69999999999999</v>
      </c>
      <c r="AT503" s="2">
        <v>150.69999999999999</v>
      </c>
      <c r="AU503" s="2">
        <v>8.3649766974484206E-5</v>
      </c>
      <c r="AV503" s="2">
        <v>6.1681505078290799E-6</v>
      </c>
      <c r="AW503" s="2">
        <v>0</v>
      </c>
      <c r="AX503" s="2">
        <v>0</v>
      </c>
      <c r="AY503" s="2">
        <v>8.0871215376291401E-3</v>
      </c>
      <c r="AZ503" s="2">
        <v>6.1197764541555204E-4</v>
      </c>
      <c r="BA503" s="2">
        <v>0</v>
      </c>
      <c r="BB503" s="2">
        <v>0</v>
      </c>
      <c r="BC503" s="2" t="s">
        <v>576</v>
      </c>
      <c r="BD503" s="2">
        <v>0</v>
      </c>
      <c r="BE503" s="2">
        <v>1074</v>
      </c>
      <c r="BF503" s="2">
        <v>1</v>
      </c>
    </row>
    <row r="504" spans="1:58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2" t="s">
        <v>163</v>
      </c>
      <c r="I504" s="2" t="s">
        <v>164</v>
      </c>
      <c r="J504" s="2" t="s">
        <v>624</v>
      </c>
      <c r="K504" s="2">
        <v>1</v>
      </c>
      <c r="L504" s="2" t="s">
        <v>66</v>
      </c>
      <c r="M504" s="2" t="s">
        <v>67</v>
      </c>
      <c r="N504" s="2" t="s">
        <v>66</v>
      </c>
      <c r="O504" s="2" t="s">
        <v>67</v>
      </c>
      <c r="P504" s="2">
        <v>0</v>
      </c>
      <c r="Q504" s="2">
        <v>3</v>
      </c>
      <c r="R504" s="2">
        <v>3</v>
      </c>
      <c r="S504" s="2">
        <v>1</v>
      </c>
      <c r="T504" s="2">
        <v>0</v>
      </c>
      <c r="U504" s="2">
        <v>1</v>
      </c>
      <c r="V504" s="2">
        <v>1</v>
      </c>
      <c r="W504" s="2">
        <v>1</v>
      </c>
      <c r="X504" s="2">
        <v>1164.8126199999999</v>
      </c>
      <c r="Y504" s="2">
        <v>3492.4233100000001</v>
      </c>
      <c r="Z504" s="2">
        <v>3492.4238599999999</v>
      </c>
      <c r="AA504" s="2">
        <v>-0.16</v>
      </c>
      <c r="AB504" s="2">
        <v>-1.8000000000000001E-4</v>
      </c>
      <c r="AC504" s="2" t="s">
        <v>68</v>
      </c>
      <c r="AD504" s="2">
        <v>0</v>
      </c>
      <c r="AE504" s="2">
        <v>0</v>
      </c>
      <c r="AF504" s="2">
        <v>199682.140625</v>
      </c>
      <c r="AG504" s="2" t="s">
        <v>69</v>
      </c>
      <c r="AH504" s="2" t="s">
        <v>70</v>
      </c>
      <c r="AI504" s="2">
        <v>0</v>
      </c>
      <c r="AJ504" s="2">
        <v>200</v>
      </c>
      <c r="AK504" s="2">
        <v>39.966799999999999</v>
      </c>
      <c r="AL504" s="2">
        <v>6977</v>
      </c>
      <c r="AM504" s="2">
        <v>6977</v>
      </c>
      <c r="AN504" s="2" t="s">
        <v>778</v>
      </c>
      <c r="AO504" s="2" t="s">
        <v>72</v>
      </c>
      <c r="AP504" s="2" t="s">
        <v>73</v>
      </c>
      <c r="AQ504" s="2">
        <v>4.08</v>
      </c>
      <c r="AR504" s="2">
        <v>206.7</v>
      </c>
      <c r="AS504" s="2">
        <v>136.9</v>
      </c>
      <c r="AT504" s="2">
        <v>136.9</v>
      </c>
      <c r="AU504" s="2">
        <v>8.3649766974484206E-5</v>
      </c>
      <c r="AV504" s="2">
        <v>5.3979556662509603E-6</v>
      </c>
      <c r="AW504" s="2">
        <v>0</v>
      </c>
      <c r="AX504" s="2">
        <v>0</v>
      </c>
      <c r="AY504" s="2">
        <v>8.0871215376291401E-3</v>
      </c>
      <c r="AZ504" s="2">
        <v>5.3854795559610399E-4</v>
      </c>
      <c r="BA504" s="2">
        <v>0</v>
      </c>
      <c r="BB504" s="2">
        <v>0</v>
      </c>
      <c r="BC504" s="2" t="s">
        <v>153</v>
      </c>
      <c r="BD504" s="2">
        <v>0</v>
      </c>
      <c r="BE504" s="2">
        <v>1074</v>
      </c>
      <c r="BF504" s="2">
        <v>1</v>
      </c>
    </row>
    <row r="505" spans="1:58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2" t="s">
        <v>163</v>
      </c>
      <c r="I505" s="2" t="s">
        <v>164</v>
      </c>
      <c r="J505" s="2" t="s">
        <v>663</v>
      </c>
      <c r="K505" s="2">
        <v>1</v>
      </c>
      <c r="L505" s="2" t="s">
        <v>66</v>
      </c>
      <c r="M505" s="2" t="s">
        <v>67</v>
      </c>
      <c r="N505" s="2" t="s">
        <v>66</v>
      </c>
      <c r="O505" s="2" t="s">
        <v>67</v>
      </c>
      <c r="P505" s="2">
        <v>0</v>
      </c>
      <c r="Q505" s="2">
        <v>3</v>
      </c>
      <c r="R505" s="2">
        <v>3</v>
      </c>
      <c r="S505" s="2">
        <v>1</v>
      </c>
      <c r="T505" s="2">
        <v>0</v>
      </c>
      <c r="U505" s="2">
        <v>1</v>
      </c>
      <c r="V505" s="2">
        <v>1</v>
      </c>
      <c r="W505" s="2">
        <v>1</v>
      </c>
      <c r="X505" s="2">
        <v>1135.1330599999999</v>
      </c>
      <c r="Y505" s="2">
        <v>3403.3846199999998</v>
      </c>
      <c r="Z505" s="2">
        <v>3403.3874099999998</v>
      </c>
      <c r="AA505" s="2">
        <v>-0.82</v>
      </c>
      <c r="AB505" s="2">
        <v>-9.3000000000000005E-4</v>
      </c>
      <c r="AC505" s="2" t="s">
        <v>68</v>
      </c>
      <c r="AD505" s="2">
        <v>0</v>
      </c>
      <c r="AE505" s="2">
        <v>0</v>
      </c>
      <c r="AF505" s="2">
        <v>266418.1875</v>
      </c>
      <c r="AG505" s="2" t="s">
        <v>69</v>
      </c>
      <c r="AH505" s="2" t="s">
        <v>70</v>
      </c>
      <c r="AI505" s="2">
        <v>0</v>
      </c>
      <c r="AJ505" s="2">
        <v>200</v>
      </c>
      <c r="AK505" s="2">
        <v>40.568600000000004</v>
      </c>
      <c r="AL505" s="2">
        <v>7138</v>
      </c>
      <c r="AM505" s="2">
        <v>7138</v>
      </c>
      <c r="AN505" s="2" t="s">
        <v>633</v>
      </c>
      <c r="AO505" s="2" t="s">
        <v>72</v>
      </c>
      <c r="AP505" s="2" t="s">
        <v>73</v>
      </c>
      <c r="AQ505" s="2">
        <v>4.08</v>
      </c>
      <c r="AR505" s="2">
        <v>210.6</v>
      </c>
      <c r="AS505" s="2">
        <v>157.4</v>
      </c>
      <c r="AT505" s="2">
        <v>157.4</v>
      </c>
      <c r="AU505" s="2">
        <v>8.3649766974484206E-5</v>
      </c>
      <c r="AV505" s="2">
        <v>5.5532171658185904E-6</v>
      </c>
      <c r="AW505" s="2">
        <v>0</v>
      </c>
      <c r="AX505" s="2">
        <v>0</v>
      </c>
      <c r="AY505" s="2">
        <v>8.0871215376291401E-3</v>
      </c>
      <c r="AZ505" s="2">
        <v>5.5334907736457597E-4</v>
      </c>
      <c r="BA505" s="2">
        <v>0</v>
      </c>
      <c r="BB505" s="2">
        <v>0</v>
      </c>
      <c r="BC505" s="2" t="s">
        <v>147</v>
      </c>
      <c r="BD505" s="2">
        <v>0</v>
      </c>
      <c r="BE505" s="2">
        <v>1074</v>
      </c>
      <c r="BF505" s="2">
        <v>1</v>
      </c>
    </row>
    <row r="506" spans="1:58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2" t="s">
        <v>163</v>
      </c>
      <c r="I506" s="2" t="s">
        <v>164</v>
      </c>
      <c r="J506" s="2" t="s">
        <v>901</v>
      </c>
      <c r="K506" s="2">
        <v>1</v>
      </c>
      <c r="L506" s="2" t="s">
        <v>66</v>
      </c>
      <c r="M506" s="2" t="s">
        <v>67</v>
      </c>
      <c r="N506" s="2" t="s">
        <v>66</v>
      </c>
      <c r="O506" s="2" t="s">
        <v>67</v>
      </c>
      <c r="P506" s="2">
        <v>0</v>
      </c>
      <c r="Q506" s="2">
        <v>3</v>
      </c>
      <c r="R506" s="2">
        <v>3</v>
      </c>
      <c r="S506" s="2">
        <v>1</v>
      </c>
      <c r="T506" s="2">
        <v>0</v>
      </c>
      <c r="U506" s="2">
        <v>1</v>
      </c>
      <c r="V506" s="2">
        <v>1</v>
      </c>
      <c r="W506" s="2">
        <v>1</v>
      </c>
      <c r="X506" s="2">
        <v>1413.22498</v>
      </c>
      <c r="Y506" s="2">
        <v>4237.6603699999996</v>
      </c>
      <c r="Z506" s="2">
        <v>4237.6627600000002</v>
      </c>
      <c r="AA506" s="2">
        <v>-0.56000000000000005</v>
      </c>
      <c r="AB506" s="2">
        <v>-8.0000000000000004E-4</v>
      </c>
      <c r="AC506" s="2" t="s">
        <v>68</v>
      </c>
      <c r="AD506" s="2">
        <v>0</v>
      </c>
      <c r="AE506" s="2">
        <v>0</v>
      </c>
      <c r="AF506" s="2">
        <v>301857.34375</v>
      </c>
      <c r="AG506" s="2" t="s">
        <v>69</v>
      </c>
      <c r="AH506" s="2" t="s">
        <v>70</v>
      </c>
      <c r="AI506" s="2">
        <v>0</v>
      </c>
      <c r="AJ506" s="2">
        <v>200</v>
      </c>
      <c r="AK506" s="2">
        <v>42.2301</v>
      </c>
      <c r="AL506" s="2">
        <v>7506</v>
      </c>
      <c r="AM506" s="2">
        <v>7506</v>
      </c>
      <c r="AN506" s="2" t="s">
        <v>902</v>
      </c>
      <c r="AO506" s="2" t="s">
        <v>72</v>
      </c>
      <c r="AP506" s="2" t="s">
        <v>73</v>
      </c>
      <c r="AQ506" s="2">
        <v>4.08</v>
      </c>
      <c r="AR506" s="2">
        <v>193.6</v>
      </c>
      <c r="AS506" s="2">
        <v>132.6</v>
      </c>
      <c r="AT506" s="2">
        <v>6.8</v>
      </c>
      <c r="AU506" s="2">
        <v>8.3649766974484206E-5</v>
      </c>
      <c r="AV506" s="2">
        <v>5.86189911986826E-6</v>
      </c>
      <c r="AW506" s="2">
        <v>0</v>
      </c>
      <c r="AX506" s="2">
        <v>0</v>
      </c>
      <c r="AY506" s="2">
        <v>8.0871215376291401E-3</v>
      </c>
      <c r="AZ506" s="2">
        <v>5.8277787028967402E-4</v>
      </c>
      <c r="BA506" s="2">
        <v>0</v>
      </c>
      <c r="BB506" s="2">
        <v>0</v>
      </c>
      <c r="BC506" s="2" t="s">
        <v>691</v>
      </c>
      <c r="BD506" s="2">
        <v>0</v>
      </c>
      <c r="BE506" s="2">
        <v>1074</v>
      </c>
      <c r="BF506" s="2">
        <v>1</v>
      </c>
    </row>
    <row r="507" spans="1:58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2" t="s">
        <v>163</v>
      </c>
      <c r="I507" s="2" t="s">
        <v>164</v>
      </c>
      <c r="J507" s="2" t="s">
        <v>903</v>
      </c>
      <c r="K507" s="2">
        <v>1</v>
      </c>
      <c r="L507" s="2" t="s">
        <v>66</v>
      </c>
      <c r="M507" s="2" t="s">
        <v>67</v>
      </c>
      <c r="N507" s="2" t="s">
        <v>66</v>
      </c>
      <c r="O507" s="2" t="s">
        <v>67</v>
      </c>
      <c r="P507" s="2">
        <v>0</v>
      </c>
      <c r="Q507" s="2">
        <v>3</v>
      </c>
      <c r="R507" s="2">
        <v>3</v>
      </c>
      <c r="S507" s="2">
        <v>1</v>
      </c>
      <c r="T507" s="2">
        <v>0</v>
      </c>
      <c r="U507" s="2">
        <v>1</v>
      </c>
      <c r="V507" s="2">
        <v>1</v>
      </c>
      <c r="W507" s="2">
        <v>1</v>
      </c>
      <c r="X507" s="2">
        <v>1048.09265</v>
      </c>
      <c r="Y507" s="2">
        <v>3142.2633999999998</v>
      </c>
      <c r="Z507" s="2">
        <v>3142.2661800000001</v>
      </c>
      <c r="AA507" s="2">
        <v>-0.88</v>
      </c>
      <c r="AB507" s="2">
        <v>-9.3000000000000005E-4</v>
      </c>
      <c r="AC507" s="2" t="s">
        <v>68</v>
      </c>
      <c r="AD507" s="2">
        <v>0</v>
      </c>
      <c r="AE507" s="2">
        <v>0</v>
      </c>
      <c r="AF507" s="2">
        <v>113823.5703125</v>
      </c>
      <c r="AG507" s="2" t="s">
        <v>69</v>
      </c>
      <c r="AH507" s="2" t="s">
        <v>70</v>
      </c>
      <c r="AI507" s="2">
        <v>58.765569999999997</v>
      </c>
      <c r="AJ507" s="2">
        <v>200</v>
      </c>
      <c r="AK507" s="2">
        <v>43.4664</v>
      </c>
      <c r="AL507" s="2">
        <v>7759</v>
      </c>
      <c r="AM507" s="2">
        <v>7759</v>
      </c>
      <c r="AN507" s="2" t="s">
        <v>904</v>
      </c>
      <c r="AO507" s="2" t="s">
        <v>72</v>
      </c>
      <c r="AP507" s="2" t="s">
        <v>73</v>
      </c>
      <c r="AQ507" s="2">
        <v>4.08</v>
      </c>
      <c r="AR507" s="2">
        <v>192.1</v>
      </c>
      <c r="AS507" s="2">
        <v>137.6</v>
      </c>
      <c r="AT507" s="2">
        <v>137.6</v>
      </c>
      <c r="AU507" s="2">
        <v>8.3649766974484206E-5</v>
      </c>
      <c r="AV507" s="2">
        <v>6.4719999245905804E-6</v>
      </c>
      <c r="AW507" s="2">
        <v>0</v>
      </c>
      <c r="AX507" s="2">
        <v>0</v>
      </c>
      <c r="AY507" s="2">
        <v>8.0871215376291401E-3</v>
      </c>
      <c r="AZ507" s="2">
        <v>6.4095106573935998E-4</v>
      </c>
      <c r="BA507" s="2">
        <v>0</v>
      </c>
      <c r="BB507" s="2">
        <v>0</v>
      </c>
      <c r="BC507" s="2" t="s">
        <v>247</v>
      </c>
      <c r="BD507" s="2">
        <v>0</v>
      </c>
      <c r="BE507" s="2">
        <v>1074</v>
      </c>
      <c r="BF507" s="2">
        <v>1</v>
      </c>
    </row>
    <row r="508" spans="1:58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2" t="s">
        <v>163</v>
      </c>
      <c r="I508" s="2" t="s">
        <v>164</v>
      </c>
      <c r="J508" s="2" t="s">
        <v>905</v>
      </c>
      <c r="K508" s="2">
        <v>1</v>
      </c>
      <c r="L508" s="2" t="s">
        <v>66</v>
      </c>
      <c r="M508" s="2" t="s">
        <v>67</v>
      </c>
      <c r="N508" s="2" t="s">
        <v>66</v>
      </c>
      <c r="O508" s="2" t="s">
        <v>67</v>
      </c>
      <c r="P508" s="2">
        <v>0</v>
      </c>
      <c r="Q508" s="2">
        <v>3</v>
      </c>
      <c r="R508" s="2">
        <v>3</v>
      </c>
      <c r="S508" s="2">
        <v>1</v>
      </c>
      <c r="T508" s="2">
        <v>0</v>
      </c>
      <c r="U508" s="2">
        <v>1</v>
      </c>
      <c r="V508" s="2">
        <v>1</v>
      </c>
      <c r="W508" s="2">
        <v>1</v>
      </c>
      <c r="X508" s="2">
        <v>1359.2078899999999</v>
      </c>
      <c r="Y508" s="2">
        <v>4075.6091000000001</v>
      </c>
      <c r="Z508" s="2">
        <v>4075.6099399999998</v>
      </c>
      <c r="AA508" s="2">
        <v>-0.21</v>
      </c>
      <c r="AB508" s="2">
        <v>-2.7999999999999998E-4</v>
      </c>
      <c r="AC508" s="2" t="s">
        <v>68</v>
      </c>
      <c r="AD508" s="2">
        <v>0</v>
      </c>
      <c r="AE508" s="2">
        <v>0</v>
      </c>
      <c r="AF508" s="2">
        <v>286184.875</v>
      </c>
      <c r="AG508" s="2" t="s">
        <v>69</v>
      </c>
      <c r="AH508" s="2" t="s">
        <v>70</v>
      </c>
      <c r="AI508" s="2">
        <v>0</v>
      </c>
      <c r="AJ508" s="2">
        <v>200</v>
      </c>
      <c r="AK508" s="2">
        <v>43.341000000000001</v>
      </c>
      <c r="AL508" s="2">
        <v>7734</v>
      </c>
      <c r="AM508" s="2">
        <v>7734</v>
      </c>
      <c r="AN508" s="2" t="s">
        <v>906</v>
      </c>
      <c r="AO508" s="2" t="s">
        <v>72</v>
      </c>
      <c r="AP508" s="2" t="s">
        <v>73</v>
      </c>
      <c r="AQ508" s="2">
        <v>4.08</v>
      </c>
      <c r="AR508" s="2">
        <v>221</v>
      </c>
      <c r="AS508" s="2">
        <v>137.80000000000001</v>
      </c>
      <c r="AT508" s="2">
        <v>3.4</v>
      </c>
      <c r="AU508" s="2">
        <v>8.3649766974484206E-5</v>
      </c>
      <c r="AV508" s="2">
        <v>6.3203736929849396E-6</v>
      </c>
      <c r="AW508" s="2">
        <v>0</v>
      </c>
      <c r="AX508" s="2">
        <v>0</v>
      </c>
      <c r="AY508" s="2">
        <v>8.0871215376291401E-3</v>
      </c>
      <c r="AZ508" s="2">
        <v>6.2649248510628899E-4</v>
      </c>
      <c r="BA508" s="2">
        <v>0</v>
      </c>
      <c r="BB508" s="2">
        <v>0</v>
      </c>
      <c r="BC508" s="2" t="s">
        <v>394</v>
      </c>
      <c r="BD508" s="2">
        <v>0</v>
      </c>
      <c r="BE508" s="2">
        <v>1074</v>
      </c>
      <c r="BF508" s="2">
        <v>1</v>
      </c>
    </row>
    <row r="509" spans="1:58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2" t="s">
        <v>163</v>
      </c>
      <c r="I509" s="2" t="s">
        <v>164</v>
      </c>
      <c r="J509" s="2" t="s">
        <v>734</v>
      </c>
      <c r="K509" s="2">
        <v>1</v>
      </c>
      <c r="L509" s="2" t="s">
        <v>66</v>
      </c>
      <c r="M509" s="2" t="s">
        <v>67</v>
      </c>
      <c r="N509" s="2" t="s">
        <v>66</v>
      </c>
      <c r="O509" s="2" t="s">
        <v>67</v>
      </c>
      <c r="P509" s="2">
        <v>0</v>
      </c>
      <c r="Q509" s="2">
        <v>3</v>
      </c>
      <c r="R509" s="2">
        <v>3</v>
      </c>
      <c r="S509" s="2">
        <v>1</v>
      </c>
      <c r="T509" s="2">
        <v>0</v>
      </c>
      <c r="U509" s="2">
        <v>1</v>
      </c>
      <c r="V509" s="2">
        <v>1</v>
      </c>
      <c r="W509" s="2">
        <v>1</v>
      </c>
      <c r="X509" s="2">
        <v>1237.8367900000001</v>
      </c>
      <c r="Y509" s="2">
        <v>3711.4958200000001</v>
      </c>
      <c r="Z509" s="2">
        <v>3711.4981499999999</v>
      </c>
      <c r="AA509" s="2">
        <v>-0.63</v>
      </c>
      <c r="AB509" s="2">
        <v>-7.6999999999999996E-4</v>
      </c>
      <c r="AC509" s="2" t="s">
        <v>68</v>
      </c>
      <c r="AD509" s="2">
        <v>0</v>
      </c>
      <c r="AE509" s="2">
        <v>0</v>
      </c>
      <c r="AF509" s="2">
        <v>456829.21875</v>
      </c>
      <c r="AG509" s="2" t="s">
        <v>69</v>
      </c>
      <c r="AH509" s="2" t="s">
        <v>70</v>
      </c>
      <c r="AI509" s="2">
        <v>3.0177749999999999</v>
      </c>
      <c r="AJ509" s="2">
        <v>200</v>
      </c>
      <c r="AK509" s="2">
        <v>39.334699999999998</v>
      </c>
      <c r="AL509" s="2">
        <v>6793</v>
      </c>
      <c r="AM509" s="2">
        <v>6793</v>
      </c>
      <c r="AN509" s="2" t="s">
        <v>169</v>
      </c>
      <c r="AO509" s="2" t="s">
        <v>72</v>
      </c>
      <c r="AP509" s="2" t="s">
        <v>73</v>
      </c>
      <c r="AQ509" s="2">
        <v>4.08</v>
      </c>
      <c r="AR509" s="2">
        <v>239.6</v>
      </c>
      <c r="AS509" s="2">
        <v>148.9</v>
      </c>
      <c r="AT509" s="2">
        <v>148.9</v>
      </c>
      <c r="AU509" s="2">
        <v>8.3649766974484206E-5</v>
      </c>
      <c r="AV509" s="2">
        <v>5.2420755950951301E-6</v>
      </c>
      <c r="AW509" s="2">
        <v>0</v>
      </c>
      <c r="AX509" s="2">
        <v>0</v>
      </c>
      <c r="AY509" s="2">
        <v>8.0871215376291401E-3</v>
      </c>
      <c r="AZ509" s="2">
        <v>5.23688561706156E-4</v>
      </c>
      <c r="BA509" s="2">
        <v>0</v>
      </c>
      <c r="BB509" s="2">
        <v>0</v>
      </c>
      <c r="BC509" s="2" t="s">
        <v>287</v>
      </c>
      <c r="BD509" s="2">
        <v>0</v>
      </c>
      <c r="BE509" s="2">
        <v>1074</v>
      </c>
      <c r="BF509" s="2">
        <v>1</v>
      </c>
    </row>
    <row r="510" spans="1:58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2" t="s">
        <v>163</v>
      </c>
      <c r="I510" s="2" t="s">
        <v>164</v>
      </c>
      <c r="J510" s="2" t="s">
        <v>788</v>
      </c>
      <c r="K510" s="2">
        <v>1</v>
      </c>
      <c r="L510" s="2" t="s">
        <v>66</v>
      </c>
      <c r="M510" s="2" t="s">
        <v>67</v>
      </c>
      <c r="N510" s="2" t="s">
        <v>66</v>
      </c>
      <c r="O510" s="2" t="s">
        <v>67</v>
      </c>
      <c r="P510" s="2">
        <v>0</v>
      </c>
      <c r="Q510" s="2">
        <v>3</v>
      </c>
      <c r="R510" s="2">
        <v>3</v>
      </c>
      <c r="S510" s="2">
        <v>1</v>
      </c>
      <c r="T510" s="2">
        <v>0</v>
      </c>
      <c r="U510" s="2">
        <v>1</v>
      </c>
      <c r="V510" s="2">
        <v>1</v>
      </c>
      <c r="W510" s="2">
        <v>1</v>
      </c>
      <c r="X510" s="2">
        <v>1169.8037099999999</v>
      </c>
      <c r="Y510" s="2">
        <v>3507.3965800000001</v>
      </c>
      <c r="Z510" s="2">
        <v>3507.3983699999999</v>
      </c>
      <c r="AA510" s="2">
        <v>-0.51</v>
      </c>
      <c r="AB510" s="2">
        <v>-5.9999999999999995E-4</v>
      </c>
      <c r="AC510" s="2" t="s">
        <v>68</v>
      </c>
      <c r="AD510" s="2">
        <v>0</v>
      </c>
      <c r="AE510" s="2">
        <v>0</v>
      </c>
      <c r="AF510" s="2">
        <v>147576.8125</v>
      </c>
      <c r="AG510" s="2" t="s">
        <v>69</v>
      </c>
      <c r="AH510" s="2" t="s">
        <v>70</v>
      </c>
      <c r="AI510" s="2">
        <v>0</v>
      </c>
      <c r="AJ510" s="2">
        <v>200</v>
      </c>
      <c r="AK510" s="2">
        <v>42.6188</v>
      </c>
      <c r="AL510" s="2">
        <v>7591</v>
      </c>
      <c r="AM510" s="2">
        <v>7591</v>
      </c>
      <c r="AN510" s="2" t="s">
        <v>907</v>
      </c>
      <c r="AO510" s="2" t="s">
        <v>72</v>
      </c>
      <c r="AP510" s="2" t="s">
        <v>73</v>
      </c>
      <c r="AQ510" s="2">
        <v>4.08</v>
      </c>
      <c r="AR510" s="2">
        <v>189.9</v>
      </c>
      <c r="AS510" s="2">
        <v>141.5</v>
      </c>
      <c r="AT510" s="2">
        <v>141.5</v>
      </c>
      <c r="AU510" s="2">
        <v>8.3649766974484206E-5</v>
      </c>
      <c r="AV510" s="2">
        <v>6.0153268368541499E-6</v>
      </c>
      <c r="AW510" s="2">
        <v>0</v>
      </c>
      <c r="AX510" s="2">
        <v>0</v>
      </c>
      <c r="AY510" s="2">
        <v>8.0871215376291401E-3</v>
      </c>
      <c r="AZ510" s="2">
        <v>5.9740621766687604E-4</v>
      </c>
      <c r="BA510" s="2">
        <v>0</v>
      </c>
      <c r="BB510" s="2">
        <v>0</v>
      </c>
      <c r="BC510" s="2" t="s">
        <v>229</v>
      </c>
      <c r="BD510" s="2">
        <v>0</v>
      </c>
      <c r="BE510" s="2">
        <v>1074</v>
      </c>
      <c r="BF510" s="2">
        <v>1</v>
      </c>
    </row>
    <row r="511" spans="1:58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2" t="s">
        <v>163</v>
      </c>
      <c r="I511" s="2" t="s">
        <v>164</v>
      </c>
      <c r="J511" s="2" t="s">
        <v>666</v>
      </c>
      <c r="K511" s="2">
        <v>1</v>
      </c>
      <c r="L511" s="2" t="s">
        <v>66</v>
      </c>
      <c r="M511" s="2" t="s">
        <v>67</v>
      </c>
      <c r="N511" s="2" t="s">
        <v>66</v>
      </c>
      <c r="O511" s="2" t="s">
        <v>67</v>
      </c>
      <c r="P511" s="2">
        <v>0</v>
      </c>
      <c r="Q511" s="2">
        <v>3</v>
      </c>
      <c r="R511" s="2">
        <v>3</v>
      </c>
      <c r="S511" s="2">
        <v>1</v>
      </c>
      <c r="T511" s="2">
        <v>0</v>
      </c>
      <c r="U511" s="2">
        <v>1</v>
      </c>
      <c r="V511" s="2">
        <v>1</v>
      </c>
      <c r="W511" s="2">
        <v>1</v>
      </c>
      <c r="X511" s="2">
        <v>1013.42297</v>
      </c>
      <c r="Y511" s="2">
        <v>3038.2543700000001</v>
      </c>
      <c r="Z511" s="2">
        <v>3038.25522</v>
      </c>
      <c r="AA511" s="2">
        <v>-0.28000000000000003</v>
      </c>
      <c r="AB511" s="2">
        <v>-2.7999999999999998E-4</v>
      </c>
      <c r="AC511" s="2" t="s">
        <v>68</v>
      </c>
      <c r="AD511" s="2">
        <v>0</v>
      </c>
      <c r="AE511" s="2">
        <v>0</v>
      </c>
      <c r="AF511" s="2">
        <v>154038.28125</v>
      </c>
      <c r="AG511" s="2" t="s">
        <v>69</v>
      </c>
      <c r="AH511" s="2" t="s">
        <v>70</v>
      </c>
      <c r="AI511" s="2">
        <v>8.1517759999999999</v>
      </c>
      <c r="AJ511" s="2">
        <v>200</v>
      </c>
      <c r="AK511" s="2">
        <v>40.797600000000003</v>
      </c>
      <c r="AL511" s="2">
        <v>7189</v>
      </c>
      <c r="AM511" s="2">
        <v>7189</v>
      </c>
      <c r="AN511" s="2" t="s">
        <v>207</v>
      </c>
      <c r="AO511" s="2" t="s">
        <v>72</v>
      </c>
      <c r="AP511" s="2" t="s">
        <v>73</v>
      </c>
      <c r="AQ511" s="2">
        <v>4.08</v>
      </c>
      <c r="AR511" s="2">
        <v>202.1</v>
      </c>
      <c r="AS511" s="2">
        <v>137.30000000000001</v>
      </c>
      <c r="AT511" s="2">
        <v>137.30000000000001</v>
      </c>
      <c r="AU511" s="2">
        <v>8.3649766974484206E-5</v>
      </c>
      <c r="AV511" s="2">
        <v>5.7078637684799804E-6</v>
      </c>
      <c r="AW511" s="2">
        <v>0</v>
      </c>
      <c r="AX511" s="2">
        <v>0</v>
      </c>
      <c r="AY511" s="2">
        <v>8.0871215376291401E-3</v>
      </c>
      <c r="AZ511" s="2">
        <v>5.6809226911789395E-4</v>
      </c>
      <c r="BA511" s="2">
        <v>0</v>
      </c>
      <c r="BB511" s="2">
        <v>0</v>
      </c>
      <c r="BC511" s="2" t="s">
        <v>129</v>
      </c>
      <c r="BD511" s="2">
        <v>0</v>
      </c>
      <c r="BE511" s="2">
        <v>1074</v>
      </c>
      <c r="BF511" s="2">
        <v>1</v>
      </c>
    </row>
    <row r="512" spans="1:58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2" t="s">
        <v>425</v>
      </c>
      <c r="I512" s="2" t="s">
        <v>426</v>
      </c>
      <c r="J512" s="2" t="s">
        <v>908</v>
      </c>
      <c r="K512" s="2">
        <v>1</v>
      </c>
      <c r="L512" s="2" t="s">
        <v>66</v>
      </c>
      <c r="M512" s="2" t="s">
        <v>67</v>
      </c>
      <c r="N512" s="2" t="s">
        <v>66</v>
      </c>
      <c r="O512" s="2" t="s">
        <v>67</v>
      </c>
      <c r="P512" s="2">
        <v>0</v>
      </c>
      <c r="Q512" s="2">
        <v>3</v>
      </c>
      <c r="R512" s="2">
        <v>3</v>
      </c>
      <c r="S512" s="2">
        <v>1</v>
      </c>
      <c r="T512" s="2">
        <v>0</v>
      </c>
      <c r="U512" s="2">
        <v>1</v>
      </c>
      <c r="V512" s="2">
        <v>1</v>
      </c>
      <c r="W512" s="2">
        <v>1</v>
      </c>
      <c r="X512" s="2">
        <v>1391.58887</v>
      </c>
      <c r="Y512" s="2">
        <v>4172.7520500000001</v>
      </c>
      <c r="Z512" s="2">
        <v>4171.7427299999999</v>
      </c>
      <c r="AA512" s="2">
        <v>241.94</v>
      </c>
      <c r="AB512" s="2">
        <v>0.33644000000000002</v>
      </c>
      <c r="AC512" s="2" t="s">
        <v>68</v>
      </c>
      <c r="AD512" s="2">
        <v>0</v>
      </c>
      <c r="AE512" s="2">
        <v>0</v>
      </c>
      <c r="AF512" s="2">
        <v>98656.1953125</v>
      </c>
      <c r="AG512" s="2" t="s">
        <v>69</v>
      </c>
      <c r="AH512" s="2" t="s">
        <v>70</v>
      </c>
      <c r="AI512" s="2">
        <v>11.63503</v>
      </c>
      <c r="AJ512" s="2">
        <v>200</v>
      </c>
      <c r="AK512" s="2">
        <v>72.005099999999999</v>
      </c>
      <c r="AL512" s="2">
        <v>13948</v>
      </c>
      <c r="AM512" s="2">
        <v>13948</v>
      </c>
      <c r="AN512" s="2" t="s">
        <v>909</v>
      </c>
      <c r="AO512" s="2" t="s">
        <v>72</v>
      </c>
      <c r="AP512" s="2" t="s">
        <v>73</v>
      </c>
      <c r="AQ512" s="2">
        <v>4.0599999999999996</v>
      </c>
      <c r="AR512" s="2">
        <v>222.8</v>
      </c>
      <c r="AS512" s="2">
        <v>215.5</v>
      </c>
      <c r="AT512" s="2">
        <v>27.6</v>
      </c>
      <c r="AU512" s="2">
        <v>8.7313548261364404E-5</v>
      </c>
      <c r="AV512" s="2">
        <v>6.6302025322549899E-6</v>
      </c>
      <c r="AW512" s="2">
        <v>0</v>
      </c>
      <c r="AX512" s="2">
        <v>0</v>
      </c>
      <c r="AY512" s="2">
        <v>8.4389939588860007E-3</v>
      </c>
      <c r="AZ512" s="2">
        <v>6.5603431793437295E-4</v>
      </c>
      <c r="BA512" s="2">
        <v>0</v>
      </c>
      <c r="BB512" s="2">
        <v>0</v>
      </c>
      <c r="BC512" s="2" t="s">
        <v>870</v>
      </c>
      <c r="BD512" s="2">
        <v>1</v>
      </c>
      <c r="BE512" s="2">
        <v>1192</v>
      </c>
      <c r="BF512" s="2">
        <v>1</v>
      </c>
    </row>
    <row r="513" spans="1:58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2" t="s">
        <v>184</v>
      </c>
      <c r="I513" s="2" t="s">
        <v>185</v>
      </c>
      <c r="J513" s="2" t="s">
        <v>250</v>
      </c>
      <c r="K513" s="2">
        <v>1</v>
      </c>
      <c r="L513" s="2" t="s">
        <v>66</v>
      </c>
      <c r="M513" s="2" t="s">
        <v>67</v>
      </c>
      <c r="N513" s="2" t="s">
        <v>66</v>
      </c>
      <c r="O513" s="2" t="s">
        <v>67</v>
      </c>
      <c r="P513" s="2">
        <v>0</v>
      </c>
      <c r="Q513" s="2">
        <v>4</v>
      </c>
      <c r="R513" s="2">
        <v>4</v>
      </c>
      <c r="S513" s="2">
        <v>1</v>
      </c>
      <c r="T513" s="2">
        <v>0</v>
      </c>
      <c r="U513" s="2">
        <v>1</v>
      </c>
      <c r="V513" s="2">
        <v>1</v>
      </c>
      <c r="W513" s="2">
        <v>1</v>
      </c>
      <c r="X513" s="2">
        <v>1005.47791</v>
      </c>
      <c r="Y513" s="2">
        <v>4018.8897900000002</v>
      </c>
      <c r="Z513" s="2">
        <v>4018.8887599999998</v>
      </c>
      <c r="AA513" s="2">
        <v>0.26</v>
      </c>
      <c r="AB513" s="2">
        <v>2.5999999999999998E-4</v>
      </c>
      <c r="AC513" s="2" t="s">
        <v>68</v>
      </c>
      <c r="AD513" s="2">
        <v>0</v>
      </c>
      <c r="AE513" s="2">
        <v>0</v>
      </c>
      <c r="AF513" s="2">
        <v>166258.359375</v>
      </c>
      <c r="AG513" s="2" t="s">
        <v>69</v>
      </c>
      <c r="AH513" s="2" t="s">
        <v>70</v>
      </c>
      <c r="AI513" s="2">
        <v>15.87323</v>
      </c>
      <c r="AJ513" s="2">
        <v>200</v>
      </c>
      <c r="AK513" s="2">
        <v>93.846800000000002</v>
      </c>
      <c r="AL513" s="2">
        <v>19008</v>
      </c>
      <c r="AM513" s="2">
        <v>19008</v>
      </c>
      <c r="AN513" s="2" t="s">
        <v>910</v>
      </c>
      <c r="AO513" s="2" t="s">
        <v>72</v>
      </c>
      <c r="AP513" s="2" t="s">
        <v>73</v>
      </c>
      <c r="AQ513" s="2">
        <v>4.0199999999999996</v>
      </c>
      <c r="AR513" s="2">
        <v>217.6</v>
      </c>
      <c r="AS513" s="2">
        <v>217.6</v>
      </c>
      <c r="AT513" s="2">
        <v>217.6</v>
      </c>
      <c r="AU513" s="2">
        <v>9.6252143095874301E-5</v>
      </c>
      <c r="AV513" s="2">
        <v>6.8052453507302602E-6</v>
      </c>
      <c r="AW513" s="2">
        <v>0</v>
      </c>
      <c r="AX513" s="2">
        <v>0</v>
      </c>
      <c r="AY513" s="2">
        <v>9.2966470170795894E-3</v>
      </c>
      <c r="AZ513" s="2">
        <v>6.7271503421057702E-4</v>
      </c>
      <c r="BA513" s="2">
        <v>0</v>
      </c>
      <c r="BB513" s="2">
        <v>0</v>
      </c>
      <c r="BC513" s="2" t="s">
        <v>74</v>
      </c>
      <c r="BD513" s="2">
        <v>0</v>
      </c>
      <c r="BE513" s="2">
        <v>215</v>
      </c>
      <c r="BF513" s="2">
        <v>1</v>
      </c>
    </row>
    <row r="514" spans="1:58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2" t="s">
        <v>232</v>
      </c>
      <c r="I514" s="2" t="s">
        <v>233</v>
      </c>
      <c r="J514" s="2" t="s">
        <v>911</v>
      </c>
      <c r="K514" s="2">
        <v>1</v>
      </c>
      <c r="L514" s="2" t="s">
        <v>66</v>
      </c>
      <c r="M514" s="2" t="s">
        <v>67</v>
      </c>
      <c r="N514" s="2" t="s">
        <v>66</v>
      </c>
      <c r="O514" s="2" t="s">
        <v>67</v>
      </c>
      <c r="P514" s="2">
        <v>0</v>
      </c>
      <c r="Q514" s="2">
        <v>4</v>
      </c>
      <c r="R514" s="2">
        <v>4</v>
      </c>
      <c r="S514" s="2">
        <v>1</v>
      </c>
      <c r="T514" s="2">
        <v>0</v>
      </c>
      <c r="U514" s="2">
        <v>1</v>
      </c>
      <c r="V514" s="2">
        <v>1</v>
      </c>
      <c r="W514" s="2">
        <v>1</v>
      </c>
      <c r="X514" s="2">
        <v>1204.4928</v>
      </c>
      <c r="Y514" s="2">
        <v>4814.9493599999996</v>
      </c>
      <c r="Z514" s="2">
        <v>4814.9453999999996</v>
      </c>
      <c r="AA514" s="2">
        <v>0.82</v>
      </c>
      <c r="AB514" s="2">
        <v>9.8999999999999999E-4</v>
      </c>
      <c r="AC514" s="2" t="s">
        <v>68</v>
      </c>
      <c r="AD514" s="2">
        <v>0</v>
      </c>
      <c r="AE514" s="2">
        <v>0</v>
      </c>
      <c r="AF514" s="2">
        <v>113654.609375</v>
      </c>
      <c r="AG514" s="2" t="s">
        <v>69</v>
      </c>
      <c r="AH514" s="2" t="s">
        <v>70</v>
      </c>
      <c r="AI514" s="2">
        <v>3.598449</v>
      </c>
      <c r="AJ514" s="2">
        <v>200</v>
      </c>
      <c r="AK514" s="2">
        <v>67.736000000000004</v>
      </c>
      <c r="AL514" s="2">
        <v>13028</v>
      </c>
      <c r="AM514" s="2">
        <v>13028</v>
      </c>
      <c r="AN514" s="2" t="s">
        <v>912</v>
      </c>
      <c r="AO514" s="2" t="s">
        <v>72</v>
      </c>
      <c r="AP514" s="2" t="s">
        <v>73</v>
      </c>
      <c r="AQ514" s="2">
        <v>4.0199999999999996</v>
      </c>
      <c r="AR514" s="2">
        <v>126.9</v>
      </c>
      <c r="AS514" s="2">
        <v>126.9</v>
      </c>
      <c r="AT514" s="2">
        <v>34.4</v>
      </c>
      <c r="AU514" s="2">
        <v>9.6429319907271905E-5</v>
      </c>
      <c r="AV514" s="2">
        <v>6.9799511150303897E-6</v>
      </c>
      <c r="AW514" s="2">
        <v>0</v>
      </c>
      <c r="AX514" s="2">
        <v>0</v>
      </c>
      <c r="AY514" s="2">
        <v>9.3136353341156195E-3</v>
      </c>
      <c r="AZ514" s="2">
        <v>6.8936420306411797E-4</v>
      </c>
      <c r="BA514" s="2">
        <v>0</v>
      </c>
      <c r="BB514" s="2">
        <v>0</v>
      </c>
      <c r="BC514" s="2" t="s">
        <v>806</v>
      </c>
      <c r="BD514" s="2">
        <v>0</v>
      </c>
      <c r="BE514" s="2">
        <v>1092</v>
      </c>
      <c r="BF514" s="2">
        <v>1</v>
      </c>
    </row>
    <row r="515" spans="1:58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2" t="s">
        <v>139</v>
      </c>
      <c r="I515" s="2" t="s">
        <v>140</v>
      </c>
      <c r="J515" s="2" t="s">
        <v>277</v>
      </c>
      <c r="K515" s="2">
        <v>1</v>
      </c>
      <c r="L515" s="2" t="s">
        <v>66</v>
      </c>
      <c r="M515" s="2" t="s">
        <v>67</v>
      </c>
      <c r="N515" s="2" t="s">
        <v>66</v>
      </c>
      <c r="O515" s="2" t="s">
        <v>67</v>
      </c>
      <c r="P515" s="2">
        <v>0</v>
      </c>
      <c r="Q515" s="2">
        <v>3</v>
      </c>
      <c r="R515" s="2">
        <v>3</v>
      </c>
      <c r="S515" s="2">
        <v>1</v>
      </c>
      <c r="T515" s="2">
        <v>0</v>
      </c>
      <c r="U515" s="2">
        <v>1</v>
      </c>
      <c r="V515" s="2">
        <v>1</v>
      </c>
      <c r="W515" s="2">
        <v>1</v>
      </c>
      <c r="X515" s="2">
        <v>1248.8857399999999</v>
      </c>
      <c r="Y515" s="2">
        <v>3744.6426700000002</v>
      </c>
      <c r="Z515" s="2">
        <v>3744.6419900000001</v>
      </c>
      <c r="AA515" s="2">
        <v>0.18</v>
      </c>
      <c r="AB515" s="2">
        <v>2.3000000000000001E-4</v>
      </c>
      <c r="AC515" s="2" t="s">
        <v>68</v>
      </c>
      <c r="AD515" s="2">
        <v>0</v>
      </c>
      <c r="AE515" s="2">
        <v>0</v>
      </c>
      <c r="AF515" s="2">
        <v>62938.41796875</v>
      </c>
      <c r="AG515" s="2" t="s">
        <v>69</v>
      </c>
      <c r="AH515" s="2" t="s">
        <v>70</v>
      </c>
      <c r="AI515" s="2">
        <v>8.999727</v>
      </c>
      <c r="AJ515" s="2">
        <v>200</v>
      </c>
      <c r="AK515" s="2">
        <v>78.014499999999998</v>
      </c>
      <c r="AL515" s="2">
        <v>15305</v>
      </c>
      <c r="AM515" s="2">
        <v>15305</v>
      </c>
      <c r="AN515" s="2" t="s">
        <v>913</v>
      </c>
      <c r="AO515" s="2" t="s">
        <v>72</v>
      </c>
      <c r="AP515" s="2" t="s">
        <v>73</v>
      </c>
      <c r="AQ515" s="2">
        <v>4.01</v>
      </c>
      <c r="AR515" s="2">
        <v>180.1</v>
      </c>
      <c r="AS515" s="2">
        <v>128.5</v>
      </c>
      <c r="AT515" s="2">
        <v>128.5</v>
      </c>
      <c r="AU515" s="2">
        <v>9.7985993900901906E-5</v>
      </c>
      <c r="AV515" s="2">
        <v>7.3333725717868899E-6</v>
      </c>
      <c r="AW515" s="2">
        <v>0</v>
      </c>
      <c r="AX515" s="2">
        <v>0</v>
      </c>
      <c r="AY515" s="2">
        <v>9.4628750157648295E-3</v>
      </c>
      <c r="AZ515" s="2">
        <v>7.2304370067918897E-4</v>
      </c>
      <c r="BA515" s="2">
        <v>0</v>
      </c>
      <c r="BB515" s="2">
        <v>0</v>
      </c>
      <c r="BC515" s="2" t="s">
        <v>177</v>
      </c>
      <c r="BD515" s="2">
        <v>0</v>
      </c>
      <c r="BE515" s="2">
        <v>796</v>
      </c>
      <c r="BF515" s="2">
        <v>1</v>
      </c>
    </row>
    <row r="516" spans="1:58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2" t="s">
        <v>232</v>
      </c>
      <c r="I516" s="2" t="s">
        <v>233</v>
      </c>
      <c r="J516" s="2" t="s">
        <v>604</v>
      </c>
      <c r="K516" s="2">
        <v>1</v>
      </c>
      <c r="L516" s="2" t="s">
        <v>66</v>
      </c>
      <c r="M516" s="2" t="s">
        <v>67</v>
      </c>
      <c r="N516" s="2" t="s">
        <v>66</v>
      </c>
      <c r="O516" s="2" t="s">
        <v>67</v>
      </c>
      <c r="P516" s="2">
        <v>0</v>
      </c>
      <c r="Q516" s="2">
        <v>3</v>
      </c>
      <c r="R516" s="2">
        <v>3</v>
      </c>
      <c r="S516" s="2">
        <v>1</v>
      </c>
      <c r="T516" s="2">
        <v>0</v>
      </c>
      <c r="U516" s="2">
        <v>1</v>
      </c>
      <c r="V516" s="2">
        <v>1</v>
      </c>
      <c r="W516" s="2">
        <v>1</v>
      </c>
      <c r="X516" s="2">
        <v>1382.25476</v>
      </c>
      <c r="Y516" s="2">
        <v>4144.7497300000005</v>
      </c>
      <c r="Z516" s="2">
        <v>4143.7432799999997</v>
      </c>
      <c r="AA516" s="2">
        <v>242.88</v>
      </c>
      <c r="AB516" s="2">
        <v>0.33548</v>
      </c>
      <c r="AC516" s="2" t="s">
        <v>68</v>
      </c>
      <c r="AD516" s="2">
        <v>0</v>
      </c>
      <c r="AE516" s="2">
        <v>0</v>
      </c>
      <c r="AF516" s="2">
        <v>129083.6640625</v>
      </c>
      <c r="AG516" s="2" t="s">
        <v>69</v>
      </c>
      <c r="AH516" s="2" t="s">
        <v>70</v>
      </c>
      <c r="AI516" s="2">
        <v>16.312570000000001</v>
      </c>
      <c r="AJ516" s="2">
        <v>200</v>
      </c>
      <c r="AK516" s="2">
        <v>59.727800000000002</v>
      </c>
      <c r="AL516" s="2">
        <v>11200</v>
      </c>
      <c r="AM516" s="2">
        <v>11200</v>
      </c>
      <c r="AN516" s="2" t="s">
        <v>914</v>
      </c>
      <c r="AO516" s="2" t="s">
        <v>72</v>
      </c>
      <c r="AP516" s="2" t="s">
        <v>73</v>
      </c>
      <c r="AQ516" s="2">
        <v>4.01</v>
      </c>
      <c r="AR516" s="2">
        <v>140.19999999999999</v>
      </c>
      <c r="AS516" s="2">
        <v>127.5</v>
      </c>
      <c r="AT516" s="2">
        <v>127.5</v>
      </c>
      <c r="AU516" s="2">
        <v>9.7985993900901906E-5</v>
      </c>
      <c r="AV516" s="2">
        <v>7.1570056385331502E-6</v>
      </c>
      <c r="AW516" s="2">
        <v>0</v>
      </c>
      <c r="AX516" s="2">
        <v>0</v>
      </c>
      <c r="AY516" s="2">
        <v>9.4628750157648295E-3</v>
      </c>
      <c r="AZ516" s="2">
        <v>7.0623633599774802E-4</v>
      </c>
      <c r="BA516" s="2">
        <v>0</v>
      </c>
      <c r="BB516" s="2">
        <v>0</v>
      </c>
      <c r="BC516" s="2" t="s">
        <v>287</v>
      </c>
      <c r="BD516" s="2">
        <v>1</v>
      </c>
      <c r="BE516" s="2">
        <v>1092</v>
      </c>
      <c r="BF516" s="2">
        <v>1</v>
      </c>
    </row>
    <row r="517" spans="1:58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2" t="s">
        <v>163</v>
      </c>
      <c r="I517" s="2" t="s">
        <v>164</v>
      </c>
      <c r="J517" s="2" t="s">
        <v>685</v>
      </c>
      <c r="K517" s="2">
        <v>1</v>
      </c>
      <c r="L517" s="2" t="s">
        <v>66</v>
      </c>
      <c r="M517" s="2" t="s">
        <v>67</v>
      </c>
      <c r="N517" s="2" t="s">
        <v>66</v>
      </c>
      <c r="O517" s="2" t="s">
        <v>67</v>
      </c>
      <c r="P517" s="2">
        <v>0</v>
      </c>
      <c r="Q517" s="2">
        <v>3</v>
      </c>
      <c r="R517" s="2">
        <v>3</v>
      </c>
      <c r="S517" s="2">
        <v>1</v>
      </c>
      <c r="T517" s="2">
        <v>0</v>
      </c>
      <c r="U517" s="2">
        <v>1</v>
      </c>
      <c r="V517" s="2">
        <v>1</v>
      </c>
      <c r="W517" s="2">
        <v>1</v>
      </c>
      <c r="X517" s="2">
        <v>1067.4372599999999</v>
      </c>
      <c r="Y517" s="2">
        <v>3200.2972100000002</v>
      </c>
      <c r="Z517" s="2">
        <v>3200.3080399999999</v>
      </c>
      <c r="AA517" s="2">
        <v>-3.38</v>
      </c>
      <c r="AB517" s="2">
        <v>-3.6099999999999999E-3</v>
      </c>
      <c r="AC517" s="2" t="s">
        <v>68</v>
      </c>
      <c r="AD517" s="2">
        <v>0</v>
      </c>
      <c r="AE517" s="2">
        <v>0</v>
      </c>
      <c r="AF517" s="2">
        <v>137178.46875</v>
      </c>
      <c r="AG517" s="2" t="s">
        <v>69</v>
      </c>
      <c r="AH517" s="2" t="s">
        <v>70</v>
      </c>
      <c r="AI517" s="2">
        <v>0</v>
      </c>
      <c r="AJ517" s="2">
        <v>200</v>
      </c>
      <c r="AK517" s="2">
        <v>40.775700000000001</v>
      </c>
      <c r="AL517" s="2">
        <v>7184</v>
      </c>
      <c r="AM517" s="2">
        <v>7184</v>
      </c>
      <c r="AN517" s="2" t="s">
        <v>399</v>
      </c>
      <c r="AO517" s="2" t="s">
        <v>72</v>
      </c>
      <c r="AP517" s="2" t="s">
        <v>73</v>
      </c>
      <c r="AQ517" s="2">
        <v>4.01</v>
      </c>
      <c r="AR517" s="2">
        <v>250.4</v>
      </c>
      <c r="AS517" s="2">
        <v>146.69999999999999</v>
      </c>
      <c r="AT517" s="2">
        <v>146.69999999999999</v>
      </c>
      <c r="AU517" s="2">
        <v>9.8036119066206894E-5</v>
      </c>
      <c r="AV517" s="2">
        <v>7.5091530541829602E-6</v>
      </c>
      <c r="AW517" s="2">
        <v>0</v>
      </c>
      <c r="AX517" s="2">
        <v>0</v>
      </c>
      <c r="AY517" s="2">
        <v>9.4676799759685695E-3</v>
      </c>
      <c r="AZ517" s="2">
        <v>7.3979587424254502E-4</v>
      </c>
      <c r="BA517" s="2">
        <v>0</v>
      </c>
      <c r="BB517" s="2">
        <v>0</v>
      </c>
      <c r="BC517" s="2" t="s">
        <v>126</v>
      </c>
      <c r="BD517" s="2">
        <v>0</v>
      </c>
      <c r="BE517" s="2">
        <v>1074</v>
      </c>
      <c r="BF517" s="2">
        <v>1</v>
      </c>
    </row>
    <row r="518" spans="1:58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2" t="s">
        <v>163</v>
      </c>
      <c r="I518" s="2" t="s">
        <v>164</v>
      </c>
      <c r="J518" s="2" t="s">
        <v>915</v>
      </c>
      <c r="K518" s="2">
        <v>1</v>
      </c>
      <c r="L518" s="2" t="s">
        <v>66</v>
      </c>
      <c r="M518" s="2" t="s">
        <v>67</v>
      </c>
      <c r="N518" s="2" t="s">
        <v>66</v>
      </c>
      <c r="O518" s="2" t="s">
        <v>67</v>
      </c>
      <c r="P518" s="2">
        <v>0</v>
      </c>
      <c r="Q518" s="2">
        <v>3</v>
      </c>
      <c r="R518" s="2">
        <v>3</v>
      </c>
      <c r="S518" s="2">
        <v>1</v>
      </c>
      <c r="T518" s="2">
        <v>0</v>
      </c>
      <c r="U518" s="2">
        <v>1</v>
      </c>
      <c r="V518" s="2">
        <v>1</v>
      </c>
      <c r="W518" s="2">
        <v>1</v>
      </c>
      <c r="X518" s="2">
        <v>978.41332999999997</v>
      </c>
      <c r="Y518" s="2">
        <v>2933.2254400000002</v>
      </c>
      <c r="Z518" s="2">
        <v>2933.2238600000001</v>
      </c>
      <c r="AA518" s="2">
        <v>0.54</v>
      </c>
      <c r="AB518" s="2">
        <v>5.2999999999999998E-4</v>
      </c>
      <c r="AC518" s="2" t="s">
        <v>68</v>
      </c>
      <c r="AD518" s="2">
        <v>0</v>
      </c>
      <c r="AE518" s="2">
        <v>0</v>
      </c>
      <c r="AF518" s="2">
        <v>147702.5</v>
      </c>
      <c r="AG518" s="2" t="s">
        <v>69</v>
      </c>
      <c r="AH518" s="2" t="s">
        <v>70</v>
      </c>
      <c r="AI518" s="2">
        <v>2.1483940000000001</v>
      </c>
      <c r="AJ518" s="2">
        <v>200</v>
      </c>
      <c r="AK518" s="2">
        <v>40.6312</v>
      </c>
      <c r="AL518" s="2">
        <v>7151</v>
      </c>
      <c r="AM518" s="2">
        <v>7151</v>
      </c>
      <c r="AN518" s="2" t="s">
        <v>916</v>
      </c>
      <c r="AO518" s="2" t="s">
        <v>72</v>
      </c>
      <c r="AP518" s="2" t="s">
        <v>73</v>
      </c>
      <c r="AQ518" s="2">
        <v>3.99</v>
      </c>
      <c r="AR518" s="2">
        <v>218</v>
      </c>
      <c r="AS518" s="2">
        <v>147.19999999999999</v>
      </c>
      <c r="AT518" s="2">
        <v>147.19999999999999</v>
      </c>
      <c r="AU518" s="2">
        <v>1.01412387220436E-4</v>
      </c>
      <c r="AV518" s="2">
        <v>7.6907840329124703E-6</v>
      </c>
      <c r="AW518" s="2">
        <v>0</v>
      </c>
      <c r="AX518" s="2">
        <v>0</v>
      </c>
      <c r="AY518" s="2">
        <v>9.7912428035808307E-3</v>
      </c>
      <c r="AZ518" s="2">
        <v>7.5710265282506999E-4</v>
      </c>
      <c r="BA518" s="2">
        <v>0</v>
      </c>
      <c r="BB518" s="2">
        <v>0</v>
      </c>
      <c r="BC518" s="2" t="s">
        <v>479</v>
      </c>
      <c r="BD518" s="2">
        <v>0</v>
      </c>
      <c r="BE518" s="2">
        <v>1074</v>
      </c>
      <c r="BF518" s="2">
        <v>1</v>
      </c>
    </row>
    <row r="519" spans="1:58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2" t="s">
        <v>163</v>
      </c>
      <c r="I519" s="2" t="s">
        <v>164</v>
      </c>
      <c r="J519" s="2" t="s">
        <v>917</v>
      </c>
      <c r="K519" s="2">
        <v>1</v>
      </c>
      <c r="L519" s="2" t="s">
        <v>66</v>
      </c>
      <c r="M519" s="2" t="s">
        <v>67</v>
      </c>
      <c r="N519" s="2" t="s">
        <v>66</v>
      </c>
      <c r="O519" s="2" t="s">
        <v>67</v>
      </c>
      <c r="P519" s="2">
        <v>0</v>
      </c>
      <c r="Q519" s="2">
        <v>3</v>
      </c>
      <c r="R519" s="2">
        <v>3</v>
      </c>
      <c r="S519" s="2">
        <v>1</v>
      </c>
      <c r="T519" s="2">
        <v>0</v>
      </c>
      <c r="U519" s="2">
        <v>1</v>
      </c>
      <c r="V519" s="2">
        <v>1</v>
      </c>
      <c r="W519" s="2">
        <v>1</v>
      </c>
      <c r="X519" s="2">
        <v>1340.20117</v>
      </c>
      <c r="Y519" s="2">
        <v>4018.58896</v>
      </c>
      <c r="Z519" s="2">
        <v>4018.5884799999999</v>
      </c>
      <c r="AA519" s="2">
        <v>0.12</v>
      </c>
      <c r="AB519" s="2">
        <v>1.6000000000000001E-4</v>
      </c>
      <c r="AC519" s="2" t="s">
        <v>68</v>
      </c>
      <c r="AD519" s="2">
        <v>0</v>
      </c>
      <c r="AE519" s="2">
        <v>0</v>
      </c>
      <c r="AF519" s="2">
        <v>130891.5546875</v>
      </c>
      <c r="AG519" s="2" t="s">
        <v>69</v>
      </c>
      <c r="AH519" s="2" t="s">
        <v>70</v>
      </c>
      <c r="AI519" s="2">
        <v>0</v>
      </c>
      <c r="AJ519" s="2">
        <v>200</v>
      </c>
      <c r="AK519" s="2">
        <v>42.511499999999998</v>
      </c>
      <c r="AL519" s="2">
        <v>7568</v>
      </c>
      <c r="AM519" s="2">
        <v>7568</v>
      </c>
      <c r="AN519" s="2" t="s">
        <v>918</v>
      </c>
      <c r="AO519" s="2" t="s">
        <v>72</v>
      </c>
      <c r="AP519" s="2" t="s">
        <v>73</v>
      </c>
      <c r="AQ519" s="2">
        <v>3.99</v>
      </c>
      <c r="AR519" s="2">
        <v>208.1</v>
      </c>
      <c r="AS519" s="2">
        <v>142.5</v>
      </c>
      <c r="AT519" s="2">
        <v>5.3</v>
      </c>
      <c r="AU519" s="2">
        <v>1.01412387220436E-4</v>
      </c>
      <c r="AV519" s="2">
        <v>7.8717137338671992E-6</v>
      </c>
      <c r="AW519" s="2">
        <v>0</v>
      </c>
      <c r="AX519" s="2">
        <v>0</v>
      </c>
      <c r="AY519" s="2">
        <v>9.7912428035808307E-3</v>
      </c>
      <c r="AZ519" s="2">
        <v>7.74343375013397E-4</v>
      </c>
      <c r="BA519" s="2">
        <v>0</v>
      </c>
      <c r="BB519" s="2">
        <v>0</v>
      </c>
      <c r="BC519" s="2" t="s">
        <v>814</v>
      </c>
      <c r="BD519" s="2">
        <v>0</v>
      </c>
      <c r="BE519" s="2">
        <v>1074</v>
      </c>
      <c r="BF519" s="2">
        <v>1</v>
      </c>
    </row>
    <row r="520" spans="1:58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2" t="s">
        <v>163</v>
      </c>
      <c r="I520" s="2" t="s">
        <v>164</v>
      </c>
      <c r="J520" s="2" t="s">
        <v>919</v>
      </c>
      <c r="K520" s="2">
        <v>1</v>
      </c>
      <c r="L520" s="2" t="s">
        <v>66</v>
      </c>
      <c r="M520" s="2" t="s">
        <v>67</v>
      </c>
      <c r="N520" s="2" t="s">
        <v>66</v>
      </c>
      <c r="O520" s="2" t="s">
        <v>67</v>
      </c>
      <c r="P520" s="2">
        <v>0</v>
      </c>
      <c r="Q520" s="2">
        <v>3</v>
      </c>
      <c r="R520" s="2">
        <v>3</v>
      </c>
      <c r="S520" s="2">
        <v>1</v>
      </c>
      <c r="T520" s="2">
        <v>0</v>
      </c>
      <c r="U520" s="2">
        <v>1</v>
      </c>
      <c r="V520" s="2">
        <v>1</v>
      </c>
      <c r="W520" s="2">
        <v>1</v>
      </c>
      <c r="X520" s="2">
        <v>1156.12915</v>
      </c>
      <c r="Y520" s="2">
        <v>3466.3728999999998</v>
      </c>
      <c r="Z520" s="2">
        <v>3466.3718199999998</v>
      </c>
      <c r="AA520" s="2">
        <v>0.31</v>
      </c>
      <c r="AB520" s="2">
        <v>3.6000000000000002E-4</v>
      </c>
      <c r="AC520" s="2" t="s">
        <v>68</v>
      </c>
      <c r="AD520" s="2">
        <v>0</v>
      </c>
      <c r="AE520" s="2">
        <v>0</v>
      </c>
      <c r="AF520" s="2">
        <v>100409.21875</v>
      </c>
      <c r="AG520" s="2" t="s">
        <v>69</v>
      </c>
      <c r="AH520" s="2" t="s">
        <v>70</v>
      </c>
      <c r="AI520" s="2">
        <v>0</v>
      </c>
      <c r="AJ520" s="2">
        <v>200</v>
      </c>
      <c r="AK520" s="2">
        <v>42.928600000000003</v>
      </c>
      <c r="AL520" s="2">
        <v>7657</v>
      </c>
      <c r="AM520" s="2">
        <v>7657</v>
      </c>
      <c r="AN520" s="2" t="s">
        <v>639</v>
      </c>
      <c r="AO520" s="2" t="s">
        <v>72</v>
      </c>
      <c r="AP520" s="2" t="s">
        <v>73</v>
      </c>
      <c r="AQ520" s="2">
        <v>3.99</v>
      </c>
      <c r="AR520" s="2">
        <v>188</v>
      </c>
      <c r="AS520" s="2">
        <v>134.1</v>
      </c>
      <c r="AT520" s="2">
        <v>134.1</v>
      </c>
      <c r="AU520" s="2">
        <v>1.01412387220436E-4</v>
      </c>
      <c r="AV520" s="2">
        <v>8.05194621067514E-6</v>
      </c>
      <c r="AW520" s="2">
        <v>0</v>
      </c>
      <c r="AX520" s="2">
        <v>0</v>
      </c>
      <c r="AY520" s="2">
        <v>9.7912428035808307E-3</v>
      </c>
      <c r="AZ520" s="2">
        <v>7.9151841827256497E-4</v>
      </c>
      <c r="BA520" s="2">
        <v>0</v>
      </c>
      <c r="BB520" s="2">
        <v>0</v>
      </c>
      <c r="BC520" s="2" t="s">
        <v>582</v>
      </c>
      <c r="BD520" s="2">
        <v>0</v>
      </c>
      <c r="BE520" s="2">
        <v>1074</v>
      </c>
      <c r="BF520" s="2">
        <v>1</v>
      </c>
    </row>
    <row r="521" spans="1:58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2" t="s">
        <v>188</v>
      </c>
      <c r="I521" s="2" t="s">
        <v>189</v>
      </c>
      <c r="J521" s="2" t="s">
        <v>920</v>
      </c>
      <c r="K521" s="2">
        <v>1</v>
      </c>
      <c r="L521" s="2" t="s">
        <v>66</v>
      </c>
      <c r="M521" s="2" t="s">
        <v>67</v>
      </c>
      <c r="N521" s="2" t="s">
        <v>66</v>
      </c>
      <c r="O521" s="2" t="s">
        <v>67</v>
      </c>
      <c r="P521" s="2">
        <v>0</v>
      </c>
      <c r="Q521" s="2">
        <v>4</v>
      </c>
      <c r="R521" s="2">
        <v>4</v>
      </c>
      <c r="S521" s="2">
        <v>1</v>
      </c>
      <c r="T521" s="2">
        <v>0</v>
      </c>
      <c r="U521" s="2">
        <v>1</v>
      </c>
      <c r="V521" s="2">
        <v>1</v>
      </c>
      <c r="W521" s="2">
        <v>1</v>
      </c>
      <c r="X521" s="2">
        <v>1497.1398899999999</v>
      </c>
      <c r="Y521" s="2">
        <v>5985.5377399999998</v>
      </c>
      <c r="Z521" s="2">
        <v>5984.52988</v>
      </c>
      <c r="AA521" s="2">
        <v>168.41</v>
      </c>
      <c r="AB521" s="2">
        <v>0.25197000000000003</v>
      </c>
      <c r="AC521" s="2" t="s">
        <v>68</v>
      </c>
      <c r="AD521" s="2">
        <v>0</v>
      </c>
      <c r="AE521" s="2">
        <v>0</v>
      </c>
      <c r="AF521" s="2">
        <v>73307.75</v>
      </c>
      <c r="AG521" s="2" t="s">
        <v>69</v>
      </c>
      <c r="AH521" s="2" t="s">
        <v>70</v>
      </c>
      <c r="AI521" s="2">
        <v>0</v>
      </c>
      <c r="AJ521" s="2">
        <v>200</v>
      </c>
      <c r="AK521" s="2">
        <v>65.746899999999997</v>
      </c>
      <c r="AL521" s="2">
        <v>12579</v>
      </c>
      <c r="AM521" s="2">
        <v>12579</v>
      </c>
      <c r="AN521" s="2" t="s">
        <v>921</v>
      </c>
      <c r="AO521" s="2" t="s">
        <v>72</v>
      </c>
      <c r="AP521" s="2" t="s">
        <v>73</v>
      </c>
      <c r="AQ521" s="2">
        <v>3.95</v>
      </c>
      <c r="AR521" s="2">
        <v>116.3</v>
      </c>
      <c r="AS521" s="2">
        <v>116.3</v>
      </c>
      <c r="AT521" s="2">
        <v>116.3</v>
      </c>
      <c r="AU521" s="2">
        <v>1.1180464685823699E-4</v>
      </c>
      <c r="AV521" s="2">
        <v>8.2514705966272992E-6</v>
      </c>
      <c r="AW521" s="2">
        <v>0</v>
      </c>
      <c r="AX521" s="2">
        <v>0</v>
      </c>
      <c r="AY521" s="2">
        <v>1.07861455794318E-2</v>
      </c>
      <c r="AZ521" s="2">
        <v>8.1051960698176704E-4</v>
      </c>
      <c r="BA521" s="2">
        <v>0</v>
      </c>
      <c r="BB521" s="2">
        <v>0</v>
      </c>
      <c r="BC521" s="2" t="s">
        <v>153</v>
      </c>
      <c r="BD521" s="2">
        <v>1</v>
      </c>
      <c r="BE521" s="2">
        <v>647</v>
      </c>
      <c r="BF521" s="2">
        <v>1</v>
      </c>
    </row>
    <row r="522" spans="1:58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2" t="s">
        <v>232</v>
      </c>
      <c r="I522" s="2" t="s">
        <v>233</v>
      </c>
      <c r="J522" s="2" t="s">
        <v>922</v>
      </c>
      <c r="K522" s="2">
        <v>1</v>
      </c>
      <c r="L522" s="2" t="s">
        <v>66</v>
      </c>
      <c r="M522" s="2" t="s">
        <v>67</v>
      </c>
      <c r="N522" s="2" t="s">
        <v>66</v>
      </c>
      <c r="O522" s="2" t="s">
        <v>67</v>
      </c>
      <c r="P522" s="2">
        <v>0</v>
      </c>
      <c r="Q522" s="2">
        <v>3</v>
      </c>
      <c r="R522" s="2">
        <v>3</v>
      </c>
      <c r="S522" s="2">
        <v>1</v>
      </c>
      <c r="T522" s="2">
        <v>0</v>
      </c>
      <c r="U522" s="2">
        <v>1</v>
      </c>
      <c r="V522" s="2">
        <v>1</v>
      </c>
      <c r="W522" s="2">
        <v>1</v>
      </c>
      <c r="X522" s="2">
        <v>1473.95984</v>
      </c>
      <c r="Y522" s="2">
        <v>4419.8649599999999</v>
      </c>
      <c r="Z522" s="2">
        <v>4419.8390300000001</v>
      </c>
      <c r="AA522" s="2">
        <v>5.87</v>
      </c>
      <c r="AB522" s="2">
        <v>8.6400000000000001E-3</v>
      </c>
      <c r="AC522" s="2" t="s">
        <v>68</v>
      </c>
      <c r="AD522" s="2">
        <v>0</v>
      </c>
      <c r="AE522" s="2">
        <v>0</v>
      </c>
      <c r="AF522" s="2">
        <v>178009.78125</v>
      </c>
      <c r="AG522" s="2" t="s">
        <v>69</v>
      </c>
      <c r="AH522" s="2" t="s">
        <v>70</v>
      </c>
      <c r="AI522" s="2">
        <v>4.3020319999999996</v>
      </c>
      <c r="AJ522" s="2">
        <v>116.581</v>
      </c>
      <c r="AK522" s="2">
        <v>59.798699999999997</v>
      </c>
      <c r="AL522" s="2">
        <v>11217</v>
      </c>
      <c r="AM522" s="2">
        <v>11217</v>
      </c>
      <c r="AN522" s="2" t="s">
        <v>717</v>
      </c>
      <c r="AO522" s="2" t="s">
        <v>72</v>
      </c>
      <c r="AP522" s="2" t="s">
        <v>73</v>
      </c>
      <c r="AQ522" s="2">
        <v>3.95</v>
      </c>
      <c r="AR522" s="2">
        <v>238.8</v>
      </c>
      <c r="AS522" s="2">
        <v>177.1</v>
      </c>
      <c r="AT522" s="2">
        <v>177.1</v>
      </c>
      <c r="AU522" s="2">
        <v>1.13094305488889E-4</v>
      </c>
      <c r="AV522" s="2">
        <v>8.4527044061644994E-6</v>
      </c>
      <c r="AW522" s="2">
        <v>0</v>
      </c>
      <c r="AX522" s="2">
        <v>0</v>
      </c>
      <c r="AY522" s="2">
        <v>1.09095022981872E-2</v>
      </c>
      <c r="AZ522" s="2">
        <v>8.2968275835727096E-4</v>
      </c>
      <c r="BA522" s="2">
        <v>0</v>
      </c>
      <c r="BB522" s="2">
        <v>0</v>
      </c>
      <c r="BC522" s="2" t="s">
        <v>923</v>
      </c>
      <c r="BD522" s="2">
        <v>0</v>
      </c>
      <c r="BE522" s="2">
        <v>1092</v>
      </c>
      <c r="BF522" s="2">
        <v>1</v>
      </c>
    </row>
    <row r="523" spans="1:58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2" t="s">
        <v>91</v>
      </c>
      <c r="I523" s="2" t="s">
        <v>92</v>
      </c>
      <c r="J523" s="2" t="s">
        <v>572</v>
      </c>
      <c r="K523" s="2">
        <v>1</v>
      </c>
      <c r="L523" s="2" t="s">
        <v>66</v>
      </c>
      <c r="M523" s="2" t="s">
        <v>67</v>
      </c>
      <c r="N523" s="2" t="s">
        <v>66</v>
      </c>
      <c r="O523" s="2" t="s">
        <v>67</v>
      </c>
      <c r="P523" s="2">
        <v>0</v>
      </c>
      <c r="Q523" s="2">
        <v>3</v>
      </c>
      <c r="R523" s="2">
        <v>3</v>
      </c>
      <c r="S523" s="2">
        <v>1</v>
      </c>
      <c r="T523" s="2">
        <v>0</v>
      </c>
      <c r="U523" s="2">
        <v>1</v>
      </c>
      <c r="V523" s="2">
        <v>1</v>
      </c>
      <c r="W523" s="2">
        <v>1</v>
      </c>
      <c r="X523" s="2">
        <v>1457.98669</v>
      </c>
      <c r="Y523" s="2">
        <v>4371.94553</v>
      </c>
      <c r="Z523" s="2">
        <v>4370.94758</v>
      </c>
      <c r="AA523" s="2">
        <v>228.32</v>
      </c>
      <c r="AB523" s="2">
        <v>0.33265</v>
      </c>
      <c r="AC523" s="2" t="s">
        <v>68</v>
      </c>
      <c r="AD523" s="2">
        <v>0</v>
      </c>
      <c r="AE523" s="2">
        <v>0</v>
      </c>
      <c r="AF523" s="2">
        <v>115549.6328125</v>
      </c>
      <c r="AG523" s="2" t="s">
        <v>69</v>
      </c>
      <c r="AH523" s="2" t="s">
        <v>70</v>
      </c>
      <c r="AI523" s="2">
        <v>51.231000000000002</v>
      </c>
      <c r="AJ523" s="2">
        <v>200</v>
      </c>
      <c r="AK523" s="2">
        <v>66.721699999999998</v>
      </c>
      <c r="AL523" s="2">
        <v>12789</v>
      </c>
      <c r="AM523" s="2">
        <v>12789</v>
      </c>
      <c r="AN523" s="2" t="s">
        <v>924</v>
      </c>
      <c r="AO523" s="2" t="s">
        <v>72</v>
      </c>
      <c r="AP523" s="2" t="s">
        <v>73</v>
      </c>
      <c r="AQ523" s="2">
        <v>3.94</v>
      </c>
      <c r="AR523" s="2">
        <v>151</v>
      </c>
      <c r="AS523" s="2">
        <v>151</v>
      </c>
      <c r="AT523" s="2">
        <v>151</v>
      </c>
      <c r="AU523" s="2">
        <v>1.13996242711593E-4</v>
      </c>
      <c r="AV523" s="2">
        <v>8.6548950538395304E-6</v>
      </c>
      <c r="AW523" s="2">
        <v>0</v>
      </c>
      <c r="AX523" s="2">
        <v>0</v>
      </c>
      <c r="AY523" s="2">
        <v>1.09957589507998E-2</v>
      </c>
      <c r="AZ523" s="2">
        <v>8.4893668689335004E-4</v>
      </c>
      <c r="BA523" s="2">
        <v>0</v>
      </c>
      <c r="BB523" s="2">
        <v>0</v>
      </c>
      <c r="BC523" s="2" t="s">
        <v>394</v>
      </c>
      <c r="BD523" s="2">
        <v>1</v>
      </c>
      <c r="BE523" s="2">
        <v>114</v>
      </c>
      <c r="BF523" s="2">
        <v>1</v>
      </c>
    </row>
    <row r="524" spans="1:58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2" t="s">
        <v>232</v>
      </c>
      <c r="I524" s="2" t="s">
        <v>233</v>
      </c>
      <c r="J524" s="2" t="s">
        <v>925</v>
      </c>
      <c r="K524" s="2">
        <v>1</v>
      </c>
      <c r="L524" s="2" t="s">
        <v>66</v>
      </c>
      <c r="M524" s="2" t="s">
        <v>67</v>
      </c>
      <c r="N524" s="2" t="s">
        <v>66</v>
      </c>
      <c r="O524" s="2" t="s">
        <v>67</v>
      </c>
      <c r="P524" s="2">
        <v>0</v>
      </c>
      <c r="Q524" s="2">
        <v>3</v>
      </c>
      <c r="R524" s="2">
        <v>3</v>
      </c>
      <c r="S524" s="2">
        <v>1</v>
      </c>
      <c r="T524" s="2">
        <v>0</v>
      </c>
      <c r="U524" s="2">
        <v>1</v>
      </c>
      <c r="V524" s="2">
        <v>1</v>
      </c>
      <c r="W524" s="2">
        <v>1</v>
      </c>
      <c r="X524" s="2">
        <v>1313.8830599999999</v>
      </c>
      <c r="Y524" s="2">
        <v>3939.6346199999998</v>
      </c>
      <c r="Z524" s="2">
        <v>3939.6435000000001</v>
      </c>
      <c r="AA524" s="2">
        <v>-2.2599999999999998</v>
      </c>
      <c r="AB524" s="2">
        <v>-2.96E-3</v>
      </c>
      <c r="AC524" s="2" t="s">
        <v>68</v>
      </c>
      <c r="AD524" s="2">
        <v>0</v>
      </c>
      <c r="AE524" s="2">
        <v>0</v>
      </c>
      <c r="AF524" s="2">
        <v>115287.890625</v>
      </c>
      <c r="AG524" s="2" t="s">
        <v>69</v>
      </c>
      <c r="AH524" s="2" t="s">
        <v>70</v>
      </c>
      <c r="AI524" s="2">
        <v>0</v>
      </c>
      <c r="AJ524" s="2">
        <v>200</v>
      </c>
      <c r="AK524" s="2">
        <v>64.628900000000002</v>
      </c>
      <c r="AL524" s="2">
        <v>12325</v>
      </c>
      <c r="AM524" s="2">
        <v>12325</v>
      </c>
      <c r="AN524" s="2" t="s">
        <v>829</v>
      </c>
      <c r="AO524" s="2" t="s">
        <v>72</v>
      </c>
      <c r="AP524" s="2" t="s">
        <v>73</v>
      </c>
      <c r="AQ524" s="2">
        <v>3.94</v>
      </c>
      <c r="AR524" s="2">
        <v>208.5</v>
      </c>
      <c r="AS524" s="2">
        <v>160.19999999999999</v>
      </c>
      <c r="AT524" s="2">
        <v>160.19999999999999</v>
      </c>
      <c r="AU524" s="2">
        <v>1.15753786108408E-4</v>
      </c>
      <c r="AV524" s="2">
        <v>8.8596730090532393E-6</v>
      </c>
      <c r="AW524" s="2">
        <v>0</v>
      </c>
      <c r="AX524" s="2">
        <v>0</v>
      </c>
      <c r="AY524" s="2">
        <v>1.11638077018484E-2</v>
      </c>
      <c r="AZ524" s="2">
        <v>8.6843549419972897E-4</v>
      </c>
      <c r="BA524" s="2">
        <v>0</v>
      </c>
      <c r="BB524" s="2">
        <v>0</v>
      </c>
      <c r="BC524" s="2" t="s">
        <v>547</v>
      </c>
      <c r="BD524" s="2">
        <v>0</v>
      </c>
      <c r="BE524" s="2">
        <v>1092</v>
      </c>
      <c r="BF524" s="2">
        <v>1</v>
      </c>
    </row>
    <row r="525" spans="1:58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2" t="s">
        <v>163</v>
      </c>
      <c r="I525" s="2" t="s">
        <v>164</v>
      </c>
      <c r="J525" s="2" t="s">
        <v>926</v>
      </c>
      <c r="K525" s="2">
        <v>1</v>
      </c>
      <c r="L525" s="2" t="s">
        <v>66</v>
      </c>
      <c r="M525" s="2" t="s">
        <v>67</v>
      </c>
      <c r="N525" s="2" t="s">
        <v>66</v>
      </c>
      <c r="O525" s="2" t="s">
        <v>67</v>
      </c>
      <c r="P525" s="2">
        <v>0</v>
      </c>
      <c r="Q525" s="2">
        <v>3</v>
      </c>
      <c r="R525" s="2">
        <v>3</v>
      </c>
      <c r="S525" s="2">
        <v>1</v>
      </c>
      <c r="T525" s="2">
        <v>0</v>
      </c>
      <c r="U525" s="2">
        <v>1</v>
      </c>
      <c r="V525" s="2">
        <v>1</v>
      </c>
      <c r="W525" s="2">
        <v>1</v>
      </c>
      <c r="X525" s="2">
        <v>1456.92371</v>
      </c>
      <c r="Y525" s="2">
        <v>4368.7565599999998</v>
      </c>
      <c r="Z525" s="2">
        <v>4368.7461599999997</v>
      </c>
      <c r="AA525" s="2">
        <v>2.38</v>
      </c>
      <c r="AB525" s="2">
        <v>3.47E-3</v>
      </c>
      <c r="AC525" s="2" t="s">
        <v>68</v>
      </c>
      <c r="AD525" s="2">
        <v>0</v>
      </c>
      <c r="AE525" s="2">
        <v>0</v>
      </c>
      <c r="AF525" s="2">
        <v>142173.609375</v>
      </c>
      <c r="AG525" s="2" t="s">
        <v>69</v>
      </c>
      <c r="AH525" s="2" t="s">
        <v>70</v>
      </c>
      <c r="AI525" s="2">
        <v>0</v>
      </c>
      <c r="AJ525" s="2">
        <v>200</v>
      </c>
      <c r="AK525" s="2">
        <v>38.5563</v>
      </c>
      <c r="AL525" s="2">
        <v>6593</v>
      </c>
      <c r="AM525" s="2">
        <v>6593</v>
      </c>
      <c r="AN525" s="2" t="s">
        <v>927</v>
      </c>
      <c r="AO525" s="2" t="s">
        <v>72</v>
      </c>
      <c r="AP525" s="2" t="s">
        <v>73</v>
      </c>
      <c r="AQ525" s="2">
        <v>3.92</v>
      </c>
      <c r="AR525" s="2">
        <v>213.5</v>
      </c>
      <c r="AS525" s="2">
        <v>189.5</v>
      </c>
      <c r="AT525" s="2">
        <v>189.5</v>
      </c>
      <c r="AU525" s="2">
        <v>1.1949771867838E-4</v>
      </c>
      <c r="AV525" s="2">
        <v>9.0708142772883593E-6</v>
      </c>
      <c r="AW525" s="2">
        <v>0</v>
      </c>
      <c r="AX525" s="2">
        <v>0</v>
      </c>
      <c r="AY525" s="2">
        <v>1.1521638066414999E-2</v>
      </c>
      <c r="AZ525" s="2">
        <v>8.8853587261893097E-4</v>
      </c>
      <c r="BA525" s="2">
        <v>0</v>
      </c>
      <c r="BB525" s="2">
        <v>0</v>
      </c>
      <c r="BC525" s="2" t="s">
        <v>838</v>
      </c>
      <c r="BD525" s="2">
        <v>0</v>
      </c>
      <c r="BE525" s="2">
        <v>1074</v>
      </c>
      <c r="BF525" s="2">
        <v>1</v>
      </c>
    </row>
    <row r="526" spans="1:58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2" t="s">
        <v>188</v>
      </c>
      <c r="I526" s="2" t="s">
        <v>189</v>
      </c>
      <c r="J526" s="2" t="s">
        <v>928</v>
      </c>
      <c r="K526" s="2">
        <v>1</v>
      </c>
      <c r="L526" s="2" t="s">
        <v>66</v>
      </c>
      <c r="M526" s="2" t="s">
        <v>67</v>
      </c>
      <c r="N526" s="2" t="s">
        <v>66</v>
      </c>
      <c r="O526" s="2" t="s">
        <v>67</v>
      </c>
      <c r="P526" s="2">
        <v>0</v>
      </c>
      <c r="Q526" s="2">
        <v>4</v>
      </c>
      <c r="R526" s="2">
        <v>4</v>
      </c>
      <c r="S526" s="2">
        <v>1</v>
      </c>
      <c r="T526" s="2">
        <v>0</v>
      </c>
      <c r="U526" s="2">
        <v>1</v>
      </c>
      <c r="V526" s="2">
        <v>1</v>
      </c>
      <c r="W526" s="2">
        <v>1</v>
      </c>
      <c r="X526" s="2">
        <v>1511.39185</v>
      </c>
      <c r="Y526" s="2">
        <v>6042.5455499999998</v>
      </c>
      <c r="Z526" s="2">
        <v>6041.55134</v>
      </c>
      <c r="AA526" s="2">
        <v>164.56</v>
      </c>
      <c r="AB526" s="2">
        <v>0.24854999999999999</v>
      </c>
      <c r="AC526" s="2" t="s">
        <v>68</v>
      </c>
      <c r="AD526" s="2">
        <v>0</v>
      </c>
      <c r="AE526" s="2">
        <v>0</v>
      </c>
      <c r="AF526" s="2">
        <v>119229.9296875</v>
      </c>
      <c r="AG526" s="2" t="s">
        <v>69</v>
      </c>
      <c r="AH526" s="2" t="s">
        <v>70</v>
      </c>
      <c r="AI526" s="2">
        <v>34.956389999999999</v>
      </c>
      <c r="AJ526" s="2">
        <v>200</v>
      </c>
      <c r="AK526" s="2">
        <v>65.723100000000002</v>
      </c>
      <c r="AL526" s="2">
        <v>12574</v>
      </c>
      <c r="AM526" s="2">
        <v>12574</v>
      </c>
      <c r="AN526" s="2" t="s">
        <v>921</v>
      </c>
      <c r="AO526" s="2" t="s">
        <v>72</v>
      </c>
      <c r="AP526" s="2" t="s">
        <v>73</v>
      </c>
      <c r="AQ526" s="2">
        <v>3.88</v>
      </c>
      <c r="AR526" s="2">
        <v>166.2</v>
      </c>
      <c r="AS526" s="2">
        <v>166.2</v>
      </c>
      <c r="AT526" s="2">
        <v>166.2</v>
      </c>
      <c r="AU526" s="2">
        <v>1.3124621847255099E-4</v>
      </c>
      <c r="AV526" s="2">
        <v>9.3035292885717103E-6</v>
      </c>
      <c r="AW526" s="2">
        <v>0</v>
      </c>
      <c r="AX526" s="2">
        <v>0</v>
      </c>
      <c r="AY526" s="2">
        <v>1.26432039454703E-2</v>
      </c>
      <c r="AZ526" s="2">
        <v>9.1067271981133495E-4</v>
      </c>
      <c r="BA526" s="2">
        <v>0</v>
      </c>
      <c r="BB526" s="2">
        <v>0</v>
      </c>
      <c r="BC526" s="2" t="s">
        <v>156</v>
      </c>
      <c r="BD526" s="2">
        <v>1</v>
      </c>
      <c r="BE526" s="2">
        <v>647</v>
      </c>
      <c r="BF526" s="2">
        <v>1</v>
      </c>
    </row>
    <row r="527" spans="1:58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2" t="s">
        <v>232</v>
      </c>
      <c r="I527" s="2" t="s">
        <v>233</v>
      </c>
      <c r="J527" s="2" t="s">
        <v>929</v>
      </c>
      <c r="K527" s="2">
        <v>1</v>
      </c>
      <c r="L527" s="2" t="s">
        <v>66</v>
      </c>
      <c r="M527" s="2" t="s">
        <v>67</v>
      </c>
      <c r="N527" s="2" t="s">
        <v>66</v>
      </c>
      <c r="O527" s="2" t="s">
        <v>67</v>
      </c>
      <c r="P527" s="2">
        <v>0</v>
      </c>
      <c r="Q527" s="2">
        <v>3</v>
      </c>
      <c r="R527" s="2">
        <v>3</v>
      </c>
      <c r="S527" s="2">
        <v>1</v>
      </c>
      <c r="T527" s="2">
        <v>0</v>
      </c>
      <c r="U527" s="2">
        <v>1</v>
      </c>
      <c r="V527" s="2">
        <v>1</v>
      </c>
      <c r="W527" s="2">
        <v>1</v>
      </c>
      <c r="X527" s="2">
        <v>1381.91821</v>
      </c>
      <c r="Y527" s="2">
        <v>4143.7400900000002</v>
      </c>
      <c r="Z527" s="2">
        <v>4142.7228800000003</v>
      </c>
      <c r="AA527" s="2">
        <v>245.54</v>
      </c>
      <c r="AB527" s="2">
        <v>0.33906999999999998</v>
      </c>
      <c r="AC527" s="2" t="s">
        <v>68</v>
      </c>
      <c r="AD527" s="2">
        <v>0</v>
      </c>
      <c r="AE527" s="2">
        <v>0</v>
      </c>
      <c r="AF527" s="2">
        <v>76684.703125</v>
      </c>
      <c r="AG527" s="2" t="s">
        <v>69</v>
      </c>
      <c r="AH527" s="2" t="s">
        <v>70</v>
      </c>
      <c r="AI527" s="2">
        <v>0</v>
      </c>
      <c r="AJ527" s="2">
        <v>200</v>
      </c>
      <c r="AK527" s="2">
        <v>60.323900000000002</v>
      </c>
      <c r="AL527" s="2">
        <v>11334</v>
      </c>
      <c r="AM527" s="2">
        <v>11334</v>
      </c>
      <c r="AN527" s="2" t="s">
        <v>595</v>
      </c>
      <c r="AO527" s="2" t="s">
        <v>72</v>
      </c>
      <c r="AP527" s="2" t="s">
        <v>73</v>
      </c>
      <c r="AQ527" s="2">
        <v>3.83</v>
      </c>
      <c r="AR527" s="2">
        <v>124.8</v>
      </c>
      <c r="AS527" s="2">
        <v>124.8</v>
      </c>
      <c r="AT527" s="2">
        <v>21.3</v>
      </c>
      <c r="AU527" s="2">
        <v>1.4930642205722601E-4</v>
      </c>
      <c r="AV527" s="2">
        <v>9.5696944333476406E-6</v>
      </c>
      <c r="AW527" s="2">
        <v>0</v>
      </c>
      <c r="AX527" s="2">
        <v>0</v>
      </c>
      <c r="AY527" s="2">
        <v>1.43634504973204E-2</v>
      </c>
      <c r="AZ527" s="2">
        <v>9.3595989133162102E-4</v>
      </c>
      <c r="BA527" s="2">
        <v>0</v>
      </c>
      <c r="BB527" s="2">
        <v>0</v>
      </c>
      <c r="BC527" s="2" t="s">
        <v>219</v>
      </c>
      <c r="BD527" s="2">
        <v>1</v>
      </c>
      <c r="BE527" s="2">
        <v>1092</v>
      </c>
      <c r="BF527" s="2">
        <v>1</v>
      </c>
    </row>
    <row r="528" spans="1:58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2" t="s">
        <v>159</v>
      </c>
      <c r="I528" s="2" t="s">
        <v>656</v>
      </c>
      <c r="J528" s="2" t="s">
        <v>930</v>
      </c>
      <c r="K528" s="2">
        <v>1</v>
      </c>
      <c r="L528" s="2" t="s">
        <v>66</v>
      </c>
      <c r="M528" s="2" t="s">
        <v>67</v>
      </c>
      <c r="N528" s="2" t="s">
        <v>66</v>
      </c>
      <c r="O528" s="2" t="s">
        <v>67</v>
      </c>
      <c r="P528" s="2">
        <v>0</v>
      </c>
      <c r="Q528" s="2">
        <v>3</v>
      </c>
      <c r="R528" s="2">
        <v>3</v>
      </c>
      <c r="S528" s="2">
        <v>1</v>
      </c>
      <c r="T528" s="2">
        <v>0</v>
      </c>
      <c r="U528" s="2">
        <v>1</v>
      </c>
      <c r="V528" s="2">
        <v>1</v>
      </c>
      <c r="W528" s="2">
        <v>1</v>
      </c>
      <c r="X528" s="2">
        <v>1514.9652100000001</v>
      </c>
      <c r="Y528" s="2">
        <v>4542.8810800000001</v>
      </c>
      <c r="Z528" s="2">
        <v>4542.8719300000002</v>
      </c>
      <c r="AA528" s="2">
        <v>2.0099999999999998</v>
      </c>
      <c r="AB528" s="2">
        <v>3.0500000000000002E-3</v>
      </c>
      <c r="AC528" s="2" t="s">
        <v>68</v>
      </c>
      <c r="AD528" s="2">
        <v>0</v>
      </c>
      <c r="AE528" s="2">
        <v>0</v>
      </c>
      <c r="AF528" s="2">
        <v>137418.890625</v>
      </c>
      <c r="AG528" s="2" t="s">
        <v>69</v>
      </c>
      <c r="AH528" s="2" t="s">
        <v>70</v>
      </c>
      <c r="AI528" s="2">
        <v>7.0888090000000004</v>
      </c>
      <c r="AJ528" s="2">
        <v>200</v>
      </c>
      <c r="AK528" s="2">
        <v>78.648399999999995</v>
      </c>
      <c r="AL528" s="2">
        <v>15445</v>
      </c>
      <c r="AM528" s="2">
        <v>15445</v>
      </c>
      <c r="AN528" s="2" t="s">
        <v>931</v>
      </c>
      <c r="AO528" s="2" t="s">
        <v>72</v>
      </c>
      <c r="AP528" s="2" t="s">
        <v>73</v>
      </c>
      <c r="AQ528" s="2">
        <v>3.82</v>
      </c>
      <c r="AR528" s="2">
        <v>157.4</v>
      </c>
      <c r="AS528" s="2">
        <v>134.4</v>
      </c>
      <c r="AT528" s="2">
        <v>0.8</v>
      </c>
      <c r="AU528" s="2">
        <v>1.50360647484808E-4</v>
      </c>
      <c r="AV528" s="2">
        <v>9.8368498912905503E-6</v>
      </c>
      <c r="AW528" s="2">
        <v>0</v>
      </c>
      <c r="AX528" s="2">
        <v>0</v>
      </c>
      <c r="AY528" s="2">
        <v>1.44637218959202E-2</v>
      </c>
      <c r="AZ528" s="2">
        <v>9.6134030308874495E-4</v>
      </c>
      <c r="BA528" s="2">
        <v>0</v>
      </c>
      <c r="BB528" s="2">
        <v>0</v>
      </c>
      <c r="BC528" s="2" t="s">
        <v>99</v>
      </c>
      <c r="BD528" s="2">
        <v>0</v>
      </c>
      <c r="BE528" s="2">
        <v>159</v>
      </c>
      <c r="BF528" s="2">
        <v>1</v>
      </c>
    </row>
    <row r="529" spans="1:58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2" t="s">
        <v>163</v>
      </c>
      <c r="I529" s="2" t="s">
        <v>164</v>
      </c>
      <c r="J529" s="2" t="s">
        <v>932</v>
      </c>
      <c r="K529" s="2">
        <v>1</v>
      </c>
      <c r="L529" s="2" t="s">
        <v>66</v>
      </c>
      <c r="M529" s="2" t="s">
        <v>67</v>
      </c>
      <c r="N529" s="2" t="s">
        <v>66</v>
      </c>
      <c r="O529" s="2" t="s">
        <v>67</v>
      </c>
      <c r="P529" s="2">
        <v>0</v>
      </c>
      <c r="Q529" s="2">
        <v>3</v>
      </c>
      <c r="R529" s="2">
        <v>3</v>
      </c>
      <c r="S529" s="2">
        <v>1</v>
      </c>
      <c r="T529" s="2">
        <v>0</v>
      </c>
      <c r="U529" s="2">
        <v>1</v>
      </c>
      <c r="V529" s="2">
        <v>1</v>
      </c>
      <c r="W529" s="2">
        <v>1</v>
      </c>
      <c r="X529" s="2">
        <v>1335.20886</v>
      </c>
      <c r="Y529" s="2">
        <v>4003.6120299999998</v>
      </c>
      <c r="Z529" s="2">
        <v>4002.5935599999998</v>
      </c>
      <c r="AA529" s="2">
        <v>254.45</v>
      </c>
      <c r="AB529" s="2">
        <v>0.33949000000000001</v>
      </c>
      <c r="AC529" s="2" t="s">
        <v>68</v>
      </c>
      <c r="AD529" s="2">
        <v>0</v>
      </c>
      <c r="AE529" s="2">
        <v>0</v>
      </c>
      <c r="AF529" s="2">
        <v>154925.40625</v>
      </c>
      <c r="AG529" s="2" t="s">
        <v>69</v>
      </c>
      <c r="AH529" s="2" t="s">
        <v>70</v>
      </c>
      <c r="AI529" s="2">
        <v>0</v>
      </c>
      <c r="AJ529" s="2">
        <v>200</v>
      </c>
      <c r="AK529" s="2">
        <v>38.815800000000003</v>
      </c>
      <c r="AL529" s="2">
        <v>6653</v>
      </c>
      <c r="AM529" s="2">
        <v>6653</v>
      </c>
      <c r="AN529" s="2" t="s">
        <v>772</v>
      </c>
      <c r="AO529" s="2" t="s">
        <v>72</v>
      </c>
      <c r="AP529" s="2" t="s">
        <v>73</v>
      </c>
      <c r="AQ529" s="2">
        <v>3.81</v>
      </c>
      <c r="AR529" s="2">
        <v>197.6</v>
      </c>
      <c r="AS529" s="2">
        <v>147.5</v>
      </c>
      <c r="AT529" s="2">
        <v>147.5</v>
      </c>
      <c r="AU529" s="2">
        <v>1.5382903693600999E-4</v>
      </c>
      <c r="AV529" s="2">
        <v>1.0109562315104E-5</v>
      </c>
      <c r="AW529" s="2">
        <v>0</v>
      </c>
      <c r="AX529" s="2">
        <v>0</v>
      </c>
      <c r="AY529" s="2">
        <v>1.4793501511832501E-2</v>
      </c>
      <c r="AZ529" s="2">
        <v>9.8724322184989095E-4</v>
      </c>
      <c r="BA529" s="2">
        <v>0</v>
      </c>
      <c r="BB529" s="2">
        <v>0</v>
      </c>
      <c r="BC529" s="2" t="s">
        <v>451</v>
      </c>
      <c r="BD529" s="2">
        <v>1</v>
      </c>
      <c r="BE529" s="2">
        <v>1074</v>
      </c>
      <c r="BF529" s="2">
        <v>1</v>
      </c>
    </row>
    <row r="530" spans="1:58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2" t="s">
        <v>63</v>
      </c>
      <c r="I530" s="2" t="s">
        <v>64</v>
      </c>
      <c r="J530" s="2" t="s">
        <v>933</v>
      </c>
      <c r="K530" s="2">
        <v>1</v>
      </c>
      <c r="L530" s="2" t="s">
        <v>66</v>
      </c>
      <c r="M530" s="2" t="s">
        <v>67</v>
      </c>
      <c r="N530" s="2" t="s">
        <v>66</v>
      </c>
      <c r="O530" s="2" t="s">
        <v>67</v>
      </c>
      <c r="P530" s="2">
        <v>0</v>
      </c>
      <c r="Q530" s="2">
        <v>3</v>
      </c>
      <c r="R530" s="2">
        <v>3</v>
      </c>
      <c r="S530" s="2">
        <v>1</v>
      </c>
      <c r="T530" s="2">
        <v>0</v>
      </c>
      <c r="U530" s="2">
        <v>1</v>
      </c>
      <c r="V530" s="2">
        <v>1</v>
      </c>
      <c r="W530" s="2">
        <v>1</v>
      </c>
      <c r="X530" s="2">
        <v>1447.60303</v>
      </c>
      <c r="Y530" s="2">
        <v>4340.7945300000001</v>
      </c>
      <c r="Z530" s="2">
        <v>4339.7791100000004</v>
      </c>
      <c r="AA530" s="2">
        <v>233.98</v>
      </c>
      <c r="AB530" s="2">
        <v>0.33846999999999999</v>
      </c>
      <c r="AC530" s="2" t="s">
        <v>68</v>
      </c>
      <c r="AD530" s="2">
        <v>0</v>
      </c>
      <c r="AE530" s="2">
        <v>0</v>
      </c>
      <c r="AF530" s="2">
        <v>73758.484375</v>
      </c>
      <c r="AG530" s="2" t="s">
        <v>69</v>
      </c>
      <c r="AH530" s="2" t="s">
        <v>70</v>
      </c>
      <c r="AI530" s="2">
        <v>12.7003</v>
      </c>
      <c r="AJ530" s="2">
        <v>200</v>
      </c>
      <c r="AK530" s="2">
        <v>80.716800000000006</v>
      </c>
      <c r="AL530" s="2">
        <v>15915</v>
      </c>
      <c r="AM530" s="2">
        <v>15915</v>
      </c>
      <c r="AN530" s="2" t="s">
        <v>934</v>
      </c>
      <c r="AO530" s="2" t="s">
        <v>72</v>
      </c>
      <c r="AP530" s="2" t="s">
        <v>73</v>
      </c>
      <c r="AQ530" s="2">
        <v>3.76</v>
      </c>
      <c r="AR530" s="2">
        <v>128.1</v>
      </c>
      <c r="AS530" s="2">
        <v>117.5</v>
      </c>
      <c r="AT530" s="2">
        <v>117.5</v>
      </c>
      <c r="AU530" s="2">
        <v>1.72133879646221E-4</v>
      </c>
      <c r="AV530" s="2">
        <v>1.07209747179738E-5</v>
      </c>
      <c r="AW530" s="2">
        <v>0</v>
      </c>
      <c r="AX530" s="2">
        <v>0</v>
      </c>
      <c r="AY530" s="2">
        <v>1.6531109133391501E-2</v>
      </c>
      <c r="AZ530" s="2">
        <v>1.0452427106990201E-3</v>
      </c>
      <c r="BA530" s="2">
        <v>0</v>
      </c>
      <c r="BB530" s="2">
        <v>0</v>
      </c>
      <c r="BC530" s="2" t="s">
        <v>451</v>
      </c>
      <c r="BD530" s="2">
        <v>1</v>
      </c>
      <c r="BE530" s="2">
        <v>796</v>
      </c>
      <c r="BF530" s="2">
        <v>1</v>
      </c>
    </row>
    <row r="531" spans="1:58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2" t="s">
        <v>232</v>
      </c>
      <c r="I531" s="2" t="s">
        <v>233</v>
      </c>
      <c r="J531" s="2" t="s">
        <v>615</v>
      </c>
      <c r="K531" s="2">
        <v>1</v>
      </c>
      <c r="L531" s="2" t="s">
        <v>66</v>
      </c>
      <c r="M531" s="2" t="s">
        <v>67</v>
      </c>
      <c r="N531" s="2" t="s">
        <v>66</v>
      </c>
      <c r="O531" s="2" t="s">
        <v>67</v>
      </c>
      <c r="P531" s="2">
        <v>0</v>
      </c>
      <c r="Q531" s="2">
        <v>4</v>
      </c>
      <c r="R531" s="2">
        <v>4</v>
      </c>
      <c r="S531" s="2">
        <v>1</v>
      </c>
      <c r="T531" s="2">
        <v>0</v>
      </c>
      <c r="U531" s="2">
        <v>1</v>
      </c>
      <c r="V531" s="2">
        <v>1</v>
      </c>
      <c r="W531" s="2">
        <v>1</v>
      </c>
      <c r="X531" s="2">
        <v>1076.9510499999999</v>
      </c>
      <c r="Y531" s="2">
        <v>4304.7823699999999</v>
      </c>
      <c r="Z531" s="2">
        <v>4304.7757000000001</v>
      </c>
      <c r="AA531" s="2">
        <v>1.55</v>
      </c>
      <c r="AB531" s="2">
        <v>1.67E-3</v>
      </c>
      <c r="AC531" s="2" t="s">
        <v>68</v>
      </c>
      <c r="AD531" s="2">
        <v>0</v>
      </c>
      <c r="AE531" s="2">
        <v>0</v>
      </c>
      <c r="AF531" s="2">
        <v>101607.7109375</v>
      </c>
      <c r="AG531" s="2" t="s">
        <v>69</v>
      </c>
      <c r="AH531" s="2" t="s">
        <v>70</v>
      </c>
      <c r="AI531" s="2">
        <v>9.2290620000000008</v>
      </c>
      <c r="AJ531" s="2">
        <v>200</v>
      </c>
      <c r="AK531" s="2">
        <v>64.046099999999996</v>
      </c>
      <c r="AL531" s="2">
        <v>12195</v>
      </c>
      <c r="AM531" s="2">
        <v>12195</v>
      </c>
      <c r="AN531" s="2" t="s">
        <v>724</v>
      </c>
      <c r="AO531" s="2" t="s">
        <v>72</v>
      </c>
      <c r="AP531" s="2" t="s">
        <v>73</v>
      </c>
      <c r="AQ531" s="2">
        <v>3.76</v>
      </c>
      <c r="AR531" s="2">
        <v>142.1</v>
      </c>
      <c r="AS531" s="2">
        <v>115.2</v>
      </c>
      <c r="AT531" s="2">
        <v>21</v>
      </c>
      <c r="AU531" s="2">
        <v>1.72133879646221E-4</v>
      </c>
      <c r="AV531" s="2">
        <v>1.04158464109503E-5</v>
      </c>
      <c r="AW531" s="2">
        <v>0</v>
      </c>
      <c r="AX531" s="2">
        <v>0</v>
      </c>
      <c r="AY531" s="2">
        <v>1.6531109133391501E-2</v>
      </c>
      <c r="AZ531" s="2">
        <v>1.0162971713940901E-3</v>
      </c>
      <c r="BA531" s="2">
        <v>0</v>
      </c>
      <c r="BB531" s="2">
        <v>0</v>
      </c>
      <c r="BC531" s="2" t="s">
        <v>576</v>
      </c>
      <c r="BD531" s="2">
        <v>0</v>
      </c>
      <c r="BE531" s="2">
        <v>1092</v>
      </c>
      <c r="BF531" s="2">
        <v>1</v>
      </c>
    </row>
    <row r="532" spans="1:58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2" t="s">
        <v>232</v>
      </c>
      <c r="I532" s="2" t="s">
        <v>233</v>
      </c>
      <c r="J532" s="2" t="s">
        <v>935</v>
      </c>
      <c r="K532" s="2">
        <v>1</v>
      </c>
      <c r="L532" s="2" t="s">
        <v>66</v>
      </c>
      <c r="M532" s="2" t="s">
        <v>67</v>
      </c>
      <c r="N532" s="2" t="s">
        <v>66</v>
      </c>
      <c r="O532" s="2" t="s">
        <v>67</v>
      </c>
      <c r="P532" s="2">
        <v>0</v>
      </c>
      <c r="Q532" s="2">
        <v>3</v>
      </c>
      <c r="R532" s="2">
        <v>3</v>
      </c>
      <c r="S532" s="2">
        <v>1</v>
      </c>
      <c r="T532" s="2">
        <v>0</v>
      </c>
      <c r="U532" s="2">
        <v>1</v>
      </c>
      <c r="V532" s="2">
        <v>1</v>
      </c>
      <c r="W532" s="2">
        <v>1</v>
      </c>
      <c r="X532" s="2">
        <v>1484.62048</v>
      </c>
      <c r="Y532" s="2">
        <v>4451.8468999999996</v>
      </c>
      <c r="Z532" s="2">
        <v>4450.8336099999997</v>
      </c>
      <c r="AA532" s="2">
        <v>227.66</v>
      </c>
      <c r="AB532" s="2">
        <v>0.33776</v>
      </c>
      <c r="AC532" s="2" t="s">
        <v>68</v>
      </c>
      <c r="AD532" s="2">
        <v>0</v>
      </c>
      <c r="AE532" s="2">
        <v>0</v>
      </c>
      <c r="AF532" s="2">
        <v>98302.5</v>
      </c>
      <c r="AG532" s="2" t="s">
        <v>69</v>
      </c>
      <c r="AH532" s="2" t="s">
        <v>70</v>
      </c>
      <c r="AI532" s="2">
        <v>26.653739999999999</v>
      </c>
      <c r="AJ532" s="2">
        <v>200</v>
      </c>
      <c r="AK532" s="2">
        <v>63.531599999999997</v>
      </c>
      <c r="AL532" s="2">
        <v>12086</v>
      </c>
      <c r="AM532" s="2">
        <v>12086</v>
      </c>
      <c r="AN532" s="2" t="s">
        <v>936</v>
      </c>
      <c r="AO532" s="2" t="s">
        <v>72</v>
      </c>
      <c r="AP532" s="2" t="s">
        <v>73</v>
      </c>
      <c r="AQ532" s="2">
        <v>3.76</v>
      </c>
      <c r="AR532" s="2">
        <v>159.1</v>
      </c>
      <c r="AS532" s="2">
        <v>107.5</v>
      </c>
      <c r="AT532" s="2">
        <v>107.5</v>
      </c>
      <c r="AU532" s="2">
        <v>1.7437567241814099E-4</v>
      </c>
      <c r="AV532" s="2">
        <v>1.13362178267633E-5</v>
      </c>
      <c r="AW532" s="2">
        <v>0</v>
      </c>
      <c r="AX532" s="2">
        <v>0</v>
      </c>
      <c r="AY532" s="2">
        <v>1.67435857250995E-2</v>
      </c>
      <c r="AZ532" s="2">
        <v>1.10360085232167E-3</v>
      </c>
      <c r="BA532" s="2">
        <v>0</v>
      </c>
      <c r="BB532" s="2">
        <v>0</v>
      </c>
      <c r="BC532" s="2" t="s">
        <v>814</v>
      </c>
      <c r="BD532" s="2">
        <v>1</v>
      </c>
      <c r="BE532" s="2">
        <v>1092</v>
      </c>
      <c r="BF532" s="2">
        <v>1</v>
      </c>
    </row>
    <row r="533" spans="1:58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2" t="s">
        <v>232</v>
      </c>
      <c r="I533" s="2" t="s">
        <v>233</v>
      </c>
      <c r="J533" s="2" t="s">
        <v>551</v>
      </c>
      <c r="K533" s="2">
        <v>1</v>
      </c>
      <c r="L533" s="2" t="s">
        <v>66</v>
      </c>
      <c r="M533" s="2" t="s">
        <v>67</v>
      </c>
      <c r="N533" s="2" t="s">
        <v>66</v>
      </c>
      <c r="O533" s="2" t="s">
        <v>67</v>
      </c>
      <c r="P533" s="2">
        <v>0</v>
      </c>
      <c r="Q533" s="2">
        <v>3</v>
      </c>
      <c r="R533" s="2">
        <v>3</v>
      </c>
      <c r="S533" s="2">
        <v>1</v>
      </c>
      <c r="T533" s="2">
        <v>0</v>
      </c>
      <c r="U533" s="2">
        <v>1</v>
      </c>
      <c r="V533" s="2">
        <v>1</v>
      </c>
      <c r="W533" s="2">
        <v>1</v>
      </c>
      <c r="X533" s="2">
        <v>1260.2114300000001</v>
      </c>
      <c r="Y533" s="2">
        <v>3778.6197200000001</v>
      </c>
      <c r="Z533" s="2">
        <v>3778.6110800000001</v>
      </c>
      <c r="AA533" s="2">
        <v>2.29</v>
      </c>
      <c r="AB533" s="2">
        <v>2.8800000000000002E-3</v>
      </c>
      <c r="AC533" s="2" t="s">
        <v>68</v>
      </c>
      <c r="AD533" s="2">
        <v>0</v>
      </c>
      <c r="AE533" s="2">
        <v>0</v>
      </c>
      <c r="AF533" s="2">
        <v>186690.578125</v>
      </c>
      <c r="AG533" s="2" t="s">
        <v>69</v>
      </c>
      <c r="AH533" s="2" t="s">
        <v>70</v>
      </c>
      <c r="AI533" s="2">
        <v>11.00503</v>
      </c>
      <c r="AJ533" s="2">
        <v>168.52</v>
      </c>
      <c r="AK533" s="2">
        <v>60.627200000000002</v>
      </c>
      <c r="AL533" s="2">
        <v>11411</v>
      </c>
      <c r="AM533" s="2">
        <v>11411</v>
      </c>
      <c r="AN533" s="2" t="s">
        <v>292</v>
      </c>
      <c r="AO533" s="2" t="s">
        <v>72</v>
      </c>
      <c r="AP533" s="2" t="s">
        <v>73</v>
      </c>
      <c r="AQ533" s="2">
        <v>3.76</v>
      </c>
      <c r="AR533" s="2">
        <v>134.9</v>
      </c>
      <c r="AS533" s="2">
        <v>102.9</v>
      </c>
      <c r="AT533" s="2">
        <v>102.9</v>
      </c>
      <c r="AU533" s="2">
        <v>1.7437567241814099E-4</v>
      </c>
      <c r="AV533" s="2">
        <v>1.1029175597220599E-5</v>
      </c>
      <c r="AW533" s="2">
        <v>0</v>
      </c>
      <c r="AX533" s="2">
        <v>0</v>
      </c>
      <c r="AY533" s="2">
        <v>1.67435857250995E-2</v>
      </c>
      <c r="AZ533" s="2">
        <v>1.0744761186898199E-3</v>
      </c>
      <c r="BA533" s="2">
        <v>0</v>
      </c>
      <c r="BB533" s="2">
        <v>0</v>
      </c>
      <c r="BC533" s="2" t="s">
        <v>182</v>
      </c>
      <c r="BD533" s="2">
        <v>0</v>
      </c>
      <c r="BE533" s="2">
        <v>1092</v>
      </c>
      <c r="BF533" s="2">
        <v>1</v>
      </c>
    </row>
    <row r="534" spans="1:58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2" t="s">
        <v>232</v>
      </c>
      <c r="I534" s="2" t="s">
        <v>233</v>
      </c>
      <c r="J534" s="2" t="s">
        <v>937</v>
      </c>
      <c r="K534" s="2">
        <v>1</v>
      </c>
      <c r="L534" s="2" t="s">
        <v>66</v>
      </c>
      <c r="M534" s="2" t="s">
        <v>67</v>
      </c>
      <c r="N534" s="2" t="s">
        <v>66</v>
      </c>
      <c r="O534" s="2" t="s">
        <v>67</v>
      </c>
      <c r="P534" s="2">
        <v>0</v>
      </c>
      <c r="Q534" s="2">
        <v>3</v>
      </c>
      <c r="R534" s="2">
        <v>3</v>
      </c>
      <c r="S534" s="2">
        <v>1</v>
      </c>
      <c r="T534" s="2">
        <v>0</v>
      </c>
      <c r="U534" s="2">
        <v>1</v>
      </c>
      <c r="V534" s="2">
        <v>1</v>
      </c>
      <c r="W534" s="2">
        <v>1</v>
      </c>
      <c r="X534" s="2">
        <v>1308.55664</v>
      </c>
      <c r="Y534" s="2">
        <v>3923.6553699999999</v>
      </c>
      <c r="Z534" s="2">
        <v>3923.6485899999998</v>
      </c>
      <c r="AA534" s="2">
        <v>1.73</v>
      </c>
      <c r="AB534" s="2">
        <v>2.2599999999999999E-3</v>
      </c>
      <c r="AC534" s="2" t="s">
        <v>68</v>
      </c>
      <c r="AD534" s="2">
        <v>0</v>
      </c>
      <c r="AE534" s="2">
        <v>0</v>
      </c>
      <c r="AF534" s="2">
        <v>185121.4375</v>
      </c>
      <c r="AG534" s="2" t="s">
        <v>69</v>
      </c>
      <c r="AH534" s="2" t="s">
        <v>70</v>
      </c>
      <c r="AI534" s="2">
        <v>5.8948790000000004</v>
      </c>
      <c r="AJ534" s="2">
        <v>200</v>
      </c>
      <c r="AK534" s="2">
        <v>64.488</v>
      </c>
      <c r="AL534" s="2">
        <v>12294</v>
      </c>
      <c r="AM534" s="2">
        <v>12294</v>
      </c>
      <c r="AN534" s="2" t="s">
        <v>562</v>
      </c>
      <c r="AO534" s="2" t="s">
        <v>72</v>
      </c>
      <c r="AP534" s="2" t="s">
        <v>73</v>
      </c>
      <c r="AQ534" s="2">
        <v>3.76</v>
      </c>
      <c r="AR534" s="2">
        <v>182.1</v>
      </c>
      <c r="AS534" s="2">
        <v>119.9</v>
      </c>
      <c r="AT534" s="2">
        <v>119.9</v>
      </c>
      <c r="AU534" s="2">
        <v>1.7437567241814099E-4</v>
      </c>
      <c r="AV534" s="2">
        <v>1.1642107928081001E-5</v>
      </c>
      <c r="AW534" s="2">
        <v>0</v>
      </c>
      <c r="AX534" s="2">
        <v>0</v>
      </c>
      <c r="AY534" s="2">
        <v>1.67435857250995E-2</v>
      </c>
      <c r="AZ534" s="2">
        <v>1.13261751646103E-3</v>
      </c>
      <c r="BA534" s="2">
        <v>0</v>
      </c>
      <c r="BB534" s="2">
        <v>0</v>
      </c>
      <c r="BC534" s="2" t="s">
        <v>299</v>
      </c>
      <c r="BD534" s="2">
        <v>0</v>
      </c>
      <c r="BE534" s="2">
        <v>1092</v>
      </c>
      <c r="BF534" s="2">
        <v>1</v>
      </c>
    </row>
    <row r="535" spans="1:58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2" t="s">
        <v>116</v>
      </c>
      <c r="I535" s="2" t="s">
        <v>117</v>
      </c>
      <c r="J535" s="2" t="s">
        <v>938</v>
      </c>
      <c r="K535" s="2">
        <v>1</v>
      </c>
      <c r="L535" s="2" t="s">
        <v>66</v>
      </c>
      <c r="M535" s="2" t="s">
        <v>67</v>
      </c>
      <c r="N535" s="2" t="s">
        <v>66</v>
      </c>
      <c r="O535" s="2" t="s">
        <v>67</v>
      </c>
      <c r="P535" s="2">
        <v>0</v>
      </c>
      <c r="Q535" s="2">
        <v>3</v>
      </c>
      <c r="R535" s="2">
        <v>3</v>
      </c>
      <c r="S535" s="2">
        <v>1</v>
      </c>
      <c r="T535" s="2">
        <v>0</v>
      </c>
      <c r="U535" s="2">
        <v>1</v>
      </c>
      <c r="V535" s="2">
        <v>1</v>
      </c>
      <c r="W535" s="2">
        <v>1</v>
      </c>
      <c r="X535" s="2">
        <v>1637.3472899999999</v>
      </c>
      <c r="Y535" s="2">
        <v>4910.0273200000001</v>
      </c>
      <c r="Z535" s="2">
        <v>4909.0117700000001</v>
      </c>
      <c r="AA535" s="2">
        <v>206.87</v>
      </c>
      <c r="AB535" s="2">
        <v>0.33851999999999999</v>
      </c>
      <c r="AC535" s="2" t="s">
        <v>68</v>
      </c>
      <c r="AD535" s="2">
        <v>0</v>
      </c>
      <c r="AE535" s="2">
        <v>0</v>
      </c>
      <c r="AF535" s="2">
        <v>253130.234375</v>
      </c>
      <c r="AG535" s="2" t="s">
        <v>69</v>
      </c>
      <c r="AH535" s="2" t="s">
        <v>70</v>
      </c>
      <c r="AI535" s="2">
        <v>20.907540000000001</v>
      </c>
      <c r="AJ535" s="2">
        <v>200</v>
      </c>
      <c r="AK535" s="2">
        <v>72.759299999999996</v>
      </c>
      <c r="AL535" s="2">
        <v>14126</v>
      </c>
      <c r="AM535" s="2">
        <v>14126</v>
      </c>
      <c r="AN535" s="2" t="s">
        <v>939</v>
      </c>
      <c r="AO535" s="2" t="s">
        <v>72</v>
      </c>
      <c r="AP535" s="2" t="s">
        <v>73</v>
      </c>
      <c r="AQ535" s="2">
        <v>3.75</v>
      </c>
      <c r="AR535" s="2">
        <v>150.80000000000001</v>
      </c>
      <c r="AS535" s="2">
        <v>97.3</v>
      </c>
      <c r="AT535" s="2">
        <v>97.3</v>
      </c>
      <c r="AU535" s="2">
        <v>1.7581397562134899E-4</v>
      </c>
      <c r="AV535" s="2">
        <v>1.19495458249902E-5</v>
      </c>
      <c r="AW535" s="2">
        <v>0</v>
      </c>
      <c r="AX535" s="2">
        <v>0</v>
      </c>
      <c r="AY535" s="2">
        <v>1.68798701245867E-2</v>
      </c>
      <c r="AZ535" s="2">
        <v>1.16177908996467E-3</v>
      </c>
      <c r="BA535" s="2">
        <v>0</v>
      </c>
      <c r="BB535" s="2">
        <v>0</v>
      </c>
      <c r="BC535" s="2" t="s">
        <v>506</v>
      </c>
      <c r="BD535" s="2">
        <v>1</v>
      </c>
      <c r="BE535" s="2">
        <v>279</v>
      </c>
      <c r="BF535" s="2">
        <v>1</v>
      </c>
    </row>
    <row r="536" spans="1:58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2" t="s">
        <v>163</v>
      </c>
      <c r="I536" s="2" t="s">
        <v>164</v>
      </c>
      <c r="J536" s="2" t="s">
        <v>817</v>
      </c>
      <c r="K536" s="2">
        <v>1</v>
      </c>
      <c r="L536" s="2" t="s">
        <v>66</v>
      </c>
      <c r="M536" s="2" t="s">
        <v>67</v>
      </c>
      <c r="N536" s="2" t="s">
        <v>66</v>
      </c>
      <c r="O536" s="2" t="s">
        <v>67</v>
      </c>
      <c r="P536" s="2">
        <v>0</v>
      </c>
      <c r="Q536" s="2">
        <v>3</v>
      </c>
      <c r="R536" s="2">
        <v>3</v>
      </c>
      <c r="S536" s="2">
        <v>1</v>
      </c>
      <c r="T536" s="2">
        <v>0</v>
      </c>
      <c r="U536" s="2">
        <v>1</v>
      </c>
      <c r="V536" s="2">
        <v>1</v>
      </c>
      <c r="W536" s="2">
        <v>1</v>
      </c>
      <c r="X536" s="2">
        <v>1324.5413799999999</v>
      </c>
      <c r="Y536" s="2">
        <v>3971.60959</v>
      </c>
      <c r="Z536" s="2">
        <v>3971.5989800000002</v>
      </c>
      <c r="AA536" s="2">
        <v>2.67</v>
      </c>
      <c r="AB536" s="2">
        <v>3.5400000000000002E-3</v>
      </c>
      <c r="AC536" s="2" t="s">
        <v>68</v>
      </c>
      <c r="AD536" s="2">
        <v>0</v>
      </c>
      <c r="AE536" s="2">
        <v>0</v>
      </c>
      <c r="AF536" s="2">
        <v>151807.96875</v>
      </c>
      <c r="AG536" s="2" t="s">
        <v>69</v>
      </c>
      <c r="AH536" s="2" t="s">
        <v>70</v>
      </c>
      <c r="AI536" s="2">
        <v>0</v>
      </c>
      <c r="AJ536" s="2">
        <v>200</v>
      </c>
      <c r="AK536" s="2">
        <v>39.7256</v>
      </c>
      <c r="AL536" s="2">
        <v>6909</v>
      </c>
      <c r="AM536" s="2">
        <v>6909</v>
      </c>
      <c r="AN536" s="2" t="s">
        <v>360</v>
      </c>
      <c r="AO536" s="2" t="s">
        <v>72</v>
      </c>
      <c r="AP536" s="2" t="s">
        <v>73</v>
      </c>
      <c r="AQ536" s="2">
        <v>3.75</v>
      </c>
      <c r="AR536" s="2">
        <v>208.1</v>
      </c>
      <c r="AS536" s="2">
        <v>165.2</v>
      </c>
      <c r="AT536" s="2">
        <v>165.2</v>
      </c>
      <c r="AU536" s="2">
        <v>1.7926191219181501E-4</v>
      </c>
      <c r="AV536" s="2">
        <v>1.22622791616135E-5</v>
      </c>
      <c r="AW536" s="2">
        <v>0</v>
      </c>
      <c r="AX536" s="2">
        <v>0</v>
      </c>
      <c r="AY536" s="2">
        <v>1.72064547703949E-2</v>
      </c>
      <c r="AZ536" s="2">
        <v>1.85185150891639E-3</v>
      </c>
      <c r="BA536" s="2">
        <v>1.84842849382098E-3</v>
      </c>
      <c r="BB536" s="2">
        <v>0</v>
      </c>
      <c r="BC536" s="2" t="s">
        <v>818</v>
      </c>
      <c r="BD536" s="2">
        <v>0</v>
      </c>
      <c r="BE536" s="2">
        <v>1074</v>
      </c>
      <c r="BF536" s="2">
        <v>1</v>
      </c>
    </row>
    <row r="537" spans="1:58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2" t="s">
        <v>232</v>
      </c>
      <c r="I537" s="2" t="s">
        <v>233</v>
      </c>
      <c r="J537" s="2" t="s">
        <v>852</v>
      </c>
      <c r="K537" s="2">
        <v>1</v>
      </c>
      <c r="L537" s="2" t="s">
        <v>66</v>
      </c>
      <c r="M537" s="2" t="s">
        <v>67</v>
      </c>
      <c r="N537" s="2" t="s">
        <v>66</v>
      </c>
      <c r="O537" s="2" t="s">
        <v>67</v>
      </c>
      <c r="P537" s="2">
        <v>0</v>
      </c>
      <c r="Q537" s="2">
        <v>4</v>
      </c>
      <c r="R537" s="2">
        <v>4</v>
      </c>
      <c r="S537" s="2">
        <v>1</v>
      </c>
      <c r="T537" s="2">
        <v>0</v>
      </c>
      <c r="U537" s="2">
        <v>1</v>
      </c>
      <c r="V537" s="2">
        <v>1</v>
      </c>
      <c r="W537" s="2">
        <v>1</v>
      </c>
      <c r="X537" s="2">
        <v>1091.4603300000001</v>
      </c>
      <c r="Y537" s="2">
        <v>4362.8194800000001</v>
      </c>
      <c r="Z537" s="2">
        <v>4362.8175700000002</v>
      </c>
      <c r="AA537" s="2">
        <v>0.44</v>
      </c>
      <c r="AB537" s="2">
        <v>4.8000000000000001E-4</v>
      </c>
      <c r="AC537" s="2" t="s">
        <v>68</v>
      </c>
      <c r="AD537" s="2">
        <v>0</v>
      </c>
      <c r="AE537" s="2">
        <v>0</v>
      </c>
      <c r="AF537" s="2">
        <v>443711.0625</v>
      </c>
      <c r="AG537" s="2" t="s">
        <v>69</v>
      </c>
      <c r="AH537" s="2" t="s">
        <v>70</v>
      </c>
      <c r="AI537" s="2">
        <v>3.9689489999999998</v>
      </c>
      <c r="AJ537" s="2">
        <v>98.528000000000006</v>
      </c>
      <c r="AK537" s="2">
        <v>59.894599999999997</v>
      </c>
      <c r="AL537" s="2">
        <v>11239</v>
      </c>
      <c r="AM537" s="2">
        <v>11239</v>
      </c>
      <c r="AN537" s="2" t="s">
        <v>530</v>
      </c>
      <c r="AO537" s="2" t="s">
        <v>72</v>
      </c>
      <c r="AP537" s="2" t="s">
        <v>73</v>
      </c>
      <c r="AQ537" s="2">
        <v>3.74</v>
      </c>
      <c r="AR537" s="2">
        <v>158</v>
      </c>
      <c r="AS537" s="2">
        <v>158</v>
      </c>
      <c r="AT537" s="2">
        <v>158</v>
      </c>
      <c r="AU537" s="2">
        <v>1.8300194395185201E-4</v>
      </c>
      <c r="AV537" s="2">
        <v>1.25808232529117E-5</v>
      </c>
      <c r="AW537" s="2">
        <v>0</v>
      </c>
      <c r="AX537" s="2">
        <v>0</v>
      </c>
      <c r="AY537" s="2">
        <v>1.75605153974073E-2</v>
      </c>
      <c r="AZ537" s="2">
        <v>1.85185150891639E-3</v>
      </c>
      <c r="BA537" s="2">
        <v>1.84501810977526E-3</v>
      </c>
      <c r="BB537" s="2">
        <v>0</v>
      </c>
      <c r="BC537" s="2" t="s">
        <v>543</v>
      </c>
      <c r="BD537" s="2">
        <v>0</v>
      </c>
      <c r="BE537" s="2">
        <v>1092</v>
      </c>
      <c r="BF537" s="2">
        <v>1</v>
      </c>
    </row>
    <row r="538" spans="1:58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2" t="s">
        <v>163</v>
      </c>
      <c r="I538" s="2" t="s">
        <v>164</v>
      </c>
      <c r="J538" s="2" t="s">
        <v>585</v>
      </c>
      <c r="K538" s="2">
        <v>1</v>
      </c>
      <c r="L538" s="2" t="s">
        <v>66</v>
      </c>
      <c r="M538" s="2" t="s">
        <v>67</v>
      </c>
      <c r="N538" s="2" t="s">
        <v>66</v>
      </c>
      <c r="O538" s="2" t="s">
        <v>67</v>
      </c>
      <c r="P538" s="2">
        <v>0</v>
      </c>
      <c r="Q538" s="2">
        <v>3</v>
      </c>
      <c r="R538" s="2">
        <v>3</v>
      </c>
      <c r="S538" s="2">
        <v>1</v>
      </c>
      <c r="T538" s="2">
        <v>0</v>
      </c>
      <c r="U538" s="2">
        <v>1</v>
      </c>
      <c r="V538" s="2">
        <v>1</v>
      </c>
      <c r="W538" s="2">
        <v>1</v>
      </c>
      <c r="X538" s="2">
        <v>1305.5286900000001</v>
      </c>
      <c r="Y538" s="2">
        <v>3914.5715100000002</v>
      </c>
      <c r="Z538" s="2">
        <v>3914.5775199999998</v>
      </c>
      <c r="AA538" s="2">
        <v>-1.54</v>
      </c>
      <c r="AB538" s="2">
        <v>-2E-3</v>
      </c>
      <c r="AC538" s="2" t="s">
        <v>68</v>
      </c>
      <c r="AD538" s="2">
        <v>0</v>
      </c>
      <c r="AE538" s="2">
        <v>0</v>
      </c>
      <c r="AF538" s="2">
        <v>188708.9375</v>
      </c>
      <c r="AG538" s="2" t="s">
        <v>69</v>
      </c>
      <c r="AH538" s="2" t="s">
        <v>70</v>
      </c>
      <c r="AI538" s="2">
        <v>0</v>
      </c>
      <c r="AJ538" s="2">
        <v>200</v>
      </c>
      <c r="AK538" s="2">
        <v>39.480699999999999</v>
      </c>
      <c r="AL538" s="2">
        <v>6836</v>
      </c>
      <c r="AM538" s="2">
        <v>6836</v>
      </c>
      <c r="AN538" s="2" t="s">
        <v>940</v>
      </c>
      <c r="AO538" s="2" t="s">
        <v>72</v>
      </c>
      <c r="AP538" s="2" t="s">
        <v>73</v>
      </c>
      <c r="AQ538" s="2">
        <v>3.73</v>
      </c>
      <c r="AR538" s="2">
        <v>192.5</v>
      </c>
      <c r="AS538" s="2">
        <v>189.6</v>
      </c>
      <c r="AT538" s="2">
        <v>189.6</v>
      </c>
      <c r="AU538" s="2">
        <v>1.8755354566541099E-4</v>
      </c>
      <c r="AV538" s="2">
        <v>1.2906656939744401E-5</v>
      </c>
      <c r="AW538" s="2">
        <v>0</v>
      </c>
      <c r="AX538" s="2">
        <v>0</v>
      </c>
      <c r="AY538" s="2">
        <v>1.79911377544302E-2</v>
      </c>
      <c r="AZ538" s="2">
        <v>1.85185150891639E-3</v>
      </c>
      <c r="BA538" s="2">
        <v>1.84162028699442E-3</v>
      </c>
      <c r="BB538" s="2">
        <v>0</v>
      </c>
      <c r="BC538" s="2" t="s">
        <v>506</v>
      </c>
      <c r="BD538" s="2">
        <v>0</v>
      </c>
      <c r="BE538" s="2">
        <v>1074</v>
      </c>
      <c r="BF538" s="2">
        <v>1</v>
      </c>
    </row>
    <row r="539" spans="1:58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2" t="s">
        <v>425</v>
      </c>
      <c r="I539" s="2" t="s">
        <v>426</v>
      </c>
      <c r="J539" s="2" t="s">
        <v>941</v>
      </c>
      <c r="K539" s="2">
        <v>1</v>
      </c>
      <c r="L539" s="2" t="s">
        <v>66</v>
      </c>
      <c r="M539" s="2" t="s">
        <v>67</v>
      </c>
      <c r="N539" s="2" t="s">
        <v>66</v>
      </c>
      <c r="O539" s="2" t="s">
        <v>67</v>
      </c>
      <c r="P539" s="2">
        <v>0</v>
      </c>
      <c r="Q539" s="2">
        <v>3</v>
      </c>
      <c r="R539" s="2">
        <v>3</v>
      </c>
      <c r="S539" s="2">
        <v>1</v>
      </c>
      <c r="T539" s="2">
        <v>0</v>
      </c>
      <c r="U539" s="2">
        <v>1</v>
      </c>
      <c r="V539" s="2">
        <v>1</v>
      </c>
      <c r="W539" s="2">
        <v>1</v>
      </c>
      <c r="X539" s="2">
        <v>1508.3105499999999</v>
      </c>
      <c r="Y539" s="2">
        <v>4522.9170899999999</v>
      </c>
      <c r="Z539" s="2">
        <v>4522.9208099999996</v>
      </c>
      <c r="AA539" s="2">
        <v>-0.82</v>
      </c>
      <c r="AB539" s="2">
        <v>-1.24E-3</v>
      </c>
      <c r="AC539" s="2" t="s">
        <v>68</v>
      </c>
      <c r="AD539" s="2">
        <v>0</v>
      </c>
      <c r="AE539" s="2">
        <v>0</v>
      </c>
      <c r="AF539" s="2">
        <v>160612.75</v>
      </c>
      <c r="AG539" s="2" t="s">
        <v>69</v>
      </c>
      <c r="AH539" s="2" t="s">
        <v>70</v>
      </c>
      <c r="AI539" s="2">
        <v>0</v>
      </c>
      <c r="AJ539" s="2">
        <v>191.75399999999999</v>
      </c>
      <c r="AK539" s="2">
        <v>67.277900000000002</v>
      </c>
      <c r="AL539" s="2">
        <v>12926</v>
      </c>
      <c r="AM539" s="2">
        <v>12926</v>
      </c>
      <c r="AN539" s="2" t="s">
        <v>842</v>
      </c>
      <c r="AO539" s="2" t="s">
        <v>72</v>
      </c>
      <c r="AP539" s="2" t="s">
        <v>73</v>
      </c>
      <c r="AQ539" s="2">
        <v>3.7</v>
      </c>
      <c r="AR539" s="2">
        <v>115.6</v>
      </c>
      <c r="AS539" s="2">
        <v>106.4</v>
      </c>
      <c r="AT539" s="2">
        <v>106.4</v>
      </c>
      <c r="AU539" s="2">
        <v>2.00534705828492E-4</v>
      </c>
      <c r="AV539" s="2">
        <v>1.32554078951601E-5</v>
      </c>
      <c r="AW539" s="2">
        <v>0</v>
      </c>
      <c r="AX539" s="2">
        <v>0</v>
      </c>
      <c r="AY539" s="2">
        <v>1.9217659413316601E-2</v>
      </c>
      <c r="AZ539" s="2">
        <v>1.85185150891639E-3</v>
      </c>
      <c r="BA539" s="2">
        <v>1.8382349562068099E-3</v>
      </c>
      <c r="BB539" s="2">
        <v>2.53164492869749E-3</v>
      </c>
      <c r="BC539" s="2" t="s">
        <v>838</v>
      </c>
      <c r="BD539" s="2">
        <v>0</v>
      </c>
      <c r="BE539" s="2">
        <v>1192</v>
      </c>
      <c r="BF539" s="2">
        <v>1</v>
      </c>
    </row>
    <row r="540" spans="1:58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2" t="s">
        <v>163</v>
      </c>
      <c r="I540" s="2" t="s">
        <v>164</v>
      </c>
      <c r="J540" s="2" t="s">
        <v>646</v>
      </c>
      <c r="K540" s="2">
        <v>1</v>
      </c>
      <c r="L540" s="2" t="s">
        <v>66</v>
      </c>
      <c r="M540" s="2" t="s">
        <v>67</v>
      </c>
      <c r="N540" s="2" t="s">
        <v>66</v>
      </c>
      <c r="O540" s="2" t="s">
        <v>67</v>
      </c>
      <c r="P540" s="2">
        <v>0</v>
      </c>
      <c r="Q540" s="2">
        <v>3</v>
      </c>
      <c r="R540" s="2">
        <v>3</v>
      </c>
      <c r="S540" s="2">
        <v>1</v>
      </c>
      <c r="T540" s="2">
        <v>0</v>
      </c>
      <c r="U540" s="2">
        <v>1</v>
      </c>
      <c r="V540" s="2">
        <v>1</v>
      </c>
      <c r="W540" s="2">
        <v>1</v>
      </c>
      <c r="X540" s="2">
        <v>1251.5128199999999</v>
      </c>
      <c r="Y540" s="2">
        <v>3752.5239000000001</v>
      </c>
      <c r="Z540" s="2">
        <v>3752.5246999999999</v>
      </c>
      <c r="AA540" s="2">
        <v>-0.21</v>
      </c>
      <c r="AB540" s="2">
        <v>-2.7E-4</v>
      </c>
      <c r="AC540" s="2" t="s">
        <v>68</v>
      </c>
      <c r="AD540" s="2">
        <v>0</v>
      </c>
      <c r="AE540" s="2">
        <v>0</v>
      </c>
      <c r="AF540" s="2">
        <v>142839.234375</v>
      </c>
      <c r="AG540" s="2" t="s">
        <v>69</v>
      </c>
      <c r="AH540" s="2" t="s">
        <v>70</v>
      </c>
      <c r="AI540" s="2">
        <v>5.6042990000000001</v>
      </c>
      <c r="AJ540" s="2">
        <v>200</v>
      </c>
      <c r="AK540" s="2">
        <v>39.112000000000002</v>
      </c>
      <c r="AL540" s="2">
        <v>6730</v>
      </c>
      <c r="AM540" s="2">
        <v>6730</v>
      </c>
      <c r="AN540" s="2" t="s">
        <v>771</v>
      </c>
      <c r="AO540" s="2" t="s">
        <v>72</v>
      </c>
      <c r="AP540" s="2" t="s">
        <v>73</v>
      </c>
      <c r="AQ540" s="2">
        <v>3.69</v>
      </c>
      <c r="AR540" s="2">
        <v>156</v>
      </c>
      <c r="AS540" s="2">
        <v>129.1</v>
      </c>
      <c r="AT540" s="2">
        <v>129.1</v>
      </c>
      <c r="AU540" s="2">
        <v>2.02912674703127E-4</v>
      </c>
      <c r="AV540" s="2">
        <v>1.36072765994664E-5</v>
      </c>
      <c r="AW540" s="2">
        <v>0</v>
      </c>
      <c r="AX540" s="2">
        <v>0</v>
      </c>
      <c r="AY540" s="2">
        <v>1.9442082815740998E-2</v>
      </c>
      <c r="AZ540" s="2">
        <v>1.85185150891639E-3</v>
      </c>
      <c r="BA540" s="2">
        <v>1.83486204864917E-3</v>
      </c>
      <c r="BB540" s="2">
        <v>0</v>
      </c>
      <c r="BC540" s="2" t="s">
        <v>647</v>
      </c>
      <c r="BD540" s="2">
        <v>0</v>
      </c>
      <c r="BE540" s="2">
        <v>1074</v>
      </c>
      <c r="BF540" s="2">
        <v>1</v>
      </c>
    </row>
    <row r="541" spans="1:58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2" t="s">
        <v>163</v>
      </c>
      <c r="I541" s="2" t="s">
        <v>164</v>
      </c>
      <c r="J541" s="2" t="s">
        <v>905</v>
      </c>
      <c r="K541" s="2">
        <v>1</v>
      </c>
      <c r="L541" s="2" t="s">
        <v>66</v>
      </c>
      <c r="M541" s="2" t="s">
        <v>67</v>
      </c>
      <c r="N541" s="2" t="s">
        <v>66</v>
      </c>
      <c r="O541" s="2" t="s">
        <v>67</v>
      </c>
      <c r="P541" s="2">
        <v>0</v>
      </c>
      <c r="Q541" s="2">
        <v>3</v>
      </c>
      <c r="R541" s="2">
        <v>3</v>
      </c>
      <c r="S541" s="2">
        <v>1</v>
      </c>
      <c r="T541" s="2">
        <v>0</v>
      </c>
      <c r="U541" s="2">
        <v>1</v>
      </c>
      <c r="V541" s="2">
        <v>1</v>
      </c>
      <c r="W541" s="2">
        <v>1</v>
      </c>
      <c r="X541" s="2">
        <v>1359.54883</v>
      </c>
      <c r="Y541" s="2">
        <v>4076.63193</v>
      </c>
      <c r="Z541" s="2">
        <v>4075.6099399999998</v>
      </c>
      <c r="AA541" s="2">
        <v>250.76</v>
      </c>
      <c r="AB541" s="2">
        <v>0.34066000000000002</v>
      </c>
      <c r="AC541" s="2" t="s">
        <v>68</v>
      </c>
      <c r="AD541" s="2">
        <v>0</v>
      </c>
      <c r="AE541" s="2">
        <v>0</v>
      </c>
      <c r="AF541" s="2">
        <v>183815.53125</v>
      </c>
      <c r="AG541" s="2" t="s">
        <v>69</v>
      </c>
      <c r="AH541" s="2" t="s">
        <v>70</v>
      </c>
      <c r="AI541" s="2">
        <v>1.5100739999999999</v>
      </c>
      <c r="AJ541" s="2">
        <v>200</v>
      </c>
      <c r="AK541" s="2">
        <v>38.615299999999998</v>
      </c>
      <c r="AL541" s="2">
        <v>6608</v>
      </c>
      <c r="AM541" s="2">
        <v>6608</v>
      </c>
      <c r="AN541" s="2" t="s">
        <v>942</v>
      </c>
      <c r="AO541" s="2" t="s">
        <v>72</v>
      </c>
      <c r="AP541" s="2" t="s">
        <v>73</v>
      </c>
      <c r="AQ541" s="2">
        <v>3.69</v>
      </c>
      <c r="AR541" s="2">
        <v>234.6</v>
      </c>
      <c r="AS541" s="2">
        <v>206.2</v>
      </c>
      <c r="AT541" s="2">
        <v>206.2</v>
      </c>
      <c r="AU541" s="2">
        <v>2.02951951187497E-4</v>
      </c>
      <c r="AV541" s="2">
        <v>1.39579148208075E-5</v>
      </c>
      <c r="AW541" s="2">
        <v>0</v>
      </c>
      <c r="AX541" s="2">
        <v>0</v>
      </c>
      <c r="AY541" s="2">
        <v>1.9445788905834802E-2</v>
      </c>
      <c r="AZ541" s="2">
        <v>1.85185150891639E-3</v>
      </c>
      <c r="BA541" s="2">
        <v>1.831501496062E-3</v>
      </c>
      <c r="BB541" s="2">
        <v>0</v>
      </c>
      <c r="BC541" s="2" t="s">
        <v>394</v>
      </c>
      <c r="BD541" s="2">
        <v>1</v>
      </c>
      <c r="BE541" s="2">
        <v>1074</v>
      </c>
      <c r="BF541" s="2">
        <v>1</v>
      </c>
    </row>
    <row r="542" spans="1:58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2" t="s">
        <v>163</v>
      </c>
      <c r="I542" s="2" t="s">
        <v>164</v>
      </c>
      <c r="J542" s="2" t="s">
        <v>905</v>
      </c>
      <c r="K542" s="2">
        <v>1</v>
      </c>
      <c r="L542" s="2" t="s">
        <v>66</v>
      </c>
      <c r="M542" s="2" t="s">
        <v>67</v>
      </c>
      <c r="N542" s="2" t="s">
        <v>66</v>
      </c>
      <c r="O542" s="2" t="s">
        <v>67</v>
      </c>
      <c r="P542" s="2">
        <v>0</v>
      </c>
      <c r="Q542" s="2">
        <v>3</v>
      </c>
      <c r="R542" s="2">
        <v>3</v>
      </c>
      <c r="S542" s="2">
        <v>1</v>
      </c>
      <c r="T542" s="2">
        <v>0</v>
      </c>
      <c r="U542" s="2">
        <v>1</v>
      </c>
      <c r="V542" s="2">
        <v>1</v>
      </c>
      <c r="W542" s="2">
        <v>1</v>
      </c>
      <c r="X542" s="2">
        <v>1359.5482199999999</v>
      </c>
      <c r="Y542" s="2">
        <v>4076.6300999999999</v>
      </c>
      <c r="Z542" s="2">
        <v>4075.6099399999998</v>
      </c>
      <c r="AA542" s="2">
        <v>250.31</v>
      </c>
      <c r="AB542" s="2">
        <v>0.34005000000000002</v>
      </c>
      <c r="AC542" s="2" t="s">
        <v>68</v>
      </c>
      <c r="AD542" s="2">
        <v>0</v>
      </c>
      <c r="AE542" s="2">
        <v>0</v>
      </c>
      <c r="AF542" s="2">
        <v>3808718.25</v>
      </c>
      <c r="AG542" s="2" t="s">
        <v>69</v>
      </c>
      <c r="AH542" s="2" t="s">
        <v>70</v>
      </c>
      <c r="AI542" s="2">
        <v>0</v>
      </c>
      <c r="AJ542" s="2">
        <v>28.792000000000002</v>
      </c>
      <c r="AK542" s="2">
        <v>39.040700000000001</v>
      </c>
      <c r="AL542" s="2">
        <v>6710</v>
      </c>
      <c r="AM542" s="2">
        <v>6710</v>
      </c>
      <c r="AN542" s="2" t="s">
        <v>781</v>
      </c>
      <c r="AO542" s="2" t="s">
        <v>72</v>
      </c>
      <c r="AP542" s="2" t="s">
        <v>73</v>
      </c>
      <c r="AQ542" s="2">
        <v>3.69</v>
      </c>
      <c r="AR542" s="2">
        <v>235.6</v>
      </c>
      <c r="AS542" s="2">
        <v>198.6</v>
      </c>
      <c r="AT542" s="2">
        <v>198.6</v>
      </c>
      <c r="AU542" s="2">
        <v>2.02951951187497E-4</v>
      </c>
      <c r="AV542" s="2">
        <v>1.43072567827899E-5</v>
      </c>
      <c r="AW542" s="2">
        <v>0</v>
      </c>
      <c r="AX542" s="2">
        <v>0</v>
      </c>
      <c r="AY542" s="2">
        <v>1.9445788905834802E-2</v>
      </c>
      <c r="AZ542" s="2">
        <v>1.85185150891639E-3</v>
      </c>
      <c r="BA542" s="2">
        <v>1.8281532306849699E-3</v>
      </c>
      <c r="BB542" s="2">
        <v>0</v>
      </c>
      <c r="BC542" s="2" t="s">
        <v>394</v>
      </c>
      <c r="BD542" s="2">
        <v>1</v>
      </c>
      <c r="BE542" s="2">
        <v>1074</v>
      </c>
      <c r="BF542" s="2">
        <v>1</v>
      </c>
    </row>
    <row r="543" spans="1:58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2" t="s">
        <v>159</v>
      </c>
      <c r="I543" s="2" t="s">
        <v>160</v>
      </c>
      <c r="J543" s="2" t="s">
        <v>943</v>
      </c>
      <c r="K543" s="2">
        <v>1</v>
      </c>
      <c r="L543" s="2" t="s">
        <v>66</v>
      </c>
      <c r="M543" s="2" t="s">
        <v>67</v>
      </c>
      <c r="N543" s="2" t="s">
        <v>66</v>
      </c>
      <c r="O543" s="2" t="s">
        <v>67</v>
      </c>
      <c r="P543" s="2">
        <v>0</v>
      </c>
      <c r="Q543" s="2">
        <v>4</v>
      </c>
      <c r="R543" s="2">
        <v>4</v>
      </c>
      <c r="S543" s="2">
        <v>1</v>
      </c>
      <c r="T543" s="2">
        <v>0</v>
      </c>
      <c r="U543" s="2">
        <v>1</v>
      </c>
      <c r="V543" s="2">
        <v>1</v>
      </c>
      <c r="W543" s="2">
        <v>1</v>
      </c>
      <c r="X543" s="2">
        <v>1285.0347899999999</v>
      </c>
      <c r="Y543" s="2">
        <v>5137.11733</v>
      </c>
      <c r="Z543" s="2">
        <v>5136.1151300000001</v>
      </c>
      <c r="AA543" s="2">
        <v>195.13</v>
      </c>
      <c r="AB543" s="2">
        <v>0.25054999999999999</v>
      </c>
      <c r="AC543" s="2" t="s">
        <v>68</v>
      </c>
      <c r="AD543" s="2">
        <v>0</v>
      </c>
      <c r="AE543" s="2">
        <v>0</v>
      </c>
      <c r="AF543" s="2">
        <v>89567.3125</v>
      </c>
      <c r="AG543" s="2" t="s">
        <v>69</v>
      </c>
      <c r="AH543" s="2" t="s">
        <v>70</v>
      </c>
      <c r="AI543" s="2">
        <v>31.31</v>
      </c>
      <c r="AJ543" s="2">
        <v>200</v>
      </c>
      <c r="AK543" s="2">
        <v>79.980500000000006</v>
      </c>
      <c r="AL543" s="2">
        <v>15748</v>
      </c>
      <c r="AM543" s="2">
        <v>15748</v>
      </c>
      <c r="AN543" s="2" t="s">
        <v>493</v>
      </c>
      <c r="AO543" s="2" t="s">
        <v>72</v>
      </c>
      <c r="AP543" s="2" t="s">
        <v>73</v>
      </c>
      <c r="AQ543" s="2">
        <v>3.67</v>
      </c>
      <c r="AR543" s="2">
        <v>202.8</v>
      </c>
      <c r="AS543" s="2">
        <v>202.8</v>
      </c>
      <c r="AT543" s="2">
        <v>202.8</v>
      </c>
      <c r="AU543" s="2">
        <v>2.12243869026063E-4</v>
      </c>
      <c r="AV543" s="2">
        <v>1.46724534169663E-5</v>
      </c>
      <c r="AW543" s="2">
        <v>0</v>
      </c>
      <c r="AX543" s="2">
        <v>0</v>
      </c>
      <c r="AY543" s="2">
        <v>2.0321952895648799E-2</v>
      </c>
      <c r="AZ543" s="2">
        <v>1.85185150891639E-3</v>
      </c>
      <c r="BA543" s="2">
        <v>1.82481718525234E-3</v>
      </c>
      <c r="BB543" s="2">
        <v>2.5252518875626502E-3</v>
      </c>
      <c r="BC543" s="2" t="s">
        <v>256</v>
      </c>
      <c r="BD543" s="2">
        <v>1</v>
      </c>
      <c r="BE543" s="2">
        <v>159</v>
      </c>
      <c r="BF543" s="2">
        <v>1</v>
      </c>
    </row>
    <row r="544" spans="1:58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2" t="s">
        <v>163</v>
      </c>
      <c r="I544" s="2" t="s">
        <v>164</v>
      </c>
      <c r="J544" s="2" t="s">
        <v>944</v>
      </c>
      <c r="K544" s="2">
        <v>1</v>
      </c>
      <c r="L544" s="2" t="s">
        <v>66</v>
      </c>
      <c r="M544" s="2" t="s">
        <v>67</v>
      </c>
      <c r="N544" s="2" t="s">
        <v>66</v>
      </c>
      <c r="O544" s="2" t="s">
        <v>67</v>
      </c>
      <c r="P544" s="2">
        <v>0</v>
      </c>
      <c r="Q544" s="2">
        <v>3</v>
      </c>
      <c r="R544" s="2">
        <v>3</v>
      </c>
      <c r="S544" s="2">
        <v>1</v>
      </c>
      <c r="T544" s="2">
        <v>0</v>
      </c>
      <c r="U544" s="2">
        <v>1</v>
      </c>
      <c r="V544" s="2">
        <v>1</v>
      </c>
      <c r="W544" s="2">
        <v>1</v>
      </c>
      <c r="X544" s="2">
        <v>1232.5050000000001</v>
      </c>
      <c r="Y544" s="2">
        <v>3695.5004600000002</v>
      </c>
      <c r="Z544" s="2">
        <v>3695.5032299999998</v>
      </c>
      <c r="AA544" s="2">
        <v>-0.75</v>
      </c>
      <c r="AB544" s="2">
        <v>-9.2000000000000003E-4</v>
      </c>
      <c r="AC544" s="2" t="s">
        <v>68</v>
      </c>
      <c r="AD544" s="2">
        <v>0</v>
      </c>
      <c r="AE544" s="2">
        <v>0</v>
      </c>
      <c r="AF544" s="2">
        <v>208691.09375</v>
      </c>
      <c r="AG544" s="2" t="s">
        <v>69</v>
      </c>
      <c r="AH544" s="2" t="s">
        <v>70</v>
      </c>
      <c r="AI544" s="2">
        <v>0</v>
      </c>
      <c r="AJ544" s="2">
        <v>200</v>
      </c>
      <c r="AK544" s="2">
        <v>39.2547</v>
      </c>
      <c r="AL544" s="2">
        <v>6770</v>
      </c>
      <c r="AM544" s="2">
        <v>6770</v>
      </c>
      <c r="AN544" s="2" t="s">
        <v>406</v>
      </c>
      <c r="AO544" s="2" t="s">
        <v>72</v>
      </c>
      <c r="AP544" s="2" t="s">
        <v>73</v>
      </c>
      <c r="AQ544" s="2">
        <v>3.62</v>
      </c>
      <c r="AR544" s="2">
        <v>218.4</v>
      </c>
      <c r="AS544" s="2">
        <v>202.2</v>
      </c>
      <c r="AT544" s="2">
        <v>202.2</v>
      </c>
      <c r="AU544" s="2">
        <v>2.4030687995481301E-4</v>
      </c>
      <c r="AV544" s="2">
        <v>1.50879863543228E-5</v>
      </c>
      <c r="AW544" s="2">
        <v>0</v>
      </c>
      <c r="AX544" s="2">
        <v>0</v>
      </c>
      <c r="AY544" s="2">
        <v>2.2960721404196999E-2</v>
      </c>
      <c r="AZ544" s="2">
        <v>1.85185150891639E-3</v>
      </c>
      <c r="BA544" s="2">
        <v>1.8181814876033701E-3</v>
      </c>
      <c r="BB544" s="2">
        <v>2.5125621827733198E-3</v>
      </c>
      <c r="BC544" s="2" t="s">
        <v>892</v>
      </c>
      <c r="BD544" s="2">
        <v>0</v>
      </c>
      <c r="BE544" s="2">
        <v>1074</v>
      </c>
      <c r="BF544" s="2">
        <v>1</v>
      </c>
    </row>
    <row r="545" spans="1:58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2" t="s">
        <v>63</v>
      </c>
      <c r="I545" s="2" t="s">
        <v>64</v>
      </c>
      <c r="J545" s="2" t="s">
        <v>574</v>
      </c>
      <c r="K545" s="2">
        <v>1</v>
      </c>
      <c r="L545" s="2" t="s">
        <v>66</v>
      </c>
      <c r="M545" s="2" t="s">
        <v>67</v>
      </c>
      <c r="N545" s="2" t="s">
        <v>66</v>
      </c>
      <c r="O545" s="2" t="s">
        <v>67</v>
      </c>
      <c r="P545" s="2">
        <v>0</v>
      </c>
      <c r="Q545" s="2">
        <v>3</v>
      </c>
      <c r="R545" s="2">
        <v>3</v>
      </c>
      <c r="S545" s="2">
        <v>1</v>
      </c>
      <c r="T545" s="2">
        <v>0</v>
      </c>
      <c r="U545" s="2">
        <v>1</v>
      </c>
      <c r="V545" s="2">
        <v>1</v>
      </c>
      <c r="W545" s="2">
        <v>1</v>
      </c>
      <c r="X545" s="2">
        <v>1404.2428</v>
      </c>
      <c r="Y545" s="2">
        <v>4210.7138400000003</v>
      </c>
      <c r="Z545" s="2">
        <v>4209.71612</v>
      </c>
      <c r="AA545" s="2">
        <v>237</v>
      </c>
      <c r="AB545" s="2">
        <v>0.33256999999999998</v>
      </c>
      <c r="AC545" s="2" t="s">
        <v>68</v>
      </c>
      <c r="AD545" s="2">
        <v>0</v>
      </c>
      <c r="AE545" s="2">
        <v>0</v>
      </c>
      <c r="AF545" s="2">
        <v>101415.7109375</v>
      </c>
      <c r="AG545" s="2" t="s">
        <v>69</v>
      </c>
      <c r="AH545" s="2" t="s">
        <v>70</v>
      </c>
      <c r="AI545" s="2">
        <v>74.339280000000002</v>
      </c>
      <c r="AJ545" s="2">
        <v>200</v>
      </c>
      <c r="AK545" s="2">
        <v>85.283600000000007</v>
      </c>
      <c r="AL545" s="2">
        <v>16999</v>
      </c>
      <c r="AM545" s="2">
        <v>16999</v>
      </c>
      <c r="AN545" s="2" t="s">
        <v>945</v>
      </c>
      <c r="AO545" s="2" t="s">
        <v>72</v>
      </c>
      <c r="AP545" s="2" t="s">
        <v>73</v>
      </c>
      <c r="AQ545" s="2">
        <v>3.6</v>
      </c>
      <c r="AR545" s="2">
        <v>171</v>
      </c>
      <c r="AS545" s="2">
        <v>121.1</v>
      </c>
      <c r="AT545" s="2">
        <v>121.1</v>
      </c>
      <c r="AU545" s="2">
        <v>2.50108355938417E-4</v>
      </c>
      <c r="AV545" s="2">
        <v>1.5520009013112899E-5</v>
      </c>
      <c r="AW545" s="2">
        <v>0</v>
      </c>
      <c r="AX545" s="2">
        <v>0</v>
      </c>
      <c r="AY545" s="2">
        <v>2.3879751695300599E-2</v>
      </c>
      <c r="AZ545" s="2">
        <v>1.85185150891639E-3</v>
      </c>
      <c r="BA545" s="2">
        <v>1.8148817032882601E-3</v>
      </c>
      <c r="BB545" s="2">
        <v>0</v>
      </c>
      <c r="BC545" s="2" t="s">
        <v>576</v>
      </c>
      <c r="BD545" s="2">
        <v>1</v>
      </c>
      <c r="BE545" s="2">
        <v>796</v>
      </c>
      <c r="BF545" s="2">
        <v>1</v>
      </c>
    </row>
    <row r="546" spans="1:58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2" t="s">
        <v>232</v>
      </c>
      <c r="I546" s="2" t="s">
        <v>233</v>
      </c>
      <c r="J546" s="2" t="s">
        <v>524</v>
      </c>
      <c r="K546" s="2">
        <v>1</v>
      </c>
      <c r="L546" s="2" t="s">
        <v>66</v>
      </c>
      <c r="M546" s="2" t="s">
        <v>67</v>
      </c>
      <c r="N546" s="2" t="s">
        <v>66</v>
      </c>
      <c r="O546" s="2" t="s">
        <v>67</v>
      </c>
      <c r="P546" s="2">
        <v>0</v>
      </c>
      <c r="Q546" s="2">
        <v>3</v>
      </c>
      <c r="R546" s="2">
        <v>3</v>
      </c>
      <c r="S546" s="2">
        <v>1</v>
      </c>
      <c r="T546" s="2">
        <v>0</v>
      </c>
      <c r="U546" s="2">
        <v>1</v>
      </c>
      <c r="V546" s="2">
        <v>1</v>
      </c>
      <c r="W546" s="2">
        <v>1</v>
      </c>
      <c r="X546" s="2">
        <v>1197.84583</v>
      </c>
      <c r="Y546" s="2">
        <v>3591.5229199999999</v>
      </c>
      <c r="Z546" s="2">
        <v>3591.5266200000001</v>
      </c>
      <c r="AA546" s="2">
        <v>-1.03</v>
      </c>
      <c r="AB546" s="2">
        <v>-1.23E-3</v>
      </c>
      <c r="AC546" s="2" t="s">
        <v>68</v>
      </c>
      <c r="AD546" s="2">
        <v>0</v>
      </c>
      <c r="AE546" s="2">
        <v>0</v>
      </c>
      <c r="AF546" s="2">
        <v>183560.203125</v>
      </c>
      <c r="AG546" s="2" t="s">
        <v>69</v>
      </c>
      <c r="AH546" s="2" t="s">
        <v>70</v>
      </c>
      <c r="AI546" s="2">
        <v>20.415679999999998</v>
      </c>
      <c r="AJ546" s="2">
        <v>200</v>
      </c>
      <c r="AK546" s="2">
        <v>60.8842</v>
      </c>
      <c r="AL546" s="2">
        <v>11475</v>
      </c>
      <c r="AM546" s="2">
        <v>11475</v>
      </c>
      <c r="AN546" s="2" t="s">
        <v>578</v>
      </c>
      <c r="AO546" s="2" t="s">
        <v>72</v>
      </c>
      <c r="AP546" s="2" t="s">
        <v>73</v>
      </c>
      <c r="AQ546" s="2">
        <v>3.6</v>
      </c>
      <c r="AR546" s="2">
        <v>179.4</v>
      </c>
      <c r="AS546" s="2">
        <v>139.69999999999999</v>
      </c>
      <c r="AT546" s="2">
        <v>139.69999999999999</v>
      </c>
      <c r="AU546" s="2">
        <v>2.51452037380679E-4</v>
      </c>
      <c r="AV546" s="2">
        <v>1.5952911738025398E-5</v>
      </c>
      <c r="AW546" s="2">
        <v>0</v>
      </c>
      <c r="AX546" s="2">
        <v>0</v>
      </c>
      <c r="AY546" s="2">
        <v>2.4005636528248098E-2</v>
      </c>
      <c r="AZ546" s="2">
        <v>1.85185150891639E-3</v>
      </c>
      <c r="BA546" s="2">
        <v>1.8115938747112501E-3</v>
      </c>
      <c r="BB546" s="2">
        <v>0</v>
      </c>
      <c r="BC546" s="2" t="s">
        <v>99</v>
      </c>
      <c r="BD546" s="2">
        <v>0</v>
      </c>
      <c r="BE546" s="2">
        <v>1092</v>
      </c>
      <c r="BF546" s="2">
        <v>1</v>
      </c>
    </row>
    <row r="547" spans="1:58" hidden="1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2" t="s">
        <v>946</v>
      </c>
      <c r="I547" s="2" t="s">
        <v>947</v>
      </c>
      <c r="J547" s="2" t="s">
        <v>948</v>
      </c>
      <c r="K547" s="2">
        <v>2</v>
      </c>
      <c r="L547" s="2" t="s">
        <v>107</v>
      </c>
      <c r="M547" s="2" t="s">
        <v>108</v>
      </c>
      <c r="N547" s="2" t="s">
        <v>109</v>
      </c>
      <c r="O547" s="2" t="s">
        <v>110</v>
      </c>
      <c r="P547" s="2">
        <v>2</v>
      </c>
      <c r="Q547" s="2">
        <v>4</v>
      </c>
      <c r="R547" s="2">
        <v>4</v>
      </c>
      <c r="S547" s="2">
        <v>1</v>
      </c>
      <c r="T547" s="2">
        <v>0</v>
      </c>
      <c r="U547" s="2">
        <v>1</v>
      </c>
      <c r="V547" s="2">
        <v>1</v>
      </c>
      <c r="W547" s="2">
        <v>1</v>
      </c>
      <c r="X547" s="2">
        <v>853.65410999999995</v>
      </c>
      <c r="Y547" s="2">
        <v>3411.5946300000001</v>
      </c>
      <c r="Z547" s="2">
        <v>3411.5977499999999</v>
      </c>
      <c r="AA547" s="2">
        <v>-0.92</v>
      </c>
      <c r="AB547" s="2">
        <v>-7.7999999999999999E-4</v>
      </c>
      <c r="AC547" s="2" t="s">
        <v>68</v>
      </c>
      <c r="AD547" s="2">
        <v>0</v>
      </c>
      <c r="AE547" s="2">
        <v>0</v>
      </c>
      <c r="AF547" s="2">
        <v>102345.9765625</v>
      </c>
      <c r="AG547" s="2" t="s">
        <v>69</v>
      </c>
      <c r="AH547" s="2" t="s">
        <v>70</v>
      </c>
      <c r="AI547" s="2">
        <v>0</v>
      </c>
      <c r="AJ547" s="2">
        <v>200</v>
      </c>
      <c r="AK547" s="2">
        <v>68.203100000000006</v>
      </c>
      <c r="AL547" s="2">
        <v>13133</v>
      </c>
      <c r="AM547" s="2">
        <v>13133</v>
      </c>
      <c r="AN547" s="2" t="s">
        <v>949</v>
      </c>
      <c r="AO547" s="2" t="s">
        <v>72</v>
      </c>
      <c r="AP547" s="2" t="s">
        <v>73</v>
      </c>
      <c r="AQ547" s="2">
        <v>3.6</v>
      </c>
      <c r="AR547" s="2">
        <v>488.3</v>
      </c>
      <c r="AS547" s="2">
        <v>488.3</v>
      </c>
      <c r="AT547" s="2">
        <v>488.3</v>
      </c>
      <c r="AU547" s="2">
        <v>2.5179241750272302E-4</v>
      </c>
      <c r="AV547" s="2">
        <v>1.6384852145663898E-5</v>
      </c>
      <c r="AW547" s="2">
        <v>0</v>
      </c>
      <c r="AX547" s="2">
        <v>0</v>
      </c>
      <c r="AY547" s="2">
        <v>2.4037521549609E-2</v>
      </c>
      <c r="AZ547" s="2">
        <v>1.85185150891639E-3</v>
      </c>
      <c r="BA547" s="2">
        <v>1.8083179370130299E-3</v>
      </c>
      <c r="BB547" s="2">
        <v>2.5062650360238E-3</v>
      </c>
      <c r="BC547" s="2" t="s">
        <v>77</v>
      </c>
      <c r="BD547" s="2">
        <v>0</v>
      </c>
      <c r="BE547" s="2">
        <v>68</v>
      </c>
      <c r="BF547" s="2">
        <v>1</v>
      </c>
    </row>
    <row r="548" spans="1:58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2" t="s">
        <v>232</v>
      </c>
      <c r="I548" s="2" t="s">
        <v>233</v>
      </c>
      <c r="J548" s="2" t="s">
        <v>716</v>
      </c>
      <c r="K548" s="2">
        <v>1</v>
      </c>
      <c r="L548" s="2" t="s">
        <v>66</v>
      </c>
      <c r="M548" s="2" t="s">
        <v>67</v>
      </c>
      <c r="N548" s="2" t="s">
        <v>66</v>
      </c>
      <c r="O548" s="2" t="s">
        <v>67</v>
      </c>
      <c r="P548" s="2">
        <v>0</v>
      </c>
      <c r="Q548" s="2">
        <v>3</v>
      </c>
      <c r="R548" s="2">
        <v>3</v>
      </c>
      <c r="S548" s="2">
        <v>1</v>
      </c>
      <c r="T548" s="2">
        <v>0</v>
      </c>
      <c r="U548" s="2">
        <v>1</v>
      </c>
      <c r="V548" s="2">
        <v>1</v>
      </c>
      <c r="W548" s="2">
        <v>1</v>
      </c>
      <c r="X548" s="2">
        <v>1406.2580599999999</v>
      </c>
      <c r="Y548" s="2">
        <v>4216.7596199999998</v>
      </c>
      <c r="Z548" s="2">
        <v>4215.7644099999998</v>
      </c>
      <c r="AA548" s="2">
        <v>236.07</v>
      </c>
      <c r="AB548" s="2">
        <v>0.33173999999999998</v>
      </c>
      <c r="AC548" s="2" t="s">
        <v>68</v>
      </c>
      <c r="AD548" s="2">
        <v>0</v>
      </c>
      <c r="AE548" s="2">
        <v>0</v>
      </c>
      <c r="AF548" s="2">
        <v>79707.1484375</v>
      </c>
      <c r="AG548" s="2" t="s">
        <v>69</v>
      </c>
      <c r="AH548" s="2" t="s">
        <v>70</v>
      </c>
      <c r="AI548" s="2">
        <v>0</v>
      </c>
      <c r="AJ548" s="2">
        <v>200</v>
      </c>
      <c r="AK548" s="2">
        <v>60.288600000000002</v>
      </c>
      <c r="AL548" s="2">
        <v>11326</v>
      </c>
      <c r="AM548" s="2">
        <v>11326</v>
      </c>
      <c r="AN548" s="2" t="s">
        <v>595</v>
      </c>
      <c r="AO548" s="2" t="s">
        <v>72</v>
      </c>
      <c r="AP548" s="2" t="s">
        <v>73</v>
      </c>
      <c r="AQ548" s="2">
        <v>3.6</v>
      </c>
      <c r="AR548" s="2">
        <v>169.6</v>
      </c>
      <c r="AS548" s="2">
        <v>128.19999999999999</v>
      </c>
      <c r="AT548" s="2">
        <v>23.7</v>
      </c>
      <c r="AU548" s="2">
        <v>2.5256700774560601E-4</v>
      </c>
      <c r="AV548" s="2">
        <v>1.6816629316454101E-5</v>
      </c>
      <c r="AW548" s="2">
        <v>0</v>
      </c>
      <c r="AX548" s="2">
        <v>0</v>
      </c>
      <c r="AY548" s="2">
        <v>2.4110075058469901E-2</v>
      </c>
      <c r="AZ548" s="2">
        <v>1.85185150891639E-3</v>
      </c>
      <c r="BA548" s="2">
        <v>1.8050538258025601E-3</v>
      </c>
      <c r="BB548" s="2">
        <v>0</v>
      </c>
      <c r="BC548" s="2" t="s">
        <v>528</v>
      </c>
      <c r="BD548" s="2">
        <v>1</v>
      </c>
      <c r="BE548" s="2">
        <v>1092</v>
      </c>
      <c r="BF548" s="2">
        <v>1</v>
      </c>
    </row>
    <row r="549" spans="1:58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2" t="s">
        <v>232</v>
      </c>
      <c r="I549" s="2" t="s">
        <v>233</v>
      </c>
      <c r="J549" s="2" t="s">
        <v>893</v>
      </c>
      <c r="K549" s="2">
        <v>1</v>
      </c>
      <c r="L549" s="2" t="s">
        <v>66</v>
      </c>
      <c r="M549" s="2" t="s">
        <v>67</v>
      </c>
      <c r="N549" s="2" t="s">
        <v>66</v>
      </c>
      <c r="O549" s="2" t="s">
        <v>67</v>
      </c>
      <c r="P549" s="2">
        <v>0</v>
      </c>
      <c r="Q549" s="2">
        <v>3</v>
      </c>
      <c r="R549" s="2">
        <v>3</v>
      </c>
      <c r="S549" s="2">
        <v>1</v>
      </c>
      <c r="T549" s="2">
        <v>0</v>
      </c>
      <c r="U549" s="2">
        <v>1</v>
      </c>
      <c r="V549" s="2">
        <v>1</v>
      </c>
      <c r="W549" s="2">
        <v>1</v>
      </c>
      <c r="X549" s="2">
        <v>1367.9008799999999</v>
      </c>
      <c r="Y549" s="2">
        <v>4101.6880799999999</v>
      </c>
      <c r="Z549" s="2">
        <v>4101.6963299999998</v>
      </c>
      <c r="AA549" s="2">
        <v>-2.0099999999999998</v>
      </c>
      <c r="AB549" s="2">
        <v>-2.7499999999999998E-3</v>
      </c>
      <c r="AC549" s="2" t="s">
        <v>68</v>
      </c>
      <c r="AD549" s="2">
        <v>0</v>
      </c>
      <c r="AE549" s="2">
        <v>0</v>
      </c>
      <c r="AF549" s="2">
        <v>124616.1015625</v>
      </c>
      <c r="AG549" s="2" t="s">
        <v>69</v>
      </c>
      <c r="AH549" s="2" t="s">
        <v>70</v>
      </c>
      <c r="AI549" s="2">
        <v>22.112459999999999</v>
      </c>
      <c r="AJ549" s="2">
        <v>200</v>
      </c>
      <c r="AK549" s="2">
        <v>64.430899999999994</v>
      </c>
      <c r="AL549" s="2">
        <v>12282</v>
      </c>
      <c r="AM549" s="2">
        <v>12282</v>
      </c>
      <c r="AN549" s="2" t="s">
        <v>570</v>
      </c>
      <c r="AO549" s="2" t="s">
        <v>72</v>
      </c>
      <c r="AP549" s="2" t="s">
        <v>73</v>
      </c>
      <c r="AQ549" s="2">
        <v>3.6</v>
      </c>
      <c r="AR549" s="2">
        <v>177.1</v>
      </c>
      <c r="AS549" s="2">
        <v>114.3</v>
      </c>
      <c r="AT549" s="2">
        <v>1.6</v>
      </c>
      <c r="AU549" s="2">
        <v>2.5256700774560601E-4</v>
      </c>
      <c r="AV549" s="2">
        <v>1.7246830658441401E-5</v>
      </c>
      <c r="AW549" s="2">
        <v>0</v>
      </c>
      <c r="AX549" s="2">
        <v>0</v>
      </c>
      <c r="AY549" s="2">
        <v>2.4110075058469901E-2</v>
      </c>
      <c r="AZ549" s="2">
        <v>1.85185150891639E-3</v>
      </c>
      <c r="BA549" s="2">
        <v>1.8018014771528899E-3</v>
      </c>
      <c r="BB549" s="2">
        <v>0</v>
      </c>
      <c r="BC549" s="2" t="s">
        <v>895</v>
      </c>
      <c r="BD549" s="2">
        <v>0</v>
      </c>
      <c r="BE549" s="2">
        <v>1092</v>
      </c>
      <c r="BF549" s="2">
        <v>1</v>
      </c>
    </row>
    <row r="550" spans="1:58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2" t="s">
        <v>163</v>
      </c>
      <c r="I550" s="2" t="s">
        <v>164</v>
      </c>
      <c r="J550" s="2" t="s">
        <v>734</v>
      </c>
      <c r="K550" s="2">
        <v>1</v>
      </c>
      <c r="L550" s="2" t="s">
        <v>66</v>
      </c>
      <c r="M550" s="2" t="s">
        <v>67</v>
      </c>
      <c r="N550" s="2" t="s">
        <v>66</v>
      </c>
      <c r="O550" s="2" t="s">
        <v>67</v>
      </c>
      <c r="P550" s="2">
        <v>0</v>
      </c>
      <c r="Q550" s="2">
        <v>3</v>
      </c>
      <c r="R550" s="2">
        <v>3</v>
      </c>
      <c r="S550" s="2">
        <v>1</v>
      </c>
      <c r="T550" s="2">
        <v>0</v>
      </c>
      <c r="U550" s="2">
        <v>1</v>
      </c>
      <c r="V550" s="2">
        <v>1</v>
      </c>
      <c r="W550" s="2">
        <v>1</v>
      </c>
      <c r="X550" s="2">
        <v>1237.8345899999999</v>
      </c>
      <c r="Y550" s="2">
        <v>3711.4892300000001</v>
      </c>
      <c r="Z550" s="2">
        <v>3711.4981499999999</v>
      </c>
      <c r="AA550" s="2">
        <v>-2.4</v>
      </c>
      <c r="AB550" s="2">
        <v>-2.97E-3</v>
      </c>
      <c r="AC550" s="2" t="s">
        <v>68</v>
      </c>
      <c r="AD550" s="2">
        <v>0</v>
      </c>
      <c r="AE550" s="2">
        <v>0</v>
      </c>
      <c r="AF550" s="2">
        <v>173529.0625</v>
      </c>
      <c r="AG550" s="2" t="s">
        <v>69</v>
      </c>
      <c r="AH550" s="2" t="s">
        <v>70</v>
      </c>
      <c r="AI550" s="2">
        <v>13.57353</v>
      </c>
      <c r="AJ550" s="2">
        <v>200</v>
      </c>
      <c r="AK550" s="2">
        <v>38.937100000000001</v>
      </c>
      <c r="AL550" s="2">
        <v>6685</v>
      </c>
      <c r="AM550" s="2">
        <v>6685</v>
      </c>
      <c r="AN550" s="2" t="s">
        <v>950</v>
      </c>
      <c r="AO550" s="2" t="s">
        <v>72</v>
      </c>
      <c r="AP550" s="2" t="s">
        <v>73</v>
      </c>
      <c r="AQ550" s="2">
        <v>3.59</v>
      </c>
      <c r="AR550" s="2">
        <v>223.7</v>
      </c>
      <c r="AS550" s="2">
        <v>133.69999999999999</v>
      </c>
      <c r="AT550" s="2">
        <v>133.69999999999999</v>
      </c>
      <c r="AU550" s="2">
        <v>2.5787257253546698E-4</v>
      </c>
      <c r="AV550" s="2">
        <v>1.76851288333907E-5</v>
      </c>
      <c r="AW550" s="2">
        <v>0</v>
      </c>
      <c r="AX550" s="2">
        <v>0</v>
      </c>
      <c r="AY550" s="2">
        <v>2.4606805838180999E-2</v>
      </c>
      <c r="AZ550" s="2">
        <v>1.85185150891639E-3</v>
      </c>
      <c r="BA550" s="2">
        <v>1.79856082759697E-3</v>
      </c>
      <c r="BB550" s="2">
        <v>0</v>
      </c>
      <c r="BC550" s="2" t="s">
        <v>287</v>
      </c>
      <c r="BD550" s="2">
        <v>0</v>
      </c>
      <c r="BE550" s="2">
        <v>1074</v>
      </c>
      <c r="BF550" s="2">
        <v>1</v>
      </c>
    </row>
    <row r="551" spans="1:58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2" t="s">
        <v>232</v>
      </c>
      <c r="I551" s="2" t="s">
        <v>233</v>
      </c>
      <c r="J551" s="2" t="s">
        <v>564</v>
      </c>
      <c r="K551" s="2">
        <v>1</v>
      </c>
      <c r="L551" s="2" t="s">
        <v>66</v>
      </c>
      <c r="M551" s="2" t="s">
        <v>67</v>
      </c>
      <c r="N551" s="2" t="s">
        <v>66</v>
      </c>
      <c r="O551" s="2" t="s">
        <v>67</v>
      </c>
      <c r="P551" s="2">
        <v>0</v>
      </c>
      <c r="Q551" s="2">
        <v>4</v>
      </c>
      <c r="R551" s="2">
        <v>4</v>
      </c>
      <c r="S551" s="2">
        <v>1</v>
      </c>
      <c r="T551" s="2">
        <v>0</v>
      </c>
      <c r="U551" s="2">
        <v>1</v>
      </c>
      <c r="V551" s="2">
        <v>1</v>
      </c>
      <c r="W551" s="2">
        <v>1</v>
      </c>
      <c r="X551" s="2">
        <v>1073.4558099999999</v>
      </c>
      <c r="Y551" s="2">
        <v>4290.80141</v>
      </c>
      <c r="Z551" s="2">
        <v>4289.8011900000001</v>
      </c>
      <c r="AA551" s="2">
        <v>233.16</v>
      </c>
      <c r="AB551" s="2">
        <v>0.25006</v>
      </c>
      <c r="AC551" s="2" t="s">
        <v>68</v>
      </c>
      <c r="AD551" s="2">
        <v>0</v>
      </c>
      <c r="AE551" s="2">
        <v>0</v>
      </c>
      <c r="AF551" s="2">
        <v>110942.765625</v>
      </c>
      <c r="AG551" s="2" t="s">
        <v>69</v>
      </c>
      <c r="AH551" s="2" t="s">
        <v>70</v>
      </c>
      <c r="AI551" s="2">
        <v>0</v>
      </c>
      <c r="AJ551" s="2">
        <v>200</v>
      </c>
      <c r="AK551" s="2">
        <v>59.761800000000001</v>
      </c>
      <c r="AL551" s="2">
        <v>11208</v>
      </c>
      <c r="AM551" s="2">
        <v>11208</v>
      </c>
      <c r="AN551" s="2" t="s">
        <v>951</v>
      </c>
      <c r="AO551" s="2" t="s">
        <v>72</v>
      </c>
      <c r="AP551" s="2" t="s">
        <v>73</v>
      </c>
      <c r="AQ551" s="2">
        <v>3.58</v>
      </c>
      <c r="AR551" s="2">
        <v>152.4</v>
      </c>
      <c r="AS551" s="2">
        <v>92.3</v>
      </c>
      <c r="AT551" s="2">
        <v>92.3</v>
      </c>
      <c r="AU551" s="2">
        <v>2.6105581989581801E-4</v>
      </c>
      <c r="AV551" s="2">
        <v>1.81276209185057E-5</v>
      </c>
      <c r="AW551" s="2">
        <v>0</v>
      </c>
      <c r="AX551" s="2">
        <v>0</v>
      </c>
      <c r="AY551" s="2">
        <v>2.4904647129780799E-2</v>
      </c>
      <c r="AZ551" s="2">
        <v>1.85185150891639E-3</v>
      </c>
      <c r="BA551" s="2">
        <v>1.7953318141235501E-3</v>
      </c>
      <c r="BB551" s="2">
        <v>0</v>
      </c>
      <c r="BC551" s="2" t="s">
        <v>502</v>
      </c>
      <c r="BD551" s="2">
        <v>1</v>
      </c>
      <c r="BE551" s="2">
        <v>1092</v>
      </c>
      <c r="BF551" s="2">
        <v>1</v>
      </c>
    </row>
    <row r="552" spans="1:58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2" t="s">
        <v>159</v>
      </c>
      <c r="I552" s="2" t="s">
        <v>160</v>
      </c>
      <c r="J552" s="2" t="s">
        <v>952</v>
      </c>
      <c r="K552" s="2">
        <v>1</v>
      </c>
      <c r="L552" s="2" t="s">
        <v>66</v>
      </c>
      <c r="M552" s="2" t="s">
        <v>67</v>
      </c>
      <c r="N552" s="2" t="s">
        <v>66</v>
      </c>
      <c r="O552" s="2" t="s">
        <v>67</v>
      </c>
      <c r="P552" s="2">
        <v>0</v>
      </c>
      <c r="Q552" s="2">
        <v>4</v>
      </c>
      <c r="R552" s="2">
        <v>4</v>
      </c>
      <c r="S552" s="2">
        <v>1</v>
      </c>
      <c r="T552" s="2">
        <v>0</v>
      </c>
      <c r="U552" s="2">
        <v>1</v>
      </c>
      <c r="V552" s="2">
        <v>1</v>
      </c>
      <c r="W552" s="2">
        <v>1</v>
      </c>
      <c r="X552" s="2">
        <v>1471.35339</v>
      </c>
      <c r="Y552" s="2">
        <v>5882.39174</v>
      </c>
      <c r="Z552" s="2">
        <v>5882.3744399999996</v>
      </c>
      <c r="AA552" s="2">
        <v>2.94</v>
      </c>
      <c r="AB552" s="2">
        <v>4.3299999999999996E-3</v>
      </c>
      <c r="AC552" s="2" t="s">
        <v>68</v>
      </c>
      <c r="AD552" s="2">
        <v>0</v>
      </c>
      <c r="AE552" s="2">
        <v>0</v>
      </c>
      <c r="AF552" s="2">
        <v>150760.375</v>
      </c>
      <c r="AG552" s="2" t="s">
        <v>69</v>
      </c>
      <c r="AH552" s="2" t="s">
        <v>70</v>
      </c>
      <c r="AI552" s="2">
        <v>3.3183760000000002</v>
      </c>
      <c r="AJ552" s="2">
        <v>192.90600000000001</v>
      </c>
      <c r="AK552" s="2">
        <v>79.339100000000002</v>
      </c>
      <c r="AL552" s="2">
        <v>15606</v>
      </c>
      <c r="AM552" s="2">
        <v>15606</v>
      </c>
      <c r="AN552" s="2" t="s">
        <v>953</v>
      </c>
      <c r="AO552" s="2" t="s">
        <v>72</v>
      </c>
      <c r="AP552" s="2" t="s">
        <v>73</v>
      </c>
      <c r="AQ552" s="2">
        <v>3.58</v>
      </c>
      <c r="AR552" s="2">
        <v>232.4</v>
      </c>
      <c r="AS552" s="2">
        <v>223.1</v>
      </c>
      <c r="AT552" s="2">
        <v>3.2</v>
      </c>
      <c r="AU552" s="2">
        <v>2.6386902419102501E-4</v>
      </c>
      <c r="AV552" s="2">
        <v>1.8573612495045401E-5</v>
      </c>
      <c r="AW552" s="2">
        <v>0</v>
      </c>
      <c r="AX552" s="2">
        <v>0</v>
      </c>
      <c r="AY552" s="2">
        <v>2.5167747609627401E-2</v>
      </c>
      <c r="AZ552" s="2">
        <v>1.85185150891639E-3</v>
      </c>
      <c r="BA552" s="2">
        <v>1.79211437417305E-3</v>
      </c>
      <c r="BB552" s="2">
        <v>2.49999937500016E-3</v>
      </c>
      <c r="BC552" s="2" t="s">
        <v>954</v>
      </c>
      <c r="BD552" s="2">
        <v>0</v>
      </c>
      <c r="BE552" s="2">
        <v>159</v>
      </c>
      <c r="BF552" s="2">
        <v>1</v>
      </c>
    </row>
    <row r="553" spans="1:58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2" t="s">
        <v>163</v>
      </c>
      <c r="I553" s="2" t="s">
        <v>164</v>
      </c>
      <c r="J553" s="2" t="s">
        <v>608</v>
      </c>
      <c r="K553" s="2">
        <v>1</v>
      </c>
      <c r="L553" s="2" t="s">
        <v>66</v>
      </c>
      <c r="M553" s="2" t="s">
        <v>67</v>
      </c>
      <c r="N553" s="2" t="s">
        <v>66</v>
      </c>
      <c r="O553" s="2" t="s">
        <v>67</v>
      </c>
      <c r="P553" s="2">
        <v>0</v>
      </c>
      <c r="Q553" s="2">
        <v>3</v>
      </c>
      <c r="R553" s="2">
        <v>3</v>
      </c>
      <c r="S553" s="2">
        <v>1</v>
      </c>
      <c r="T553" s="2">
        <v>0</v>
      </c>
      <c r="U553" s="2">
        <v>1</v>
      </c>
      <c r="V553" s="2">
        <v>1</v>
      </c>
      <c r="W553" s="2">
        <v>1</v>
      </c>
      <c r="X553" s="2">
        <v>1081.1169400000001</v>
      </c>
      <c r="Y553" s="2">
        <v>3241.33628</v>
      </c>
      <c r="Z553" s="2">
        <v>3241.3345899999999</v>
      </c>
      <c r="AA553" s="2">
        <v>0.52</v>
      </c>
      <c r="AB553" s="2">
        <v>5.5999999999999995E-4</v>
      </c>
      <c r="AC553" s="2" t="s">
        <v>68</v>
      </c>
      <c r="AD553" s="2">
        <v>0</v>
      </c>
      <c r="AE553" s="2">
        <v>0</v>
      </c>
      <c r="AF553" s="2">
        <v>256430.171875</v>
      </c>
      <c r="AG553" s="2" t="s">
        <v>69</v>
      </c>
      <c r="AH553" s="2" t="s">
        <v>70</v>
      </c>
      <c r="AI553" s="2">
        <v>0</v>
      </c>
      <c r="AJ553" s="2">
        <v>200</v>
      </c>
      <c r="AK553" s="2">
        <v>40.708799999999997</v>
      </c>
      <c r="AL553" s="2">
        <v>7169</v>
      </c>
      <c r="AM553" s="2">
        <v>7169</v>
      </c>
      <c r="AN553" s="2" t="s">
        <v>955</v>
      </c>
      <c r="AO553" s="2" t="s">
        <v>72</v>
      </c>
      <c r="AP553" s="2" t="s">
        <v>73</v>
      </c>
      <c r="AQ553" s="2">
        <v>3.57</v>
      </c>
      <c r="AR553" s="2">
        <v>223.3</v>
      </c>
      <c r="AS553" s="2">
        <v>170.2</v>
      </c>
      <c r="AT553" s="2">
        <v>170.2</v>
      </c>
      <c r="AU553" s="2">
        <v>2.6945311780300201E-4</v>
      </c>
      <c r="AV553" s="2">
        <v>1.9028104270151901E-5</v>
      </c>
      <c r="AW553" s="2">
        <v>0</v>
      </c>
      <c r="AX553" s="2">
        <v>0</v>
      </c>
      <c r="AY553" s="2">
        <v>2.56896643934948E-2</v>
      </c>
      <c r="AZ553" s="2">
        <v>1.85185150891639E-3</v>
      </c>
      <c r="BA553" s="2">
        <v>1.7889084456335501E-3</v>
      </c>
      <c r="BB553" s="2">
        <v>0</v>
      </c>
      <c r="BC553" s="2" t="s">
        <v>263</v>
      </c>
      <c r="BD553" s="2">
        <v>0</v>
      </c>
      <c r="BE553" s="2">
        <v>1074</v>
      </c>
      <c r="BF553" s="2">
        <v>1</v>
      </c>
    </row>
    <row r="554" spans="1:58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2" t="s">
        <v>159</v>
      </c>
      <c r="I554" s="2" t="s">
        <v>160</v>
      </c>
      <c r="J554" s="2" t="s">
        <v>952</v>
      </c>
      <c r="K554" s="2">
        <v>1</v>
      </c>
      <c r="L554" s="2" t="s">
        <v>66</v>
      </c>
      <c r="M554" s="2" t="s">
        <v>67</v>
      </c>
      <c r="N554" s="2" t="s">
        <v>66</v>
      </c>
      <c r="O554" s="2" t="s">
        <v>67</v>
      </c>
      <c r="P554" s="2">
        <v>0</v>
      </c>
      <c r="Q554" s="2">
        <v>3</v>
      </c>
      <c r="R554" s="2">
        <v>3</v>
      </c>
      <c r="S554" s="2">
        <v>1</v>
      </c>
      <c r="T554" s="2">
        <v>0</v>
      </c>
      <c r="U554" s="2">
        <v>1</v>
      </c>
      <c r="V554" s="2">
        <v>1</v>
      </c>
      <c r="W554" s="2">
        <v>1</v>
      </c>
      <c r="X554" s="2">
        <v>1961.8021200000001</v>
      </c>
      <c r="Y554" s="2">
        <v>5883.3918199999998</v>
      </c>
      <c r="Z554" s="2">
        <v>5882.3744399999996</v>
      </c>
      <c r="AA554" s="2">
        <v>172.95</v>
      </c>
      <c r="AB554" s="2">
        <v>0.33912999999999999</v>
      </c>
      <c r="AC554" s="2" t="s">
        <v>68</v>
      </c>
      <c r="AD554" s="2">
        <v>0</v>
      </c>
      <c r="AE554" s="2">
        <v>0</v>
      </c>
      <c r="AF554" s="2">
        <v>96973.0625</v>
      </c>
      <c r="AG554" s="2" t="s">
        <v>69</v>
      </c>
      <c r="AH554" s="2" t="s">
        <v>70</v>
      </c>
      <c r="AI554" s="2">
        <v>0</v>
      </c>
      <c r="AJ554" s="2">
        <v>200</v>
      </c>
      <c r="AK554" s="2">
        <v>79.203500000000005</v>
      </c>
      <c r="AL554" s="2">
        <v>15576</v>
      </c>
      <c r="AM554" s="2">
        <v>15576</v>
      </c>
      <c r="AN554" s="2" t="s">
        <v>956</v>
      </c>
      <c r="AO554" s="2" t="s">
        <v>72</v>
      </c>
      <c r="AP554" s="2" t="s">
        <v>73</v>
      </c>
      <c r="AQ554" s="2">
        <v>3.53</v>
      </c>
      <c r="AR554" s="2">
        <v>130.80000000000001</v>
      </c>
      <c r="AS554" s="2">
        <v>130.80000000000001</v>
      </c>
      <c r="AT554" s="2">
        <v>1.2</v>
      </c>
      <c r="AU554" s="2">
        <v>2.9600624688027699E-4</v>
      </c>
      <c r="AV554" s="2">
        <v>2.05252831496338E-5</v>
      </c>
      <c r="AW554" s="2">
        <v>0</v>
      </c>
      <c r="AX554" s="2">
        <v>0</v>
      </c>
      <c r="AY554" s="2">
        <v>2.81655195316022E-2</v>
      </c>
      <c r="AZ554" s="2">
        <v>3.5778168912671002E-3</v>
      </c>
      <c r="BA554" s="2">
        <v>3.5587182279860799E-3</v>
      </c>
      <c r="BB554" s="2">
        <v>2.49999937500016E-3</v>
      </c>
      <c r="BC554" s="2" t="s">
        <v>954</v>
      </c>
      <c r="BD554" s="2">
        <v>1</v>
      </c>
      <c r="BE554" s="2">
        <v>159</v>
      </c>
      <c r="BF554" s="2">
        <v>1</v>
      </c>
    </row>
    <row r="555" spans="1:58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2" t="s">
        <v>159</v>
      </c>
      <c r="I555" s="2" t="s">
        <v>656</v>
      </c>
      <c r="J555" s="2" t="s">
        <v>957</v>
      </c>
      <c r="K555" s="2">
        <v>1</v>
      </c>
      <c r="L555" s="2" t="s">
        <v>66</v>
      </c>
      <c r="M555" s="2" t="s">
        <v>67</v>
      </c>
      <c r="N555" s="2" t="s">
        <v>66</v>
      </c>
      <c r="O555" s="2" t="s">
        <v>67</v>
      </c>
      <c r="P555" s="2">
        <v>0</v>
      </c>
      <c r="Q555" s="2">
        <v>3</v>
      </c>
      <c r="R555" s="2">
        <v>3</v>
      </c>
      <c r="S555" s="2">
        <v>1</v>
      </c>
      <c r="T555" s="2">
        <v>0</v>
      </c>
      <c r="U555" s="2">
        <v>1</v>
      </c>
      <c r="V555" s="2">
        <v>1</v>
      </c>
      <c r="W555" s="2">
        <v>1</v>
      </c>
      <c r="X555" s="2">
        <v>1480.2893099999999</v>
      </c>
      <c r="Y555" s="2">
        <v>4438.8533699999998</v>
      </c>
      <c r="Z555" s="2">
        <v>4437.8405700000003</v>
      </c>
      <c r="AA555" s="2">
        <v>228.22</v>
      </c>
      <c r="AB555" s="2">
        <v>0.33760000000000001</v>
      </c>
      <c r="AC555" s="2" t="s">
        <v>68</v>
      </c>
      <c r="AD555" s="2">
        <v>0</v>
      </c>
      <c r="AE555" s="2">
        <v>0</v>
      </c>
      <c r="AF555" s="2">
        <v>101036.8984375</v>
      </c>
      <c r="AG555" s="2" t="s">
        <v>69</v>
      </c>
      <c r="AH555" s="2" t="s">
        <v>70</v>
      </c>
      <c r="AI555" s="2">
        <v>31.194559999999999</v>
      </c>
      <c r="AJ555" s="2">
        <v>200</v>
      </c>
      <c r="AK555" s="2">
        <v>78.652900000000002</v>
      </c>
      <c r="AL555" s="2">
        <v>15446</v>
      </c>
      <c r="AM555" s="2">
        <v>15446</v>
      </c>
      <c r="AN555" s="2" t="s">
        <v>931</v>
      </c>
      <c r="AO555" s="2" t="s">
        <v>72</v>
      </c>
      <c r="AP555" s="2" t="s">
        <v>73</v>
      </c>
      <c r="AQ555" s="2">
        <v>3.53</v>
      </c>
      <c r="AR555" s="2">
        <v>109</v>
      </c>
      <c r="AS555" s="2">
        <v>98</v>
      </c>
      <c r="AT555" s="2">
        <v>98</v>
      </c>
      <c r="AU555" s="2">
        <v>2.9600624688027699E-4</v>
      </c>
      <c r="AV555" s="2">
        <v>2.0028025182116001E-5</v>
      </c>
      <c r="AW555" s="2">
        <v>0</v>
      </c>
      <c r="AX555" s="2">
        <v>0</v>
      </c>
      <c r="AY555" s="2">
        <v>2.81655195316022E-2</v>
      </c>
      <c r="AZ555" s="2">
        <v>3.5778168912671002E-3</v>
      </c>
      <c r="BA555" s="2">
        <v>3.5650617531084198E-3</v>
      </c>
      <c r="BB555" s="2">
        <v>4.9875299282967798E-3</v>
      </c>
      <c r="BC555" s="2" t="s">
        <v>239</v>
      </c>
      <c r="BD555" s="2">
        <v>1</v>
      </c>
      <c r="BE555" s="2">
        <v>159</v>
      </c>
      <c r="BF555" s="2">
        <v>1</v>
      </c>
    </row>
    <row r="556" spans="1:58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2" t="s">
        <v>159</v>
      </c>
      <c r="I556" s="2" t="s">
        <v>656</v>
      </c>
      <c r="J556" s="2" t="s">
        <v>897</v>
      </c>
      <c r="K556" s="2">
        <v>1</v>
      </c>
      <c r="L556" s="2" t="s">
        <v>66</v>
      </c>
      <c r="M556" s="2" t="s">
        <v>67</v>
      </c>
      <c r="N556" s="2" t="s">
        <v>66</v>
      </c>
      <c r="O556" s="2" t="s">
        <v>67</v>
      </c>
      <c r="P556" s="2">
        <v>0</v>
      </c>
      <c r="Q556" s="2">
        <v>3</v>
      </c>
      <c r="R556" s="2">
        <v>3</v>
      </c>
      <c r="S556" s="2">
        <v>1</v>
      </c>
      <c r="T556" s="2">
        <v>0</v>
      </c>
      <c r="U556" s="2">
        <v>1</v>
      </c>
      <c r="V556" s="2">
        <v>1</v>
      </c>
      <c r="W556" s="2">
        <v>1</v>
      </c>
      <c r="X556" s="2">
        <v>1596.3353300000001</v>
      </c>
      <c r="Y556" s="2">
        <v>4786.99143</v>
      </c>
      <c r="Z556" s="2">
        <v>4786.9778500000002</v>
      </c>
      <c r="AA556" s="2">
        <v>2.84</v>
      </c>
      <c r="AB556" s="2">
        <v>4.5300000000000002E-3</v>
      </c>
      <c r="AC556" s="2" t="s">
        <v>68</v>
      </c>
      <c r="AD556" s="2">
        <v>0</v>
      </c>
      <c r="AE556" s="2">
        <v>0</v>
      </c>
      <c r="AF556" s="2">
        <v>83244.1171875</v>
      </c>
      <c r="AG556" s="2" t="s">
        <v>69</v>
      </c>
      <c r="AH556" s="2" t="s">
        <v>70</v>
      </c>
      <c r="AI556" s="2">
        <v>29.527989999999999</v>
      </c>
      <c r="AJ556" s="2">
        <v>200</v>
      </c>
      <c r="AK556" s="2">
        <v>78.463200000000001</v>
      </c>
      <c r="AL556" s="2">
        <v>15404</v>
      </c>
      <c r="AM556" s="2">
        <v>15404</v>
      </c>
      <c r="AN556" s="2" t="s">
        <v>958</v>
      </c>
      <c r="AO556" s="2" t="s">
        <v>72</v>
      </c>
      <c r="AP556" s="2" t="s">
        <v>73</v>
      </c>
      <c r="AQ556" s="2">
        <v>3.53</v>
      </c>
      <c r="AR556" s="2">
        <v>134.30000000000001</v>
      </c>
      <c r="AS556" s="2">
        <v>114.2</v>
      </c>
      <c r="AT556" s="2">
        <v>8.3000000000000007</v>
      </c>
      <c r="AU556" s="2">
        <v>2.9600624688027699E-4</v>
      </c>
      <c r="AV556" s="2">
        <v>1.95289688135943E-5</v>
      </c>
      <c r="AW556" s="2">
        <v>0</v>
      </c>
      <c r="AX556" s="2">
        <v>0</v>
      </c>
      <c r="AY556" s="2">
        <v>2.81655195316022E-2</v>
      </c>
      <c r="AZ556" s="2">
        <v>3.5778168912671002E-3</v>
      </c>
      <c r="BA556" s="2">
        <v>3.5714279336735801E-3</v>
      </c>
      <c r="BB556" s="2">
        <v>0</v>
      </c>
      <c r="BC556" s="2" t="s">
        <v>147</v>
      </c>
      <c r="BD556" s="2">
        <v>0</v>
      </c>
      <c r="BE556" s="2">
        <v>159</v>
      </c>
      <c r="BF556" s="2">
        <v>1</v>
      </c>
    </row>
    <row r="557" spans="1:58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2" t="s">
        <v>63</v>
      </c>
      <c r="I557" s="2" t="s">
        <v>64</v>
      </c>
      <c r="J557" s="2" t="s">
        <v>224</v>
      </c>
      <c r="K557" s="2">
        <v>1</v>
      </c>
      <c r="L557" s="2" t="s">
        <v>66</v>
      </c>
      <c r="M557" s="2" t="s">
        <v>67</v>
      </c>
      <c r="N557" s="2" t="s">
        <v>66</v>
      </c>
      <c r="O557" s="2" t="s">
        <v>67</v>
      </c>
      <c r="P557" s="2">
        <v>0</v>
      </c>
      <c r="Q557" s="2">
        <v>2</v>
      </c>
      <c r="R557" s="2">
        <v>2</v>
      </c>
      <c r="S557" s="2">
        <v>1</v>
      </c>
      <c r="T557" s="2">
        <v>0</v>
      </c>
      <c r="U557" s="2">
        <v>1</v>
      </c>
      <c r="V557" s="2">
        <v>1</v>
      </c>
      <c r="W557" s="2">
        <v>1</v>
      </c>
      <c r="X557" s="2">
        <v>1769.2438999999999</v>
      </c>
      <c r="Y557" s="2">
        <v>3537.4805200000001</v>
      </c>
      <c r="Z557" s="2">
        <v>3537.49359</v>
      </c>
      <c r="AA557" s="2">
        <v>-3.7</v>
      </c>
      <c r="AB557" s="2">
        <v>-6.5399999999999998E-3</v>
      </c>
      <c r="AC557" s="2" t="s">
        <v>68</v>
      </c>
      <c r="AD557" s="2">
        <v>0</v>
      </c>
      <c r="AE557" s="2">
        <v>0</v>
      </c>
      <c r="AF557" s="2">
        <v>156839.3125</v>
      </c>
      <c r="AG557" s="2" t="s">
        <v>69</v>
      </c>
      <c r="AH557" s="2" t="s">
        <v>70</v>
      </c>
      <c r="AI557" s="2">
        <v>0</v>
      </c>
      <c r="AJ557" s="2">
        <v>200</v>
      </c>
      <c r="AK557" s="2">
        <v>81.822199999999995</v>
      </c>
      <c r="AL557" s="2">
        <v>16168</v>
      </c>
      <c r="AM557" s="2">
        <v>16168</v>
      </c>
      <c r="AN557" s="2" t="s">
        <v>959</v>
      </c>
      <c r="AO557" s="2" t="s">
        <v>72</v>
      </c>
      <c r="AP557" s="2" t="s">
        <v>73</v>
      </c>
      <c r="AQ557" s="2">
        <v>3.53</v>
      </c>
      <c r="AR557" s="2">
        <v>207.6</v>
      </c>
      <c r="AS557" s="2">
        <v>149.1</v>
      </c>
      <c r="AT557" s="2">
        <v>149.1</v>
      </c>
      <c r="AU557" s="2">
        <v>2.9822543823444201E-4</v>
      </c>
      <c r="AV557" s="2">
        <v>2.1522410996055401E-5</v>
      </c>
      <c r="AW557" s="2">
        <v>0</v>
      </c>
      <c r="AX557" s="2">
        <v>0</v>
      </c>
      <c r="AY557" s="2">
        <v>2.8371997771630401E-2</v>
      </c>
      <c r="AZ557" s="2">
        <v>3.5778168912671002E-3</v>
      </c>
      <c r="BA557" s="2">
        <v>3.54609866203924E-3</v>
      </c>
      <c r="BB557" s="2">
        <v>0</v>
      </c>
      <c r="BC557" s="2" t="s">
        <v>126</v>
      </c>
      <c r="BD557" s="2">
        <v>0</v>
      </c>
      <c r="BE557" s="2">
        <v>796</v>
      </c>
      <c r="BF557" s="2">
        <v>1</v>
      </c>
    </row>
    <row r="558" spans="1:58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2" t="s">
        <v>63</v>
      </c>
      <c r="I558" s="2" t="s">
        <v>64</v>
      </c>
      <c r="J558" s="2" t="s">
        <v>540</v>
      </c>
      <c r="K558" s="2">
        <v>1</v>
      </c>
      <c r="L558" s="2" t="s">
        <v>66</v>
      </c>
      <c r="M558" s="2" t="s">
        <v>67</v>
      </c>
      <c r="N558" s="2" t="s">
        <v>66</v>
      </c>
      <c r="O558" s="2" t="s">
        <v>67</v>
      </c>
      <c r="P558" s="2">
        <v>0</v>
      </c>
      <c r="Q558" s="2">
        <v>2</v>
      </c>
      <c r="R558" s="2">
        <v>2</v>
      </c>
      <c r="S558" s="2">
        <v>1</v>
      </c>
      <c r="T558" s="2">
        <v>0</v>
      </c>
      <c r="U558" s="2">
        <v>1</v>
      </c>
      <c r="V558" s="2">
        <v>1</v>
      </c>
      <c r="W558" s="2">
        <v>1</v>
      </c>
      <c r="X558" s="2">
        <v>1842.2731900000001</v>
      </c>
      <c r="Y558" s="2">
        <v>3683.5391100000002</v>
      </c>
      <c r="Z558" s="2">
        <v>3683.5515</v>
      </c>
      <c r="AA558" s="2">
        <v>-3.36</v>
      </c>
      <c r="AB558" s="2">
        <v>-6.1999999999999998E-3</v>
      </c>
      <c r="AC558" s="2" t="s">
        <v>68</v>
      </c>
      <c r="AD558" s="2">
        <v>0</v>
      </c>
      <c r="AE558" s="2">
        <v>0</v>
      </c>
      <c r="AF558" s="2">
        <v>137513.71875</v>
      </c>
      <c r="AG558" s="2" t="s">
        <v>69</v>
      </c>
      <c r="AH558" s="2" t="s">
        <v>70</v>
      </c>
      <c r="AI558" s="2">
        <v>8.5149830000000009</v>
      </c>
      <c r="AJ558" s="2">
        <v>200</v>
      </c>
      <c r="AK558" s="2">
        <v>81.583200000000005</v>
      </c>
      <c r="AL558" s="2">
        <v>16113</v>
      </c>
      <c r="AM558" s="2">
        <v>16113</v>
      </c>
      <c r="AN558" s="2" t="s">
        <v>316</v>
      </c>
      <c r="AO558" s="2" t="s">
        <v>72</v>
      </c>
      <c r="AP558" s="2" t="s">
        <v>73</v>
      </c>
      <c r="AQ558" s="2">
        <v>3.53</v>
      </c>
      <c r="AR558" s="2">
        <v>182.5</v>
      </c>
      <c r="AS558" s="2">
        <v>147.30000000000001</v>
      </c>
      <c r="AT558" s="2">
        <v>147.30000000000001</v>
      </c>
      <c r="AU558" s="2">
        <v>2.9822543823444201E-4</v>
      </c>
      <c r="AV558" s="2">
        <v>2.1024743770386901E-5</v>
      </c>
      <c r="AW558" s="2">
        <v>0</v>
      </c>
      <c r="AX558" s="2">
        <v>0</v>
      </c>
      <c r="AY558" s="2">
        <v>2.8371997771630401E-2</v>
      </c>
      <c r="AZ558" s="2">
        <v>3.5778168912671002E-3</v>
      </c>
      <c r="BA558" s="2">
        <v>3.5523972375848599E-3</v>
      </c>
      <c r="BB558" s="2">
        <v>0</v>
      </c>
      <c r="BC558" s="2" t="s">
        <v>182</v>
      </c>
      <c r="BD558" s="2">
        <v>0</v>
      </c>
      <c r="BE558" s="2">
        <v>796</v>
      </c>
      <c r="BF558" s="2">
        <v>1</v>
      </c>
    </row>
    <row r="559" spans="1:58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2" t="s">
        <v>63</v>
      </c>
      <c r="I559" s="2" t="s">
        <v>64</v>
      </c>
      <c r="J559" s="2" t="s">
        <v>960</v>
      </c>
      <c r="K559" s="2">
        <v>1</v>
      </c>
      <c r="L559" s="2" t="s">
        <v>66</v>
      </c>
      <c r="M559" s="2" t="s">
        <v>67</v>
      </c>
      <c r="N559" s="2" t="s">
        <v>66</v>
      </c>
      <c r="O559" s="2" t="s">
        <v>67</v>
      </c>
      <c r="P559" s="2">
        <v>0</v>
      </c>
      <c r="Q559" s="2">
        <v>3</v>
      </c>
      <c r="R559" s="2">
        <v>3</v>
      </c>
      <c r="S559" s="2">
        <v>1</v>
      </c>
      <c r="T559" s="2">
        <v>0</v>
      </c>
      <c r="U559" s="2">
        <v>1</v>
      </c>
      <c r="V559" s="2">
        <v>1</v>
      </c>
      <c r="W559" s="2">
        <v>1</v>
      </c>
      <c r="X559" s="2">
        <v>1282.5324700000001</v>
      </c>
      <c r="Y559" s="2">
        <v>3845.58286</v>
      </c>
      <c r="Z559" s="2">
        <v>3845.6043300000001</v>
      </c>
      <c r="AA559" s="2">
        <v>-5.58</v>
      </c>
      <c r="AB559" s="2">
        <v>-7.1599999999999997E-3</v>
      </c>
      <c r="AC559" s="2" t="s">
        <v>68</v>
      </c>
      <c r="AD559" s="2">
        <v>0</v>
      </c>
      <c r="AE559" s="2">
        <v>0</v>
      </c>
      <c r="AF559" s="2">
        <v>216227.484375</v>
      </c>
      <c r="AG559" s="2" t="s">
        <v>69</v>
      </c>
      <c r="AH559" s="2" t="s">
        <v>70</v>
      </c>
      <c r="AI559" s="2">
        <v>7.8047510000000004</v>
      </c>
      <c r="AJ559" s="2">
        <v>200</v>
      </c>
      <c r="AK559" s="2">
        <v>86.530699999999996</v>
      </c>
      <c r="AL559" s="2">
        <v>17276</v>
      </c>
      <c r="AM559" s="2">
        <v>17276</v>
      </c>
      <c r="AN559" s="2" t="s">
        <v>961</v>
      </c>
      <c r="AO559" s="2" t="s">
        <v>72</v>
      </c>
      <c r="AP559" s="2" t="s">
        <v>73</v>
      </c>
      <c r="AQ559" s="2">
        <v>3.52</v>
      </c>
      <c r="AR559" s="2">
        <v>204.1</v>
      </c>
      <c r="AS559" s="2">
        <v>196.7</v>
      </c>
      <c r="AT559" s="2">
        <v>196.7</v>
      </c>
      <c r="AU559" s="2">
        <v>3.0033719967513398E-4</v>
      </c>
      <c r="AV559" s="2">
        <v>2.20220789865792E-5</v>
      </c>
      <c r="AW559" s="2">
        <v>0</v>
      </c>
      <c r="AX559" s="2">
        <v>0</v>
      </c>
      <c r="AY559" s="2">
        <v>2.85684172515474E-2</v>
      </c>
      <c r="AZ559" s="2">
        <v>3.5778168912671002E-3</v>
      </c>
      <c r="BA559" s="2">
        <v>3.5398223823323201E-3</v>
      </c>
      <c r="BB559" s="2">
        <v>4.9751231405166301E-3</v>
      </c>
      <c r="BC559" s="2" t="s">
        <v>244</v>
      </c>
      <c r="BD559" s="2">
        <v>0</v>
      </c>
      <c r="BE559" s="2">
        <v>796</v>
      </c>
      <c r="BF559" s="2">
        <v>1</v>
      </c>
    </row>
    <row r="560" spans="1:58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2" t="s">
        <v>232</v>
      </c>
      <c r="I560" s="2" t="s">
        <v>233</v>
      </c>
      <c r="J560" s="2" t="s">
        <v>935</v>
      </c>
      <c r="K560" s="2">
        <v>1</v>
      </c>
      <c r="L560" s="2" t="s">
        <v>66</v>
      </c>
      <c r="M560" s="2" t="s">
        <v>67</v>
      </c>
      <c r="N560" s="2" t="s">
        <v>66</v>
      </c>
      <c r="O560" s="2" t="s">
        <v>67</v>
      </c>
      <c r="P560" s="2">
        <v>0</v>
      </c>
      <c r="Q560" s="2">
        <v>4</v>
      </c>
      <c r="R560" s="2">
        <v>4</v>
      </c>
      <c r="S560" s="2">
        <v>1</v>
      </c>
      <c r="T560" s="2">
        <v>0</v>
      </c>
      <c r="U560" s="2">
        <v>1</v>
      </c>
      <c r="V560" s="2">
        <v>1</v>
      </c>
      <c r="W560" s="2">
        <v>1</v>
      </c>
      <c r="X560" s="2">
        <v>1113.71423</v>
      </c>
      <c r="Y560" s="2">
        <v>4451.8351000000002</v>
      </c>
      <c r="Z560" s="2">
        <v>4450.8336099999997</v>
      </c>
      <c r="AA560" s="2">
        <v>225.01</v>
      </c>
      <c r="AB560" s="2">
        <v>0.25036999999999998</v>
      </c>
      <c r="AC560" s="2" t="s">
        <v>68</v>
      </c>
      <c r="AD560" s="2">
        <v>0</v>
      </c>
      <c r="AE560" s="2">
        <v>0</v>
      </c>
      <c r="AF560" s="2">
        <v>158271</v>
      </c>
      <c r="AG560" s="2" t="s">
        <v>69</v>
      </c>
      <c r="AH560" s="2" t="s">
        <v>70</v>
      </c>
      <c r="AI560" s="2">
        <v>28.582820000000002</v>
      </c>
      <c r="AJ560" s="2">
        <v>200</v>
      </c>
      <c r="AK560" s="2">
        <v>63.676099999999998</v>
      </c>
      <c r="AL560" s="2">
        <v>12117</v>
      </c>
      <c r="AM560" s="2">
        <v>12117</v>
      </c>
      <c r="AN560" s="2" t="s">
        <v>962</v>
      </c>
      <c r="AO560" s="2" t="s">
        <v>72</v>
      </c>
      <c r="AP560" s="2" t="s">
        <v>73</v>
      </c>
      <c r="AQ560" s="2">
        <v>3.52</v>
      </c>
      <c r="AR560" s="2">
        <v>140.6</v>
      </c>
      <c r="AS560" s="2">
        <v>127.4</v>
      </c>
      <c r="AT560" s="2">
        <v>127.4</v>
      </c>
      <c r="AU560" s="2">
        <v>3.03017661274878E-4</v>
      </c>
      <c r="AV560" s="2">
        <v>2.2524754356920499E-5</v>
      </c>
      <c r="AW560" s="2">
        <v>0</v>
      </c>
      <c r="AX560" s="2">
        <v>0</v>
      </c>
      <c r="AY560" s="2">
        <v>2.8817643964067E-2</v>
      </c>
      <c r="AZ560" s="2">
        <v>3.5778168912671002E-3</v>
      </c>
      <c r="BA560" s="2">
        <v>3.5335682802882899E-3</v>
      </c>
      <c r="BB560" s="2">
        <v>0</v>
      </c>
      <c r="BC560" s="2" t="s">
        <v>814</v>
      </c>
      <c r="BD560" s="2">
        <v>1</v>
      </c>
      <c r="BE560" s="2">
        <v>1092</v>
      </c>
      <c r="BF560" s="2">
        <v>1</v>
      </c>
    </row>
    <row r="561" spans="1:58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2" t="s">
        <v>159</v>
      </c>
      <c r="I561" s="2" t="s">
        <v>160</v>
      </c>
      <c r="J561" s="2" t="s">
        <v>963</v>
      </c>
      <c r="K561" s="2">
        <v>1</v>
      </c>
      <c r="L561" s="2" t="s">
        <v>66</v>
      </c>
      <c r="M561" s="2" t="s">
        <v>67</v>
      </c>
      <c r="N561" s="2" t="s">
        <v>66</v>
      </c>
      <c r="O561" s="2" t="s">
        <v>67</v>
      </c>
      <c r="P561" s="2">
        <v>0</v>
      </c>
      <c r="Q561" s="2">
        <v>4</v>
      </c>
      <c r="R561" s="2">
        <v>4</v>
      </c>
      <c r="S561" s="2">
        <v>1</v>
      </c>
      <c r="T561" s="2">
        <v>0</v>
      </c>
      <c r="U561" s="2">
        <v>1</v>
      </c>
      <c r="V561" s="2">
        <v>1</v>
      </c>
      <c r="W561" s="2">
        <v>1</v>
      </c>
      <c r="X561" s="2">
        <v>1216.0114699999999</v>
      </c>
      <c r="Y561" s="2">
        <v>4861.0240700000004</v>
      </c>
      <c r="Z561" s="2">
        <v>4860.0193799999997</v>
      </c>
      <c r="AA561" s="2">
        <v>206.73</v>
      </c>
      <c r="AB561" s="2">
        <v>0.25117</v>
      </c>
      <c r="AC561" s="2" t="s">
        <v>68</v>
      </c>
      <c r="AD561" s="2">
        <v>0</v>
      </c>
      <c r="AE561" s="2">
        <v>0</v>
      </c>
      <c r="AF561" s="2">
        <v>191146.09375</v>
      </c>
      <c r="AG561" s="2" t="s">
        <v>69</v>
      </c>
      <c r="AH561" s="2" t="s">
        <v>70</v>
      </c>
      <c r="AI561" s="2">
        <v>11.13668</v>
      </c>
      <c r="AJ561" s="2">
        <v>200</v>
      </c>
      <c r="AK561" s="2">
        <v>80.123900000000006</v>
      </c>
      <c r="AL561" s="2">
        <v>15780</v>
      </c>
      <c r="AM561" s="2">
        <v>15780</v>
      </c>
      <c r="AN561" s="2" t="s">
        <v>802</v>
      </c>
      <c r="AO561" s="2" t="s">
        <v>72</v>
      </c>
      <c r="AP561" s="2" t="s">
        <v>73</v>
      </c>
      <c r="AQ561" s="2">
        <v>3.51</v>
      </c>
      <c r="AR561" s="2">
        <v>139.4</v>
      </c>
      <c r="AS561" s="2">
        <v>139.4</v>
      </c>
      <c r="AT561" s="2">
        <v>139.4</v>
      </c>
      <c r="AU561" s="2">
        <v>3.1119147921363399E-4</v>
      </c>
      <c r="AV561" s="2">
        <v>2.30402305592581E-5</v>
      </c>
      <c r="AW561" s="2">
        <v>0</v>
      </c>
      <c r="AX561" s="2">
        <v>0</v>
      </c>
      <c r="AY561" s="2">
        <v>2.9577024910457099E-2</v>
      </c>
      <c r="AZ561" s="2">
        <v>3.5778168912671002E-3</v>
      </c>
      <c r="BA561" s="2">
        <v>3.52733623856504E-3</v>
      </c>
      <c r="BB561" s="2">
        <v>4.9627779248689998E-3</v>
      </c>
      <c r="BC561" s="2" t="s">
        <v>153</v>
      </c>
      <c r="BD561" s="2">
        <v>1</v>
      </c>
      <c r="BE561" s="2">
        <v>159</v>
      </c>
      <c r="BF561" s="2">
        <v>1</v>
      </c>
    </row>
    <row r="562" spans="1:58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2" t="s">
        <v>188</v>
      </c>
      <c r="I562" s="2" t="s">
        <v>189</v>
      </c>
      <c r="J562" s="2" t="s">
        <v>190</v>
      </c>
      <c r="K562" s="2">
        <v>1</v>
      </c>
      <c r="L562" s="2" t="s">
        <v>66</v>
      </c>
      <c r="M562" s="2" t="s">
        <v>67</v>
      </c>
      <c r="N562" s="2" t="s">
        <v>66</v>
      </c>
      <c r="O562" s="2" t="s">
        <v>67</v>
      </c>
      <c r="P562" s="2">
        <v>0</v>
      </c>
      <c r="Q562" s="2">
        <v>4</v>
      </c>
      <c r="R562" s="2">
        <v>4</v>
      </c>
      <c r="S562" s="2">
        <v>1</v>
      </c>
      <c r="T562" s="2">
        <v>0</v>
      </c>
      <c r="U562" s="2">
        <v>1</v>
      </c>
      <c r="V562" s="2">
        <v>1</v>
      </c>
      <c r="W562" s="2">
        <v>1</v>
      </c>
      <c r="X562" s="2">
        <v>1474.87988</v>
      </c>
      <c r="Y562" s="2">
        <v>5896.4976999999999</v>
      </c>
      <c r="Z562" s="2">
        <v>5895.4934300000004</v>
      </c>
      <c r="AA562" s="2">
        <v>170.34</v>
      </c>
      <c r="AB562" s="2">
        <v>0.25107000000000002</v>
      </c>
      <c r="AC562" s="2" t="s">
        <v>68</v>
      </c>
      <c r="AD562" s="2">
        <v>0</v>
      </c>
      <c r="AE562" s="2">
        <v>0</v>
      </c>
      <c r="AF562" s="2">
        <v>152263.5625</v>
      </c>
      <c r="AG562" s="2" t="s">
        <v>69</v>
      </c>
      <c r="AH562" s="2" t="s">
        <v>70</v>
      </c>
      <c r="AI562" s="2">
        <v>0</v>
      </c>
      <c r="AJ562" s="2">
        <v>200</v>
      </c>
      <c r="AK562" s="2">
        <v>65.882099999999994</v>
      </c>
      <c r="AL562" s="2">
        <v>12608</v>
      </c>
      <c r="AM562" s="2">
        <v>12608</v>
      </c>
      <c r="AN562" s="2" t="s">
        <v>964</v>
      </c>
      <c r="AO562" s="2" t="s">
        <v>72</v>
      </c>
      <c r="AP562" s="2" t="s">
        <v>73</v>
      </c>
      <c r="AQ562" s="2">
        <v>3.51</v>
      </c>
      <c r="AR562" s="2">
        <v>80.099999999999994</v>
      </c>
      <c r="AS562" s="2">
        <v>80.099999999999994</v>
      </c>
      <c r="AT562" s="2">
        <v>80.099999999999994</v>
      </c>
      <c r="AU562" s="2">
        <v>3.1181835285587901E-4</v>
      </c>
      <c r="AV562" s="2">
        <v>2.3554986478725199E-5</v>
      </c>
      <c r="AW562" s="2">
        <v>0</v>
      </c>
      <c r="AX562" s="2">
        <v>0</v>
      </c>
      <c r="AY562" s="2">
        <v>2.9635225955921898E-2</v>
      </c>
      <c r="AZ562" s="2">
        <v>3.5778168912671002E-3</v>
      </c>
      <c r="BA562" s="2">
        <v>3.52112614064681E-3</v>
      </c>
      <c r="BB562" s="2">
        <v>0</v>
      </c>
      <c r="BC562" s="2" t="s">
        <v>147</v>
      </c>
      <c r="BD562" s="2">
        <v>1</v>
      </c>
      <c r="BE562" s="2">
        <v>647</v>
      </c>
      <c r="BF562" s="2">
        <v>1</v>
      </c>
    </row>
    <row r="563" spans="1:58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2" t="s">
        <v>425</v>
      </c>
      <c r="I563" s="2" t="s">
        <v>426</v>
      </c>
      <c r="J563" s="2" t="s">
        <v>965</v>
      </c>
      <c r="K563" s="2">
        <v>1</v>
      </c>
      <c r="L563" s="2" t="s">
        <v>66</v>
      </c>
      <c r="M563" s="2" t="s">
        <v>67</v>
      </c>
      <c r="N563" s="2" t="s">
        <v>66</v>
      </c>
      <c r="O563" s="2" t="s">
        <v>67</v>
      </c>
      <c r="P563" s="2">
        <v>0</v>
      </c>
      <c r="Q563" s="2">
        <v>3</v>
      </c>
      <c r="R563" s="2">
        <v>3</v>
      </c>
      <c r="S563" s="2">
        <v>1</v>
      </c>
      <c r="T563" s="2">
        <v>0</v>
      </c>
      <c r="U563" s="2">
        <v>1</v>
      </c>
      <c r="V563" s="2">
        <v>1</v>
      </c>
      <c r="W563" s="2">
        <v>1</v>
      </c>
      <c r="X563" s="2">
        <v>1459.6230499999999</v>
      </c>
      <c r="Y563" s="2">
        <v>4376.8545899999999</v>
      </c>
      <c r="Z563" s="2">
        <v>4375.8424999999997</v>
      </c>
      <c r="AA563" s="2">
        <v>231.29</v>
      </c>
      <c r="AB563" s="2">
        <v>0.33735999999999999</v>
      </c>
      <c r="AC563" s="2" t="s">
        <v>68</v>
      </c>
      <c r="AD563" s="2">
        <v>0</v>
      </c>
      <c r="AE563" s="2">
        <v>0</v>
      </c>
      <c r="AF563" s="2">
        <v>355920.375</v>
      </c>
      <c r="AG563" s="2" t="s">
        <v>69</v>
      </c>
      <c r="AH563" s="2" t="s">
        <v>70</v>
      </c>
      <c r="AI563" s="2">
        <v>26.89509</v>
      </c>
      <c r="AJ563" s="2">
        <v>173.58099999999999</v>
      </c>
      <c r="AK563" s="2">
        <v>67.444299999999998</v>
      </c>
      <c r="AL563" s="2">
        <v>12963</v>
      </c>
      <c r="AM563" s="2">
        <v>12963</v>
      </c>
      <c r="AN563" s="2" t="s">
        <v>756</v>
      </c>
      <c r="AO563" s="2" t="s">
        <v>72</v>
      </c>
      <c r="AP563" s="2" t="s">
        <v>73</v>
      </c>
      <c r="AQ563" s="2">
        <v>3.49</v>
      </c>
      <c r="AR563" s="2">
        <v>124.7</v>
      </c>
      <c r="AS563" s="2">
        <v>124.7</v>
      </c>
      <c r="AT563" s="2">
        <v>124.7</v>
      </c>
      <c r="AU563" s="2">
        <v>3.2405681192121399E-4</v>
      </c>
      <c r="AV563" s="2">
        <v>2.4089687140597801E-5</v>
      </c>
      <c r="AW563" s="2">
        <v>0</v>
      </c>
      <c r="AX563" s="2">
        <v>0</v>
      </c>
      <c r="AY563" s="2">
        <v>3.0770400706019899E-2</v>
      </c>
      <c r="AZ563" s="2">
        <v>3.5778168912671002E-3</v>
      </c>
      <c r="BA563" s="2">
        <v>3.51493787083693E-3</v>
      </c>
      <c r="BB563" s="2">
        <v>4.95049382413519E-3</v>
      </c>
      <c r="BC563" s="2" t="s">
        <v>593</v>
      </c>
      <c r="BD563" s="2">
        <v>1</v>
      </c>
      <c r="BE563" s="2">
        <v>1192</v>
      </c>
      <c r="BF563" s="2">
        <v>1</v>
      </c>
    </row>
    <row r="564" spans="1:58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2" t="s">
        <v>63</v>
      </c>
      <c r="I564" s="2" t="s">
        <v>64</v>
      </c>
      <c r="J564" s="2" t="s">
        <v>540</v>
      </c>
      <c r="K564" s="2">
        <v>1</v>
      </c>
      <c r="L564" s="2" t="s">
        <v>66</v>
      </c>
      <c r="M564" s="2" t="s">
        <v>67</v>
      </c>
      <c r="N564" s="2" t="s">
        <v>66</v>
      </c>
      <c r="O564" s="2" t="s">
        <v>67</v>
      </c>
      <c r="P564" s="2">
        <v>0</v>
      </c>
      <c r="Q564" s="2">
        <v>3</v>
      </c>
      <c r="R564" s="2">
        <v>3</v>
      </c>
      <c r="S564" s="2">
        <v>1</v>
      </c>
      <c r="T564" s="2">
        <v>0</v>
      </c>
      <c r="U564" s="2">
        <v>1</v>
      </c>
      <c r="V564" s="2">
        <v>1</v>
      </c>
      <c r="W564" s="2">
        <v>1</v>
      </c>
      <c r="X564" s="2">
        <v>1228.5228300000001</v>
      </c>
      <c r="Y564" s="2">
        <v>3683.55393</v>
      </c>
      <c r="Z564" s="2">
        <v>3683.5515</v>
      </c>
      <c r="AA564" s="2">
        <v>0.66</v>
      </c>
      <c r="AB564" s="2">
        <v>8.0999999999999996E-4</v>
      </c>
      <c r="AC564" s="2" t="s">
        <v>68</v>
      </c>
      <c r="AD564" s="2">
        <v>0</v>
      </c>
      <c r="AE564" s="2">
        <v>0</v>
      </c>
      <c r="AF564" s="2">
        <v>148967.078125</v>
      </c>
      <c r="AG564" s="2" t="s">
        <v>69</v>
      </c>
      <c r="AH564" s="2" t="s">
        <v>70</v>
      </c>
      <c r="AI564" s="2">
        <v>7.7036870000000004</v>
      </c>
      <c r="AJ564" s="2">
        <v>185.86099999999999</v>
      </c>
      <c r="AK564" s="2">
        <v>87.525099999999995</v>
      </c>
      <c r="AL564" s="2">
        <v>17533</v>
      </c>
      <c r="AM564" s="2">
        <v>17533</v>
      </c>
      <c r="AN564" s="2" t="s">
        <v>385</v>
      </c>
      <c r="AO564" s="2" t="s">
        <v>72</v>
      </c>
      <c r="AP564" s="2" t="s">
        <v>73</v>
      </c>
      <c r="AQ564" s="2">
        <v>3.48</v>
      </c>
      <c r="AR564" s="2">
        <v>115.6</v>
      </c>
      <c r="AS564" s="2">
        <v>113.7</v>
      </c>
      <c r="AT564" s="2">
        <v>113.7</v>
      </c>
      <c r="AU564" s="2">
        <v>3.29852453212445E-4</v>
      </c>
      <c r="AV564" s="2">
        <v>2.4632782543372801E-5</v>
      </c>
      <c r="AW564" s="2">
        <v>0</v>
      </c>
      <c r="AX564" s="2">
        <v>0</v>
      </c>
      <c r="AY564" s="2">
        <v>3.1307254688199997E-2</v>
      </c>
      <c r="AZ564" s="2">
        <v>3.5778168912671002E-3</v>
      </c>
      <c r="BA564" s="2">
        <v>3.5087713142506502E-3</v>
      </c>
      <c r="BB564" s="2">
        <v>0</v>
      </c>
      <c r="BC564" s="2" t="s">
        <v>182</v>
      </c>
      <c r="BD564" s="2">
        <v>0</v>
      </c>
      <c r="BE564" s="2">
        <v>796</v>
      </c>
      <c r="BF564" s="2">
        <v>1</v>
      </c>
    </row>
    <row r="565" spans="1:58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2" t="s">
        <v>116</v>
      </c>
      <c r="I565" s="2" t="s">
        <v>117</v>
      </c>
      <c r="J565" s="2" t="s">
        <v>966</v>
      </c>
      <c r="K565" s="2">
        <v>1</v>
      </c>
      <c r="L565" s="2" t="s">
        <v>66</v>
      </c>
      <c r="M565" s="2" t="s">
        <v>67</v>
      </c>
      <c r="N565" s="2" t="s">
        <v>66</v>
      </c>
      <c r="O565" s="2" t="s">
        <v>67</v>
      </c>
      <c r="P565" s="2">
        <v>0</v>
      </c>
      <c r="Q565" s="2">
        <v>4</v>
      </c>
      <c r="R565" s="2">
        <v>4</v>
      </c>
      <c r="S565" s="2">
        <v>1</v>
      </c>
      <c r="T565" s="2">
        <v>0</v>
      </c>
      <c r="U565" s="2">
        <v>1</v>
      </c>
      <c r="V565" s="2">
        <v>1</v>
      </c>
      <c r="W565" s="2">
        <v>1</v>
      </c>
      <c r="X565" s="2">
        <v>1378.3164099999999</v>
      </c>
      <c r="Y565" s="2">
        <v>5510.2438000000002</v>
      </c>
      <c r="Z565" s="2">
        <v>5509.2383200000004</v>
      </c>
      <c r="AA565" s="2">
        <v>182.51</v>
      </c>
      <c r="AB565" s="2">
        <v>0.25136999999999998</v>
      </c>
      <c r="AC565" s="2" t="s">
        <v>68</v>
      </c>
      <c r="AD565" s="2">
        <v>0</v>
      </c>
      <c r="AE565" s="2">
        <v>0</v>
      </c>
      <c r="AF565" s="2">
        <v>216560.078125</v>
      </c>
      <c r="AG565" s="2" t="s">
        <v>69</v>
      </c>
      <c r="AH565" s="2" t="s">
        <v>70</v>
      </c>
      <c r="AI565" s="2">
        <v>39.620899999999999</v>
      </c>
      <c r="AJ565" s="2">
        <v>148.91800000000001</v>
      </c>
      <c r="AK565" s="2">
        <v>72.330200000000005</v>
      </c>
      <c r="AL565" s="2">
        <v>14025</v>
      </c>
      <c r="AM565" s="2">
        <v>14025</v>
      </c>
      <c r="AN565" s="2" t="s">
        <v>967</v>
      </c>
      <c r="AO565" s="2" t="s">
        <v>72</v>
      </c>
      <c r="AP565" s="2" t="s">
        <v>73</v>
      </c>
      <c r="AQ565" s="2">
        <v>3.47</v>
      </c>
      <c r="AR565" s="2">
        <v>164.6</v>
      </c>
      <c r="AS565" s="2">
        <v>128</v>
      </c>
      <c r="AT565" s="2">
        <v>4.5999999999999996</v>
      </c>
      <c r="AU565" s="2">
        <v>3.37106424973306E-4</v>
      </c>
      <c r="AV565" s="2">
        <v>2.5186813726044499E-5</v>
      </c>
      <c r="AW565" s="2">
        <v>0</v>
      </c>
      <c r="AX565" s="2">
        <v>0</v>
      </c>
      <c r="AY565" s="2">
        <v>3.1978544739906301E-2</v>
      </c>
      <c r="AZ565" s="2">
        <v>3.5778168912671002E-3</v>
      </c>
      <c r="BA565" s="2">
        <v>3.5026263568079898E-3</v>
      </c>
      <c r="BB565" s="2">
        <v>4.9382703856122503E-3</v>
      </c>
      <c r="BC565" s="2" t="s">
        <v>857</v>
      </c>
      <c r="BD565" s="2">
        <v>1</v>
      </c>
      <c r="BE565" s="2">
        <v>279</v>
      </c>
      <c r="BF565" s="2">
        <v>1</v>
      </c>
    </row>
    <row r="566" spans="1:58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2" t="s">
        <v>63</v>
      </c>
      <c r="I566" s="2" t="s">
        <v>64</v>
      </c>
      <c r="J566" s="2" t="s">
        <v>224</v>
      </c>
      <c r="K566" s="2">
        <v>1</v>
      </c>
      <c r="L566" s="2" t="s">
        <v>66</v>
      </c>
      <c r="M566" s="2" t="s">
        <v>67</v>
      </c>
      <c r="N566" s="2" t="s">
        <v>66</v>
      </c>
      <c r="O566" s="2" t="s">
        <v>67</v>
      </c>
      <c r="P566" s="2">
        <v>0</v>
      </c>
      <c r="Q566" s="2">
        <v>2</v>
      </c>
      <c r="R566" s="2">
        <v>2</v>
      </c>
      <c r="S566" s="2">
        <v>1</v>
      </c>
      <c r="T566" s="2">
        <v>0</v>
      </c>
      <c r="U566" s="2">
        <v>1</v>
      </c>
      <c r="V566" s="2">
        <v>1</v>
      </c>
      <c r="W566" s="2">
        <v>1</v>
      </c>
      <c r="X566" s="2">
        <v>1769.24316</v>
      </c>
      <c r="Y566" s="2">
        <v>3537.4790499999999</v>
      </c>
      <c r="Z566" s="2">
        <v>3537.49359</v>
      </c>
      <c r="AA566" s="2">
        <v>-4.1100000000000003</v>
      </c>
      <c r="AB566" s="2">
        <v>-7.2700000000000004E-3</v>
      </c>
      <c r="AC566" s="2" t="s">
        <v>68</v>
      </c>
      <c r="AD566" s="2">
        <v>0</v>
      </c>
      <c r="AE566" s="2">
        <v>0</v>
      </c>
      <c r="AF566" s="2">
        <v>168351.484375</v>
      </c>
      <c r="AG566" s="2" t="s">
        <v>69</v>
      </c>
      <c r="AH566" s="2" t="s">
        <v>70</v>
      </c>
      <c r="AI566" s="2">
        <v>0</v>
      </c>
      <c r="AJ566" s="2">
        <v>200</v>
      </c>
      <c r="AK566" s="2">
        <v>82.543599999999998</v>
      </c>
      <c r="AL566" s="2">
        <v>16338</v>
      </c>
      <c r="AM566" s="2">
        <v>16338</v>
      </c>
      <c r="AN566" s="2" t="s">
        <v>84</v>
      </c>
      <c r="AO566" s="2" t="s">
        <v>72</v>
      </c>
      <c r="AP566" s="2" t="s">
        <v>73</v>
      </c>
      <c r="AQ566" s="2">
        <v>3.43</v>
      </c>
      <c r="AR566" s="2">
        <v>185.2</v>
      </c>
      <c r="AS566" s="2">
        <v>146.19999999999999</v>
      </c>
      <c r="AT566" s="2">
        <v>146.19999999999999</v>
      </c>
      <c r="AU566" s="2">
        <v>3.7244029055333902E-4</v>
      </c>
      <c r="AV566" s="2">
        <v>2.5801421540852499E-5</v>
      </c>
      <c r="AW566" s="2">
        <v>0</v>
      </c>
      <c r="AX566" s="2">
        <v>0</v>
      </c>
      <c r="AY566" s="2">
        <v>3.52380810934627E-2</v>
      </c>
      <c r="AZ566" s="2">
        <v>5.2539395352119902E-3</v>
      </c>
      <c r="BA566" s="2">
        <v>5.2447543278401499E-3</v>
      </c>
      <c r="BB566" s="2">
        <v>0</v>
      </c>
      <c r="BC566" s="2" t="s">
        <v>126</v>
      </c>
      <c r="BD566" s="2">
        <v>0</v>
      </c>
      <c r="BE566" s="2">
        <v>796</v>
      </c>
      <c r="BF566" s="2">
        <v>1</v>
      </c>
    </row>
    <row r="567" spans="1:58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2" t="s">
        <v>425</v>
      </c>
      <c r="I567" s="2" t="s">
        <v>426</v>
      </c>
      <c r="J567" s="2" t="s">
        <v>968</v>
      </c>
      <c r="K567" s="2">
        <v>1</v>
      </c>
      <c r="L567" s="2" t="s">
        <v>66</v>
      </c>
      <c r="M567" s="2" t="s">
        <v>67</v>
      </c>
      <c r="N567" s="2" t="s">
        <v>66</v>
      </c>
      <c r="O567" s="2" t="s">
        <v>67</v>
      </c>
      <c r="P567" s="2">
        <v>0</v>
      </c>
      <c r="Q567" s="2">
        <v>3</v>
      </c>
      <c r="R567" s="2">
        <v>3</v>
      </c>
      <c r="S567" s="2">
        <v>1</v>
      </c>
      <c r="T567" s="2">
        <v>0</v>
      </c>
      <c r="U567" s="2">
        <v>1</v>
      </c>
      <c r="V567" s="2">
        <v>1</v>
      </c>
      <c r="W567" s="2">
        <v>1</v>
      </c>
      <c r="X567" s="2">
        <v>1610.6726100000001</v>
      </c>
      <c r="Y567" s="2">
        <v>4830.0032700000002</v>
      </c>
      <c r="Z567" s="2">
        <v>4830.0111399999996</v>
      </c>
      <c r="AA567" s="2">
        <v>-1.63</v>
      </c>
      <c r="AB567" s="2">
        <v>-2.6199999999999999E-3</v>
      </c>
      <c r="AC567" s="2" t="s">
        <v>68</v>
      </c>
      <c r="AD567" s="2">
        <v>0</v>
      </c>
      <c r="AE567" s="2">
        <v>0</v>
      </c>
      <c r="AF567" s="2">
        <v>46369.37109375</v>
      </c>
      <c r="AG567" s="2" t="s">
        <v>69</v>
      </c>
      <c r="AH567" s="2" t="s">
        <v>70</v>
      </c>
      <c r="AI567" s="2">
        <v>5.401014</v>
      </c>
      <c r="AJ567" s="2">
        <v>200</v>
      </c>
      <c r="AK567" s="2">
        <v>71.341200000000001</v>
      </c>
      <c r="AL567" s="2">
        <v>13799</v>
      </c>
      <c r="AM567" s="2">
        <v>13799</v>
      </c>
      <c r="AN567" s="2" t="s">
        <v>969</v>
      </c>
      <c r="AO567" s="2" t="s">
        <v>72</v>
      </c>
      <c r="AP567" s="2" t="s">
        <v>73</v>
      </c>
      <c r="AQ567" s="2">
        <v>3.41</v>
      </c>
      <c r="AR567" s="2">
        <v>105.9</v>
      </c>
      <c r="AS567" s="2">
        <v>105.6</v>
      </c>
      <c r="AT567" s="2">
        <v>105.6</v>
      </c>
      <c r="AU567" s="2">
        <v>3.87757357931943E-4</v>
      </c>
      <c r="AV567" s="2">
        <v>2.6440919548699302E-5</v>
      </c>
      <c r="AW567" s="2">
        <v>0</v>
      </c>
      <c r="AX567" s="2">
        <v>0</v>
      </c>
      <c r="AY567" s="2">
        <v>3.6645789378305503E-2</v>
      </c>
      <c r="AZ567" s="2">
        <v>5.2539395352119902E-3</v>
      </c>
      <c r="BA567" s="2">
        <v>5.2356011805233501E-3</v>
      </c>
      <c r="BB567" s="2">
        <v>7.3891607415860197E-3</v>
      </c>
      <c r="BC567" s="2" t="s">
        <v>970</v>
      </c>
      <c r="BD567" s="2">
        <v>0</v>
      </c>
      <c r="BE567" s="2">
        <v>1192</v>
      </c>
      <c r="BF567" s="2">
        <v>1</v>
      </c>
    </row>
    <row r="568" spans="1:58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2" t="s">
        <v>163</v>
      </c>
      <c r="I568" s="2" t="s">
        <v>164</v>
      </c>
      <c r="J568" s="2" t="s">
        <v>648</v>
      </c>
      <c r="K568" s="2">
        <v>1</v>
      </c>
      <c r="L568" s="2" t="s">
        <v>66</v>
      </c>
      <c r="M568" s="2" t="s">
        <v>67</v>
      </c>
      <c r="N568" s="2" t="s">
        <v>66</v>
      </c>
      <c r="O568" s="2" t="s">
        <v>67</v>
      </c>
      <c r="P568" s="2">
        <v>0</v>
      </c>
      <c r="Q568" s="2">
        <v>3</v>
      </c>
      <c r="R568" s="2">
        <v>3</v>
      </c>
      <c r="S568" s="2">
        <v>1</v>
      </c>
      <c r="T568" s="2">
        <v>0</v>
      </c>
      <c r="U568" s="2">
        <v>1</v>
      </c>
      <c r="V568" s="2">
        <v>1</v>
      </c>
      <c r="W568" s="2">
        <v>1</v>
      </c>
      <c r="X568" s="2">
        <v>1310.86194</v>
      </c>
      <c r="Y568" s="2">
        <v>3930.5712600000002</v>
      </c>
      <c r="Z568" s="2">
        <v>3930.5724300000002</v>
      </c>
      <c r="AA568" s="2">
        <v>-0.3</v>
      </c>
      <c r="AB568" s="2">
        <v>-3.8999999999999999E-4</v>
      </c>
      <c r="AC568" s="2" t="s">
        <v>68</v>
      </c>
      <c r="AD568" s="2">
        <v>0</v>
      </c>
      <c r="AE568" s="2">
        <v>0</v>
      </c>
      <c r="AF568" s="2">
        <v>2193693</v>
      </c>
      <c r="AG568" s="2" t="s">
        <v>69</v>
      </c>
      <c r="AH568" s="2" t="s">
        <v>70</v>
      </c>
      <c r="AI568" s="2">
        <v>0</v>
      </c>
      <c r="AJ568" s="2">
        <v>42.235999999999997</v>
      </c>
      <c r="AK568" s="2">
        <v>39.361699999999999</v>
      </c>
      <c r="AL568" s="2">
        <v>6802</v>
      </c>
      <c r="AM568" s="2">
        <v>6802</v>
      </c>
      <c r="AN568" s="2" t="s">
        <v>173</v>
      </c>
      <c r="AO568" s="2" t="s">
        <v>72</v>
      </c>
      <c r="AP568" s="2" t="s">
        <v>73</v>
      </c>
      <c r="AQ568" s="2">
        <v>3.4</v>
      </c>
      <c r="AR568" s="2">
        <v>107.3</v>
      </c>
      <c r="AS568" s="2">
        <v>65</v>
      </c>
      <c r="AT568" s="2">
        <v>65</v>
      </c>
      <c r="AU568" s="2">
        <v>3.9650531474286199E-4</v>
      </c>
      <c r="AV568" s="2">
        <v>2.7093590324584801E-5</v>
      </c>
      <c r="AW568" s="2">
        <v>0</v>
      </c>
      <c r="AX568" s="2">
        <v>0</v>
      </c>
      <c r="AY568" s="2">
        <v>3.7448338494670302E-2</v>
      </c>
      <c r="AZ568" s="2">
        <v>5.2539395352119902E-3</v>
      </c>
      <c r="BA568" s="2">
        <v>5.2264799257003601E-3</v>
      </c>
      <c r="BB568" s="2">
        <v>0</v>
      </c>
      <c r="BC568" s="2" t="s">
        <v>543</v>
      </c>
      <c r="BD568" s="2">
        <v>0</v>
      </c>
      <c r="BE568" s="2">
        <v>1074</v>
      </c>
      <c r="BF568" s="2">
        <v>1</v>
      </c>
    </row>
    <row r="569" spans="1:58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2" t="s">
        <v>163</v>
      </c>
      <c r="I569" s="2" t="s">
        <v>164</v>
      </c>
      <c r="J569" s="2" t="s">
        <v>899</v>
      </c>
      <c r="K569" s="2">
        <v>1</v>
      </c>
      <c r="L569" s="2" t="s">
        <v>66</v>
      </c>
      <c r="M569" s="2" t="s">
        <v>67</v>
      </c>
      <c r="N569" s="2" t="s">
        <v>66</v>
      </c>
      <c r="O569" s="2" t="s">
        <v>67</v>
      </c>
      <c r="P569" s="2">
        <v>0</v>
      </c>
      <c r="Q569" s="2">
        <v>3</v>
      </c>
      <c r="R569" s="2">
        <v>3</v>
      </c>
      <c r="S569" s="2">
        <v>1</v>
      </c>
      <c r="T569" s="2">
        <v>0</v>
      </c>
      <c r="U569" s="2">
        <v>1</v>
      </c>
      <c r="V569" s="2">
        <v>1</v>
      </c>
      <c r="W569" s="2">
        <v>1</v>
      </c>
      <c r="X569" s="2">
        <v>1291.5135499999999</v>
      </c>
      <c r="Y569" s="2">
        <v>3872.5261</v>
      </c>
      <c r="Z569" s="2">
        <v>3872.5305699999999</v>
      </c>
      <c r="AA569" s="2">
        <v>-1.1499999999999999</v>
      </c>
      <c r="AB569" s="2">
        <v>-1.49E-3</v>
      </c>
      <c r="AC569" s="2" t="s">
        <v>68</v>
      </c>
      <c r="AD569" s="2">
        <v>0</v>
      </c>
      <c r="AE569" s="2">
        <v>0</v>
      </c>
      <c r="AF569" s="2">
        <v>79795.890625</v>
      </c>
      <c r="AG569" s="2" t="s">
        <v>69</v>
      </c>
      <c r="AH569" s="2" t="s">
        <v>70</v>
      </c>
      <c r="AI569" s="2">
        <v>0</v>
      </c>
      <c r="AJ569" s="2">
        <v>200</v>
      </c>
      <c r="AK569" s="2">
        <v>42.389800000000001</v>
      </c>
      <c r="AL569" s="2">
        <v>7542</v>
      </c>
      <c r="AM569" s="2">
        <v>7542</v>
      </c>
      <c r="AN569" s="2" t="s">
        <v>971</v>
      </c>
      <c r="AO569" s="2" t="s">
        <v>72</v>
      </c>
      <c r="AP569" s="2" t="s">
        <v>73</v>
      </c>
      <c r="AQ569" s="2">
        <v>3.4</v>
      </c>
      <c r="AR569" s="2">
        <v>156.5</v>
      </c>
      <c r="AS569" s="2">
        <v>90</v>
      </c>
      <c r="AT569" s="2">
        <v>90</v>
      </c>
      <c r="AU569" s="2">
        <v>3.9650531474286199E-4</v>
      </c>
      <c r="AV569" s="2">
        <v>2.8392049584673802E-5</v>
      </c>
      <c r="AW569" s="2">
        <v>0</v>
      </c>
      <c r="AX569" s="2">
        <v>0</v>
      </c>
      <c r="AY569" s="2">
        <v>3.7448338494670302E-2</v>
      </c>
      <c r="AZ569" s="2">
        <v>5.2539395352119902E-3</v>
      </c>
      <c r="BA569" s="2">
        <v>5.2083324291089502E-3</v>
      </c>
      <c r="BB569" s="2">
        <v>0</v>
      </c>
      <c r="BC569" s="2" t="s">
        <v>576</v>
      </c>
      <c r="BD569" s="2">
        <v>0</v>
      </c>
      <c r="BE569" s="2">
        <v>1074</v>
      </c>
      <c r="BF569" s="2">
        <v>1</v>
      </c>
    </row>
    <row r="570" spans="1:58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2" t="s">
        <v>163</v>
      </c>
      <c r="I570" s="2" t="s">
        <v>164</v>
      </c>
      <c r="J570" s="2" t="s">
        <v>972</v>
      </c>
      <c r="K570" s="2">
        <v>1</v>
      </c>
      <c r="L570" s="2" t="s">
        <v>66</v>
      </c>
      <c r="M570" s="2" t="s">
        <v>67</v>
      </c>
      <c r="N570" s="2" t="s">
        <v>66</v>
      </c>
      <c r="O570" s="2" t="s">
        <v>67</v>
      </c>
      <c r="P570" s="2">
        <v>0</v>
      </c>
      <c r="Q570" s="2">
        <v>3</v>
      </c>
      <c r="R570" s="2">
        <v>3</v>
      </c>
      <c r="S570" s="2">
        <v>1</v>
      </c>
      <c r="T570" s="2">
        <v>0</v>
      </c>
      <c r="U570" s="2">
        <v>1</v>
      </c>
      <c r="V570" s="2">
        <v>1</v>
      </c>
      <c r="W570" s="2">
        <v>1</v>
      </c>
      <c r="X570" s="2">
        <v>1286.1822500000001</v>
      </c>
      <c r="Y570" s="2">
        <v>3856.5322000000001</v>
      </c>
      <c r="Z570" s="2">
        <v>3856.5356499999998</v>
      </c>
      <c r="AA570" s="2">
        <v>-0.9</v>
      </c>
      <c r="AB570" s="2">
        <v>-1.15E-3</v>
      </c>
      <c r="AC570" s="2" t="s">
        <v>68</v>
      </c>
      <c r="AD570" s="2">
        <v>0</v>
      </c>
      <c r="AE570" s="2">
        <v>0</v>
      </c>
      <c r="AF570" s="2">
        <v>92279.875</v>
      </c>
      <c r="AG570" s="2" t="s">
        <v>69</v>
      </c>
      <c r="AH570" s="2" t="s">
        <v>70</v>
      </c>
      <c r="AI570" s="2">
        <v>0</v>
      </c>
      <c r="AJ570" s="2">
        <v>200</v>
      </c>
      <c r="AK570" s="2">
        <v>42.877000000000002</v>
      </c>
      <c r="AL570" s="2">
        <v>7647</v>
      </c>
      <c r="AM570" s="2">
        <v>7647</v>
      </c>
      <c r="AN570" s="2" t="s">
        <v>973</v>
      </c>
      <c r="AO570" s="2" t="s">
        <v>72</v>
      </c>
      <c r="AP570" s="2" t="s">
        <v>73</v>
      </c>
      <c r="AQ570" s="2">
        <v>3.4</v>
      </c>
      <c r="AR570" s="2">
        <v>125.9</v>
      </c>
      <c r="AS570" s="2">
        <v>63.1</v>
      </c>
      <c r="AT570" s="2">
        <v>63.1</v>
      </c>
      <c r="AU570" s="2">
        <v>3.9650531474286199E-4</v>
      </c>
      <c r="AV570" s="2">
        <v>2.9037862217264799E-5</v>
      </c>
      <c r="AW570" s="2">
        <v>0</v>
      </c>
      <c r="AX570" s="2">
        <v>0</v>
      </c>
      <c r="AY570" s="2">
        <v>3.7448338494670302E-2</v>
      </c>
      <c r="AZ570" s="2">
        <v>5.2539395352119902E-3</v>
      </c>
      <c r="BA570" s="2">
        <v>5.1993058580059202E-3</v>
      </c>
      <c r="BB570" s="2">
        <v>7.3710055599494903E-3</v>
      </c>
      <c r="BC570" s="2" t="s">
        <v>700</v>
      </c>
      <c r="BD570" s="2">
        <v>0</v>
      </c>
      <c r="BE570" s="2">
        <v>1074</v>
      </c>
      <c r="BF570" s="2">
        <v>1</v>
      </c>
    </row>
    <row r="571" spans="1:58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2" t="s">
        <v>163</v>
      </c>
      <c r="I571" s="2" t="s">
        <v>164</v>
      </c>
      <c r="J571" s="2" t="s">
        <v>710</v>
      </c>
      <c r="K571" s="2">
        <v>1</v>
      </c>
      <c r="L571" s="2" t="s">
        <v>66</v>
      </c>
      <c r="M571" s="2" t="s">
        <v>67</v>
      </c>
      <c r="N571" s="2" t="s">
        <v>66</v>
      </c>
      <c r="O571" s="2" t="s">
        <v>67</v>
      </c>
      <c r="P571" s="2">
        <v>0</v>
      </c>
      <c r="Q571" s="2">
        <v>3</v>
      </c>
      <c r="R571" s="2">
        <v>3</v>
      </c>
      <c r="S571" s="2">
        <v>1</v>
      </c>
      <c r="T571" s="2">
        <v>0</v>
      </c>
      <c r="U571" s="2">
        <v>1</v>
      </c>
      <c r="V571" s="2">
        <v>1</v>
      </c>
      <c r="W571" s="2">
        <v>1</v>
      </c>
      <c r="X571" s="2">
        <v>1256.84448</v>
      </c>
      <c r="Y571" s="2">
        <v>3768.5188899999998</v>
      </c>
      <c r="Z571" s="2">
        <v>3768.5196099999998</v>
      </c>
      <c r="AA571" s="2">
        <v>-0.19</v>
      </c>
      <c r="AB571" s="2">
        <v>-2.4000000000000001E-4</v>
      </c>
      <c r="AC571" s="2" t="s">
        <v>68</v>
      </c>
      <c r="AD571" s="2">
        <v>0</v>
      </c>
      <c r="AE571" s="2">
        <v>0</v>
      </c>
      <c r="AF571" s="2">
        <v>2111106.75</v>
      </c>
      <c r="AG571" s="2" t="s">
        <v>69</v>
      </c>
      <c r="AH571" s="2" t="s">
        <v>70</v>
      </c>
      <c r="AI571" s="2">
        <v>0</v>
      </c>
      <c r="AJ571" s="2">
        <v>31.736000000000001</v>
      </c>
      <c r="AK571" s="2">
        <v>40.469000000000001</v>
      </c>
      <c r="AL571" s="2">
        <v>7111</v>
      </c>
      <c r="AM571" s="2">
        <v>7111</v>
      </c>
      <c r="AN571" s="2" t="s">
        <v>270</v>
      </c>
      <c r="AO571" s="2" t="s">
        <v>72</v>
      </c>
      <c r="AP571" s="2" t="s">
        <v>73</v>
      </c>
      <c r="AQ571" s="2">
        <v>3.4</v>
      </c>
      <c r="AR571" s="2">
        <v>140.69999999999999</v>
      </c>
      <c r="AS571" s="2">
        <v>87.5</v>
      </c>
      <c r="AT571" s="2">
        <v>87.5</v>
      </c>
      <c r="AU571" s="2">
        <v>3.9650531474286199E-4</v>
      </c>
      <c r="AV571" s="2">
        <v>2.7743962964340099E-5</v>
      </c>
      <c r="AW571" s="2">
        <v>0</v>
      </c>
      <c r="AX571" s="2">
        <v>0</v>
      </c>
      <c r="AY571" s="2">
        <v>3.7448338494670302E-2</v>
      </c>
      <c r="AZ571" s="2">
        <v>5.2539395352119902E-3</v>
      </c>
      <c r="BA571" s="2">
        <v>5.2173903969755797E-3</v>
      </c>
      <c r="BB571" s="2">
        <v>0</v>
      </c>
      <c r="BC571" s="2" t="s">
        <v>256</v>
      </c>
      <c r="BD571" s="2">
        <v>0</v>
      </c>
      <c r="BE571" s="2">
        <v>1074</v>
      </c>
      <c r="BF571" s="2">
        <v>1</v>
      </c>
    </row>
    <row r="572" spans="1:58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2" t="s">
        <v>232</v>
      </c>
      <c r="I572" s="2" t="s">
        <v>233</v>
      </c>
      <c r="J572" s="2" t="s">
        <v>698</v>
      </c>
      <c r="K572" s="2">
        <v>1</v>
      </c>
      <c r="L572" s="2" t="s">
        <v>66</v>
      </c>
      <c r="M572" s="2" t="s">
        <v>67</v>
      </c>
      <c r="N572" s="2" t="s">
        <v>66</v>
      </c>
      <c r="O572" s="2" t="s">
        <v>67</v>
      </c>
      <c r="P572" s="2">
        <v>0</v>
      </c>
      <c r="Q572" s="2">
        <v>4</v>
      </c>
      <c r="R572" s="2">
        <v>4</v>
      </c>
      <c r="S572" s="2">
        <v>1</v>
      </c>
      <c r="T572" s="2">
        <v>0</v>
      </c>
      <c r="U572" s="2">
        <v>1</v>
      </c>
      <c r="V572" s="2">
        <v>1</v>
      </c>
      <c r="W572" s="2">
        <v>1</v>
      </c>
      <c r="X572" s="2">
        <v>1073.20398</v>
      </c>
      <c r="Y572" s="2">
        <v>4289.7940900000003</v>
      </c>
      <c r="Z572" s="2">
        <v>4288.7807899999998</v>
      </c>
      <c r="AA572" s="2">
        <v>236.27</v>
      </c>
      <c r="AB572" s="2">
        <v>0.25333</v>
      </c>
      <c r="AC572" s="2" t="s">
        <v>68</v>
      </c>
      <c r="AD572" s="2">
        <v>0</v>
      </c>
      <c r="AE572" s="2">
        <v>0</v>
      </c>
      <c r="AF572" s="2">
        <v>70556.1171875</v>
      </c>
      <c r="AG572" s="2" t="s">
        <v>69</v>
      </c>
      <c r="AH572" s="2" t="s">
        <v>70</v>
      </c>
      <c r="AI572" s="2">
        <v>7.0154350000000001</v>
      </c>
      <c r="AJ572" s="2">
        <v>200</v>
      </c>
      <c r="AK572" s="2">
        <v>59.816800000000001</v>
      </c>
      <c r="AL572" s="2">
        <v>11221</v>
      </c>
      <c r="AM572" s="2">
        <v>11221</v>
      </c>
      <c r="AN572" s="2" t="s">
        <v>717</v>
      </c>
      <c r="AO572" s="2" t="s">
        <v>72</v>
      </c>
      <c r="AP572" s="2" t="s">
        <v>73</v>
      </c>
      <c r="AQ572" s="2">
        <v>3.39</v>
      </c>
      <c r="AR572" s="2">
        <v>132.30000000000001</v>
      </c>
      <c r="AS572" s="2">
        <v>130.1</v>
      </c>
      <c r="AT572" s="2">
        <v>9</v>
      </c>
      <c r="AU572" s="2">
        <v>4.0280711946820701E-4</v>
      </c>
      <c r="AV572" s="2">
        <v>2.9692449243170699E-5</v>
      </c>
      <c r="AW572" s="2">
        <v>0</v>
      </c>
      <c r="AX572" s="2">
        <v>0</v>
      </c>
      <c r="AY572" s="2">
        <v>3.8025832514973101E-2</v>
      </c>
      <c r="AZ572" s="2">
        <v>5.2539395352119902E-3</v>
      </c>
      <c r="BA572" s="2">
        <v>5.1903105207075197E-3</v>
      </c>
      <c r="BB572" s="2">
        <v>0</v>
      </c>
      <c r="BC572" s="2" t="s">
        <v>700</v>
      </c>
      <c r="BD572" s="2">
        <v>1</v>
      </c>
      <c r="BE572" s="2">
        <v>1092</v>
      </c>
      <c r="BF572" s="2">
        <v>1</v>
      </c>
    </row>
    <row r="573" spans="1:58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2" t="s">
        <v>163</v>
      </c>
      <c r="I573" s="2" t="s">
        <v>164</v>
      </c>
      <c r="J573" s="2" t="s">
        <v>974</v>
      </c>
      <c r="K573" s="2">
        <v>1</v>
      </c>
      <c r="L573" s="2" t="s">
        <v>66</v>
      </c>
      <c r="M573" s="2" t="s">
        <v>67</v>
      </c>
      <c r="N573" s="2" t="s">
        <v>66</v>
      </c>
      <c r="O573" s="2" t="s">
        <v>67</v>
      </c>
      <c r="P573" s="2">
        <v>0</v>
      </c>
      <c r="Q573" s="2">
        <v>4</v>
      </c>
      <c r="R573" s="2">
        <v>4</v>
      </c>
      <c r="S573" s="2">
        <v>1</v>
      </c>
      <c r="T573" s="2">
        <v>0</v>
      </c>
      <c r="U573" s="2">
        <v>1</v>
      </c>
      <c r="V573" s="2">
        <v>1</v>
      </c>
      <c r="W573" s="2">
        <v>1</v>
      </c>
      <c r="X573" s="2">
        <v>1056.42725</v>
      </c>
      <c r="Y573" s="2">
        <v>4222.6871499999997</v>
      </c>
      <c r="Z573" s="2">
        <v>4221.6678499999998</v>
      </c>
      <c r="AA573" s="2">
        <v>241.45</v>
      </c>
      <c r="AB573" s="2">
        <v>0.25483</v>
      </c>
      <c r="AC573" s="2" t="s">
        <v>68</v>
      </c>
      <c r="AD573" s="2">
        <v>0</v>
      </c>
      <c r="AE573" s="2">
        <v>0</v>
      </c>
      <c r="AF573" s="2">
        <v>649557.3125</v>
      </c>
      <c r="AG573" s="2" t="s">
        <v>69</v>
      </c>
      <c r="AH573" s="2" t="s">
        <v>70</v>
      </c>
      <c r="AI573" s="2">
        <v>4.9462429999999999</v>
      </c>
      <c r="AJ573" s="2">
        <v>108.995</v>
      </c>
      <c r="AK573" s="2">
        <v>38.800899999999999</v>
      </c>
      <c r="AL573" s="2">
        <v>6649</v>
      </c>
      <c r="AM573" s="2">
        <v>6649</v>
      </c>
      <c r="AN573" s="2" t="s">
        <v>772</v>
      </c>
      <c r="AO573" s="2" t="s">
        <v>72</v>
      </c>
      <c r="AP573" s="2" t="s">
        <v>73</v>
      </c>
      <c r="AQ573" s="2">
        <v>3.39</v>
      </c>
      <c r="AR573" s="2">
        <v>187</v>
      </c>
      <c r="AS573" s="2">
        <v>171.4</v>
      </c>
      <c r="AT573" s="2">
        <v>171.4</v>
      </c>
      <c r="AU573" s="2">
        <v>4.0400940808085702E-4</v>
      </c>
      <c r="AV573" s="2">
        <v>3.0346849406453299E-5</v>
      </c>
      <c r="AW573" s="2">
        <v>0</v>
      </c>
      <c r="AX573" s="2">
        <v>0</v>
      </c>
      <c r="AY573" s="2">
        <v>3.8135948614163098E-2</v>
      </c>
      <c r="AZ573" s="2">
        <v>5.2539395352119902E-3</v>
      </c>
      <c r="BA573" s="2">
        <v>5.1813462553806098E-3</v>
      </c>
      <c r="BB573" s="2">
        <v>7.3529393742795702E-3</v>
      </c>
      <c r="BC573" s="2" t="s">
        <v>593</v>
      </c>
      <c r="BD573" s="2">
        <v>1</v>
      </c>
      <c r="BE573" s="2">
        <v>1074</v>
      </c>
      <c r="BF573" s="2">
        <v>1</v>
      </c>
    </row>
    <row r="574" spans="1:58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2" t="s">
        <v>232</v>
      </c>
      <c r="I574" s="2" t="s">
        <v>233</v>
      </c>
      <c r="J574" s="2" t="s">
        <v>776</v>
      </c>
      <c r="K574" s="2">
        <v>1</v>
      </c>
      <c r="L574" s="2" t="s">
        <v>66</v>
      </c>
      <c r="M574" s="2" t="s">
        <v>67</v>
      </c>
      <c r="N574" s="2" t="s">
        <v>66</v>
      </c>
      <c r="O574" s="2" t="s">
        <v>67</v>
      </c>
      <c r="P574" s="2">
        <v>0</v>
      </c>
      <c r="Q574" s="2">
        <v>3</v>
      </c>
      <c r="R574" s="2">
        <v>3</v>
      </c>
      <c r="S574" s="2">
        <v>1</v>
      </c>
      <c r="T574" s="2">
        <v>0</v>
      </c>
      <c r="U574" s="2">
        <v>1</v>
      </c>
      <c r="V574" s="2">
        <v>1</v>
      </c>
      <c r="W574" s="2">
        <v>1</v>
      </c>
      <c r="X574" s="2">
        <v>1387.24756</v>
      </c>
      <c r="Y574" s="2">
        <v>4159.7281199999998</v>
      </c>
      <c r="Z574" s="2">
        <v>4158.7177899999997</v>
      </c>
      <c r="AA574" s="2">
        <v>242.94</v>
      </c>
      <c r="AB574" s="2">
        <v>0.33678000000000002</v>
      </c>
      <c r="AC574" s="2" t="s">
        <v>68</v>
      </c>
      <c r="AD574" s="2">
        <v>0</v>
      </c>
      <c r="AE574" s="2">
        <v>0</v>
      </c>
      <c r="AF574" s="2">
        <v>115745.3515625</v>
      </c>
      <c r="AG574" s="2" t="s">
        <v>69</v>
      </c>
      <c r="AH574" s="2" t="s">
        <v>70</v>
      </c>
      <c r="AI574" s="2">
        <v>7.0399099999999999</v>
      </c>
      <c r="AJ574" s="2">
        <v>200</v>
      </c>
      <c r="AK574" s="2">
        <v>59.9465</v>
      </c>
      <c r="AL574" s="2">
        <v>11251</v>
      </c>
      <c r="AM574" s="2">
        <v>11251</v>
      </c>
      <c r="AN574" s="2" t="s">
        <v>975</v>
      </c>
      <c r="AO574" s="2" t="s">
        <v>72</v>
      </c>
      <c r="AP574" s="2" t="s">
        <v>73</v>
      </c>
      <c r="AQ574" s="2">
        <v>3.39</v>
      </c>
      <c r="AR574" s="2">
        <v>154</v>
      </c>
      <c r="AS574" s="2">
        <v>122</v>
      </c>
      <c r="AT574" s="2">
        <v>1.7</v>
      </c>
      <c r="AU574" s="2">
        <v>4.0427132799833302E-4</v>
      </c>
      <c r="AV574" s="2">
        <v>3.0999422553634097E-5</v>
      </c>
      <c r="AW574" s="2">
        <v>0</v>
      </c>
      <c r="AX574" s="2">
        <v>0</v>
      </c>
      <c r="AY574" s="2">
        <v>3.8159934938466901E-2</v>
      </c>
      <c r="AZ574" s="2">
        <v>5.2539395352119902E-3</v>
      </c>
      <c r="BA574" s="2">
        <v>5.1724129013081196E-3</v>
      </c>
      <c r="BB574" s="2">
        <v>0</v>
      </c>
      <c r="BC574" s="2" t="s">
        <v>414</v>
      </c>
      <c r="BD574" s="2">
        <v>1</v>
      </c>
      <c r="BE574" s="2">
        <v>1092</v>
      </c>
      <c r="BF574" s="2">
        <v>1</v>
      </c>
    </row>
    <row r="575" spans="1:58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2" t="s">
        <v>163</v>
      </c>
      <c r="I575" s="2" t="s">
        <v>164</v>
      </c>
      <c r="J575" s="2" t="s">
        <v>872</v>
      </c>
      <c r="K575" s="2">
        <v>1</v>
      </c>
      <c r="L575" s="2" t="s">
        <v>66</v>
      </c>
      <c r="M575" s="2" t="s">
        <v>67</v>
      </c>
      <c r="N575" s="2" t="s">
        <v>66</v>
      </c>
      <c r="O575" s="2" t="s">
        <v>67</v>
      </c>
      <c r="P575" s="2">
        <v>0</v>
      </c>
      <c r="Q575" s="2">
        <v>4</v>
      </c>
      <c r="R575" s="2">
        <v>4</v>
      </c>
      <c r="S575" s="2">
        <v>1</v>
      </c>
      <c r="T575" s="2">
        <v>0</v>
      </c>
      <c r="U575" s="2">
        <v>1</v>
      </c>
      <c r="V575" s="2">
        <v>1</v>
      </c>
      <c r="W575" s="2">
        <v>1</v>
      </c>
      <c r="X575" s="2">
        <v>1034.17029</v>
      </c>
      <c r="Y575" s="2">
        <v>4133.6593199999998</v>
      </c>
      <c r="Z575" s="2">
        <v>4133.6518100000003</v>
      </c>
      <c r="AA575" s="2">
        <v>1.82</v>
      </c>
      <c r="AB575" s="2">
        <v>1.8799999999999999E-3</v>
      </c>
      <c r="AC575" s="2" t="s">
        <v>68</v>
      </c>
      <c r="AD575" s="2">
        <v>0</v>
      </c>
      <c r="AE575" s="2">
        <v>0</v>
      </c>
      <c r="AF575" s="2">
        <v>335934.65625</v>
      </c>
      <c r="AG575" s="2" t="s">
        <v>69</v>
      </c>
      <c r="AH575" s="2" t="s">
        <v>70</v>
      </c>
      <c r="AI575" s="2">
        <v>19.645250000000001</v>
      </c>
      <c r="AJ575" s="2">
        <v>122.753</v>
      </c>
      <c r="AK575" s="2">
        <v>39.197699999999998</v>
      </c>
      <c r="AL575" s="2">
        <v>6752</v>
      </c>
      <c r="AM575" s="2">
        <v>6752</v>
      </c>
      <c r="AN575" s="2" t="s">
        <v>722</v>
      </c>
      <c r="AO575" s="2" t="s">
        <v>72</v>
      </c>
      <c r="AP575" s="2" t="s">
        <v>73</v>
      </c>
      <c r="AQ575" s="2">
        <v>3.39</v>
      </c>
      <c r="AR575" s="2">
        <v>167.8</v>
      </c>
      <c r="AS575" s="2">
        <v>141.6</v>
      </c>
      <c r="AT575" s="2">
        <v>141.6</v>
      </c>
      <c r="AU575" s="2">
        <v>4.0594631253872902E-4</v>
      </c>
      <c r="AV575" s="2">
        <v>3.1652640018204397E-5</v>
      </c>
      <c r="AW575" s="2">
        <v>0</v>
      </c>
      <c r="AX575" s="2">
        <v>0</v>
      </c>
      <c r="AY575" s="2">
        <v>3.8313306180027998E-2</v>
      </c>
      <c r="AZ575" s="2">
        <v>5.2539395352119902E-3</v>
      </c>
      <c r="BA575" s="2">
        <v>5.1635102988794703E-3</v>
      </c>
      <c r="BB575" s="2">
        <v>0</v>
      </c>
      <c r="BC575" s="2" t="s">
        <v>865</v>
      </c>
      <c r="BD575" s="2">
        <v>0</v>
      </c>
      <c r="BE575" s="2">
        <v>1074</v>
      </c>
      <c r="BF575" s="2">
        <v>1</v>
      </c>
    </row>
    <row r="576" spans="1:58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2" t="s">
        <v>139</v>
      </c>
      <c r="I576" s="2" t="s">
        <v>140</v>
      </c>
      <c r="J576" s="2" t="s">
        <v>540</v>
      </c>
      <c r="K576" s="2">
        <v>1</v>
      </c>
      <c r="L576" s="2" t="s">
        <v>66</v>
      </c>
      <c r="M576" s="2" t="s">
        <v>67</v>
      </c>
      <c r="N576" s="2" t="s">
        <v>66</v>
      </c>
      <c r="O576" s="2" t="s">
        <v>67</v>
      </c>
      <c r="P576" s="2">
        <v>0</v>
      </c>
      <c r="Q576" s="2">
        <v>3</v>
      </c>
      <c r="R576" s="2">
        <v>3</v>
      </c>
      <c r="S576" s="2">
        <v>1</v>
      </c>
      <c r="T576" s="2">
        <v>0</v>
      </c>
      <c r="U576" s="2">
        <v>1</v>
      </c>
      <c r="V576" s="2">
        <v>1</v>
      </c>
      <c r="W576" s="2">
        <v>1</v>
      </c>
      <c r="X576" s="2">
        <v>1332.5766599999999</v>
      </c>
      <c r="Y576" s="2">
        <v>3995.7154300000002</v>
      </c>
      <c r="Z576" s="2">
        <v>3995.73126</v>
      </c>
      <c r="AA576" s="2">
        <v>-3.96</v>
      </c>
      <c r="AB576" s="2">
        <v>-5.28E-3</v>
      </c>
      <c r="AC576" s="2" t="s">
        <v>68</v>
      </c>
      <c r="AD576" s="2">
        <v>0</v>
      </c>
      <c r="AE576" s="2">
        <v>0</v>
      </c>
      <c r="AF576" s="2">
        <v>137344.765625</v>
      </c>
      <c r="AG576" s="2" t="s">
        <v>69</v>
      </c>
      <c r="AH576" s="2" t="s">
        <v>70</v>
      </c>
      <c r="AI576" s="2">
        <v>35.921900000000001</v>
      </c>
      <c r="AJ576" s="2">
        <v>200</v>
      </c>
      <c r="AK576" s="2">
        <v>77.409000000000006</v>
      </c>
      <c r="AL576" s="2">
        <v>15171</v>
      </c>
      <c r="AM576" s="2">
        <v>15171</v>
      </c>
      <c r="AN576" s="2" t="s">
        <v>976</v>
      </c>
      <c r="AO576" s="2" t="s">
        <v>72</v>
      </c>
      <c r="AP576" s="2" t="s">
        <v>73</v>
      </c>
      <c r="AQ576" s="2">
        <v>3.38</v>
      </c>
      <c r="AR576" s="2">
        <v>98</v>
      </c>
      <c r="AS576" s="2">
        <v>98</v>
      </c>
      <c r="AT576" s="2">
        <v>98</v>
      </c>
      <c r="AU576" s="2">
        <v>4.14129286521518E-4</v>
      </c>
      <c r="AV576" s="2">
        <v>3.2317816679049002E-5</v>
      </c>
      <c r="AW576" s="2">
        <v>0</v>
      </c>
      <c r="AX576" s="2">
        <v>0</v>
      </c>
      <c r="AY576" s="2">
        <v>3.90620420072504E-2</v>
      </c>
      <c r="AZ576" s="2">
        <v>6.8846803985059598E-3</v>
      </c>
      <c r="BA576" s="2">
        <v>6.87285105277473E-3</v>
      </c>
      <c r="BB576" s="2">
        <v>9.7799487090590009E-3</v>
      </c>
      <c r="BC576" s="2" t="s">
        <v>182</v>
      </c>
      <c r="BD576" s="2">
        <v>0</v>
      </c>
      <c r="BE576" s="2">
        <v>796</v>
      </c>
      <c r="BF576" s="2">
        <v>1</v>
      </c>
    </row>
    <row r="577" spans="1:58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2" t="s">
        <v>163</v>
      </c>
      <c r="I577" s="2" t="s">
        <v>164</v>
      </c>
      <c r="J577" s="2" t="s">
        <v>648</v>
      </c>
      <c r="K577" s="2">
        <v>1</v>
      </c>
      <c r="L577" s="2" t="s">
        <v>66</v>
      </c>
      <c r="M577" s="2" t="s">
        <v>67</v>
      </c>
      <c r="N577" s="2" t="s">
        <v>66</v>
      </c>
      <c r="O577" s="2" t="s">
        <v>67</v>
      </c>
      <c r="P577" s="2">
        <v>0</v>
      </c>
      <c r="Q577" s="2">
        <v>4</v>
      </c>
      <c r="R577" s="2">
        <v>4</v>
      </c>
      <c r="S577" s="2">
        <v>1</v>
      </c>
      <c r="T577" s="2">
        <v>0</v>
      </c>
      <c r="U577" s="2">
        <v>1</v>
      </c>
      <c r="V577" s="2">
        <v>1</v>
      </c>
      <c r="W577" s="2">
        <v>1</v>
      </c>
      <c r="X577" s="2">
        <v>983.39824999999996</v>
      </c>
      <c r="Y577" s="2">
        <v>3930.5711900000001</v>
      </c>
      <c r="Z577" s="2">
        <v>3930.5724300000002</v>
      </c>
      <c r="AA577" s="2">
        <v>-0.32</v>
      </c>
      <c r="AB577" s="2">
        <v>-3.1E-4</v>
      </c>
      <c r="AC577" s="2" t="s">
        <v>68</v>
      </c>
      <c r="AD577" s="2">
        <v>0</v>
      </c>
      <c r="AE577" s="2">
        <v>0</v>
      </c>
      <c r="AF577" s="2">
        <v>123264.8984375</v>
      </c>
      <c r="AG577" s="2" t="s">
        <v>69</v>
      </c>
      <c r="AH577" s="2" t="s">
        <v>70</v>
      </c>
      <c r="AI577" s="2">
        <v>8.3666180000000008</v>
      </c>
      <c r="AJ577" s="2">
        <v>171.358</v>
      </c>
      <c r="AK577" s="2">
        <v>38.855800000000002</v>
      </c>
      <c r="AL577" s="2">
        <v>6664</v>
      </c>
      <c r="AM577" s="2">
        <v>6664</v>
      </c>
      <c r="AN577" s="2" t="s">
        <v>649</v>
      </c>
      <c r="AO577" s="2" t="s">
        <v>72</v>
      </c>
      <c r="AP577" s="2" t="s">
        <v>73</v>
      </c>
      <c r="AQ577" s="2">
        <v>3.38</v>
      </c>
      <c r="AR577" s="2">
        <v>109.5</v>
      </c>
      <c r="AS577" s="2">
        <v>101.6</v>
      </c>
      <c r="AT577" s="2">
        <v>101.6</v>
      </c>
      <c r="AU577" s="2">
        <v>4.1954660322046102E-4</v>
      </c>
      <c r="AV577" s="2">
        <v>3.2990088761191703E-5</v>
      </c>
      <c r="AW577" s="2">
        <v>0</v>
      </c>
      <c r="AX577" s="2">
        <v>0</v>
      </c>
      <c r="AY577" s="2">
        <v>3.9557225610036502E-2</v>
      </c>
      <c r="AZ577" s="2">
        <v>6.8846803985059598E-3</v>
      </c>
      <c r="BA577" s="2">
        <v>6.8610622879824498E-3</v>
      </c>
      <c r="BB577" s="2">
        <v>0</v>
      </c>
      <c r="BC577" s="2" t="s">
        <v>543</v>
      </c>
      <c r="BD577" s="2">
        <v>0</v>
      </c>
      <c r="BE577" s="2">
        <v>1074</v>
      </c>
      <c r="BF577" s="2">
        <v>1</v>
      </c>
    </row>
    <row r="578" spans="1:58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2" t="s">
        <v>163</v>
      </c>
      <c r="I578" s="2" t="s">
        <v>164</v>
      </c>
      <c r="J578" s="2" t="s">
        <v>770</v>
      </c>
      <c r="K578" s="2">
        <v>1</v>
      </c>
      <c r="L578" s="2" t="s">
        <v>66</v>
      </c>
      <c r="M578" s="2" t="s">
        <v>67</v>
      </c>
      <c r="N578" s="2" t="s">
        <v>66</v>
      </c>
      <c r="O578" s="2" t="s">
        <v>67</v>
      </c>
      <c r="P578" s="2">
        <v>0</v>
      </c>
      <c r="Q578" s="2">
        <v>4</v>
      </c>
      <c r="R578" s="2">
        <v>4</v>
      </c>
      <c r="S578" s="2">
        <v>1</v>
      </c>
      <c r="T578" s="2">
        <v>0</v>
      </c>
      <c r="U578" s="2">
        <v>1</v>
      </c>
      <c r="V578" s="2">
        <v>1</v>
      </c>
      <c r="W578" s="2">
        <v>1</v>
      </c>
      <c r="X578" s="2">
        <v>946.88385000000005</v>
      </c>
      <c r="Y578" s="2">
        <v>3784.5135700000001</v>
      </c>
      <c r="Z578" s="2">
        <v>3784.5145200000002</v>
      </c>
      <c r="AA578" s="2">
        <v>-0.25</v>
      </c>
      <c r="AB578" s="2">
        <v>-2.4000000000000001E-4</v>
      </c>
      <c r="AC578" s="2" t="s">
        <v>68</v>
      </c>
      <c r="AD578" s="2">
        <v>0</v>
      </c>
      <c r="AE578" s="2">
        <v>0</v>
      </c>
      <c r="AF578" s="2">
        <v>268841.78125</v>
      </c>
      <c r="AG578" s="2" t="s">
        <v>69</v>
      </c>
      <c r="AH578" s="2" t="s">
        <v>70</v>
      </c>
      <c r="AI578" s="2">
        <v>0</v>
      </c>
      <c r="AJ578" s="2">
        <v>184.078</v>
      </c>
      <c r="AK578" s="2">
        <v>39.098399999999998</v>
      </c>
      <c r="AL578" s="2">
        <v>6727</v>
      </c>
      <c r="AM578" s="2">
        <v>6727</v>
      </c>
      <c r="AN578" s="2" t="s">
        <v>771</v>
      </c>
      <c r="AO578" s="2" t="s">
        <v>72</v>
      </c>
      <c r="AP578" s="2" t="s">
        <v>73</v>
      </c>
      <c r="AQ578" s="2">
        <v>3.38</v>
      </c>
      <c r="AR578" s="2">
        <v>146.4</v>
      </c>
      <c r="AS578" s="2">
        <v>109.7</v>
      </c>
      <c r="AT578" s="2">
        <v>109.7</v>
      </c>
      <c r="AU578" s="2">
        <v>4.1954660322046102E-4</v>
      </c>
      <c r="AV578" s="2">
        <v>3.3660030611217797E-5</v>
      </c>
      <c r="AW578" s="2">
        <v>0</v>
      </c>
      <c r="AX578" s="2">
        <v>0</v>
      </c>
      <c r="AY578" s="2">
        <v>3.9557225610036502E-2</v>
      </c>
      <c r="AZ578" s="2">
        <v>6.8846803985059598E-3</v>
      </c>
      <c r="BA578" s="2">
        <v>6.8493138956654299E-3</v>
      </c>
      <c r="BB578" s="2">
        <v>0</v>
      </c>
      <c r="BC578" s="2" t="s">
        <v>531</v>
      </c>
      <c r="BD578" s="2">
        <v>0</v>
      </c>
      <c r="BE578" s="2">
        <v>1074</v>
      </c>
      <c r="BF578" s="2">
        <v>1</v>
      </c>
    </row>
    <row r="579" spans="1:58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2" t="s">
        <v>163</v>
      </c>
      <c r="I579" s="2" t="s">
        <v>164</v>
      </c>
      <c r="J579" s="2" t="s">
        <v>720</v>
      </c>
      <c r="K579" s="2">
        <v>1</v>
      </c>
      <c r="L579" s="2" t="s">
        <v>66</v>
      </c>
      <c r="M579" s="2" t="s">
        <v>67</v>
      </c>
      <c r="N579" s="2" t="s">
        <v>66</v>
      </c>
      <c r="O579" s="2" t="s">
        <v>67</v>
      </c>
      <c r="P579" s="2">
        <v>0</v>
      </c>
      <c r="Q579" s="2">
        <v>3</v>
      </c>
      <c r="R579" s="2">
        <v>3</v>
      </c>
      <c r="S579" s="2">
        <v>1</v>
      </c>
      <c r="T579" s="2">
        <v>0</v>
      </c>
      <c r="U579" s="2">
        <v>1</v>
      </c>
      <c r="V579" s="2">
        <v>1</v>
      </c>
      <c r="W579" s="2">
        <v>1</v>
      </c>
      <c r="X579" s="2">
        <v>1148.8088399999999</v>
      </c>
      <c r="Y579" s="2">
        <v>3444.4119599999999</v>
      </c>
      <c r="Z579" s="2">
        <v>3444.4139599999999</v>
      </c>
      <c r="AA579" s="2">
        <v>-0.57999999999999996</v>
      </c>
      <c r="AB579" s="2">
        <v>-6.7000000000000002E-4</v>
      </c>
      <c r="AC579" s="2" t="s">
        <v>68</v>
      </c>
      <c r="AD579" s="2">
        <v>0</v>
      </c>
      <c r="AE579" s="2">
        <v>0</v>
      </c>
      <c r="AF579" s="2">
        <v>381508.15625</v>
      </c>
      <c r="AG579" s="2" t="s">
        <v>69</v>
      </c>
      <c r="AH579" s="2" t="s">
        <v>70</v>
      </c>
      <c r="AI579" s="2">
        <v>0</v>
      </c>
      <c r="AJ579" s="2">
        <v>151.11799999999999</v>
      </c>
      <c r="AK579" s="2">
        <v>40.086399999999998</v>
      </c>
      <c r="AL579" s="2">
        <v>7013</v>
      </c>
      <c r="AM579" s="2">
        <v>7013</v>
      </c>
      <c r="AN579" s="2" t="s">
        <v>670</v>
      </c>
      <c r="AO579" s="2" t="s">
        <v>72</v>
      </c>
      <c r="AP579" s="2" t="s">
        <v>73</v>
      </c>
      <c r="AQ579" s="2">
        <v>3.38</v>
      </c>
      <c r="AR579" s="2">
        <v>133.1</v>
      </c>
      <c r="AS579" s="2">
        <v>106.5</v>
      </c>
      <c r="AT579" s="2">
        <v>106.5</v>
      </c>
      <c r="AU579" s="2">
        <v>4.2078865963697098E-4</v>
      </c>
      <c r="AV579" s="2">
        <v>3.4997262259453301E-5</v>
      </c>
      <c r="AW579" s="2">
        <v>0</v>
      </c>
      <c r="AX579" s="2">
        <v>0</v>
      </c>
      <c r="AY579" s="2">
        <v>3.9670703232036301E-2</v>
      </c>
      <c r="AZ579" s="2">
        <v>6.8846803985059598E-3</v>
      </c>
      <c r="BA579" s="2">
        <v>6.8259374017171697E-3</v>
      </c>
      <c r="BB579" s="2">
        <v>0</v>
      </c>
      <c r="BC579" s="2" t="s">
        <v>591</v>
      </c>
      <c r="BD579" s="2">
        <v>0</v>
      </c>
      <c r="BE579" s="2">
        <v>1074</v>
      </c>
      <c r="BF579" s="2">
        <v>1</v>
      </c>
    </row>
    <row r="580" spans="1:58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2" t="s">
        <v>163</v>
      </c>
      <c r="I580" s="2" t="s">
        <v>164</v>
      </c>
      <c r="J580" s="2" t="s">
        <v>777</v>
      </c>
      <c r="K580" s="2">
        <v>1</v>
      </c>
      <c r="L580" s="2" t="s">
        <v>66</v>
      </c>
      <c r="M580" s="2" t="s">
        <v>67</v>
      </c>
      <c r="N580" s="2" t="s">
        <v>66</v>
      </c>
      <c r="O580" s="2" t="s">
        <v>67</v>
      </c>
      <c r="P580" s="2">
        <v>0</v>
      </c>
      <c r="Q580" s="2">
        <v>3</v>
      </c>
      <c r="R580" s="2">
        <v>3</v>
      </c>
      <c r="S580" s="2">
        <v>1</v>
      </c>
      <c r="T580" s="2">
        <v>0</v>
      </c>
      <c r="U580" s="2">
        <v>1</v>
      </c>
      <c r="V580" s="2">
        <v>1</v>
      </c>
      <c r="W580" s="2">
        <v>1</v>
      </c>
      <c r="X580" s="2">
        <v>1189.1508799999999</v>
      </c>
      <c r="Y580" s="2">
        <v>3565.4380799999999</v>
      </c>
      <c r="Z580" s="2">
        <v>3565.4402399999999</v>
      </c>
      <c r="AA580" s="2">
        <v>-0.6</v>
      </c>
      <c r="AB580" s="2">
        <v>-7.2000000000000005E-4</v>
      </c>
      <c r="AC580" s="2" t="s">
        <v>68</v>
      </c>
      <c r="AD580" s="2">
        <v>0</v>
      </c>
      <c r="AE580" s="2">
        <v>0</v>
      </c>
      <c r="AF580" s="2">
        <v>2007443.625</v>
      </c>
      <c r="AG580" s="2" t="s">
        <v>69</v>
      </c>
      <c r="AH580" s="2" t="s">
        <v>70</v>
      </c>
      <c r="AI580" s="2">
        <v>0.61989349999999999</v>
      </c>
      <c r="AJ580" s="2">
        <v>38.250999999999998</v>
      </c>
      <c r="AK580" s="2">
        <v>39.501800000000003</v>
      </c>
      <c r="AL580" s="2">
        <v>6842</v>
      </c>
      <c r="AM580" s="2">
        <v>6842</v>
      </c>
      <c r="AN580" s="2" t="s">
        <v>796</v>
      </c>
      <c r="AO580" s="2" t="s">
        <v>72</v>
      </c>
      <c r="AP580" s="2" t="s">
        <v>73</v>
      </c>
      <c r="AQ580" s="2">
        <v>3.38</v>
      </c>
      <c r="AR580" s="2">
        <v>166.3</v>
      </c>
      <c r="AS580" s="2">
        <v>113</v>
      </c>
      <c r="AT580" s="2">
        <v>113</v>
      </c>
      <c r="AU580" s="2">
        <v>4.2078865963697098E-4</v>
      </c>
      <c r="AV580" s="2">
        <v>3.43298032099176E-5</v>
      </c>
      <c r="AW580" s="2">
        <v>0</v>
      </c>
      <c r="AX580" s="2">
        <v>0</v>
      </c>
      <c r="AY580" s="2">
        <v>3.9670703232036301E-2</v>
      </c>
      <c r="AZ580" s="2">
        <v>6.8846803985059598E-3</v>
      </c>
      <c r="BA580" s="2">
        <v>6.8376056687853596E-3</v>
      </c>
      <c r="BB580" s="2">
        <v>0</v>
      </c>
      <c r="BC580" s="2" t="s">
        <v>290</v>
      </c>
      <c r="BD580" s="2">
        <v>0</v>
      </c>
      <c r="BE580" s="2">
        <v>1074</v>
      </c>
      <c r="BF580" s="2">
        <v>1</v>
      </c>
    </row>
    <row r="581" spans="1:58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2" t="s">
        <v>163</v>
      </c>
      <c r="I581" s="2" t="s">
        <v>164</v>
      </c>
      <c r="J581" s="2" t="s">
        <v>648</v>
      </c>
      <c r="K581" s="2">
        <v>1</v>
      </c>
      <c r="L581" s="2" t="s">
        <v>66</v>
      </c>
      <c r="M581" s="2" t="s">
        <v>67</v>
      </c>
      <c r="N581" s="2" t="s">
        <v>66</v>
      </c>
      <c r="O581" s="2" t="s">
        <v>67</v>
      </c>
      <c r="P581" s="2">
        <v>0</v>
      </c>
      <c r="Q581" s="2">
        <v>3</v>
      </c>
      <c r="R581" s="2">
        <v>3</v>
      </c>
      <c r="S581" s="2">
        <v>1</v>
      </c>
      <c r="T581" s="2">
        <v>0</v>
      </c>
      <c r="U581" s="2">
        <v>1</v>
      </c>
      <c r="V581" s="2">
        <v>1</v>
      </c>
      <c r="W581" s="2">
        <v>1</v>
      </c>
      <c r="X581" s="2">
        <v>1310.8623</v>
      </c>
      <c r="Y581" s="2">
        <v>3930.5723600000001</v>
      </c>
      <c r="Z581" s="2">
        <v>3930.5724300000002</v>
      </c>
      <c r="AA581" s="2">
        <v>-0.02</v>
      </c>
      <c r="AB581" s="2">
        <v>-2.0000000000000002E-5</v>
      </c>
      <c r="AC581" s="2" t="s">
        <v>68</v>
      </c>
      <c r="AD581" s="2">
        <v>0</v>
      </c>
      <c r="AE581" s="2">
        <v>0</v>
      </c>
      <c r="AF581" s="2">
        <v>95580.078125</v>
      </c>
      <c r="AG581" s="2" t="s">
        <v>69</v>
      </c>
      <c r="AH581" s="2" t="s">
        <v>70</v>
      </c>
      <c r="AI581" s="2">
        <v>0</v>
      </c>
      <c r="AJ581" s="2">
        <v>200</v>
      </c>
      <c r="AK581" s="2">
        <v>40.250599999999999</v>
      </c>
      <c r="AL581" s="2">
        <v>7054</v>
      </c>
      <c r="AM581" s="2">
        <v>7054</v>
      </c>
      <c r="AN581" s="2" t="s">
        <v>411</v>
      </c>
      <c r="AO581" s="2" t="s">
        <v>72</v>
      </c>
      <c r="AP581" s="2" t="s">
        <v>73</v>
      </c>
      <c r="AQ581" s="2">
        <v>3.38</v>
      </c>
      <c r="AR581" s="2">
        <v>136.6</v>
      </c>
      <c r="AS581" s="2">
        <v>116.7</v>
      </c>
      <c r="AT581" s="2">
        <v>116.7</v>
      </c>
      <c r="AU581" s="2">
        <v>4.2078865963697098E-4</v>
      </c>
      <c r="AV581" s="2">
        <v>3.5662419726456402E-5</v>
      </c>
      <c r="AW581" s="2">
        <v>0</v>
      </c>
      <c r="AX581" s="2">
        <v>0</v>
      </c>
      <c r="AY581" s="2">
        <v>3.9670703232036301E-2</v>
      </c>
      <c r="AZ581" s="2">
        <v>6.8846803985059598E-3</v>
      </c>
      <c r="BA581" s="2">
        <v>6.8143088902369899E-3</v>
      </c>
      <c r="BB581" s="2">
        <v>0</v>
      </c>
      <c r="BC581" s="2" t="s">
        <v>543</v>
      </c>
      <c r="BD581" s="2">
        <v>0</v>
      </c>
      <c r="BE581" s="2">
        <v>1074</v>
      </c>
      <c r="BF581" s="2">
        <v>1</v>
      </c>
    </row>
    <row r="582" spans="1:58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2" t="s">
        <v>232</v>
      </c>
      <c r="I582" s="2" t="s">
        <v>233</v>
      </c>
      <c r="J582" s="2" t="s">
        <v>852</v>
      </c>
      <c r="K582" s="2">
        <v>1</v>
      </c>
      <c r="L582" s="2" t="s">
        <v>66</v>
      </c>
      <c r="M582" s="2" t="s">
        <v>67</v>
      </c>
      <c r="N582" s="2" t="s">
        <v>66</v>
      </c>
      <c r="O582" s="2" t="s">
        <v>67</v>
      </c>
      <c r="P582" s="2">
        <v>0</v>
      </c>
      <c r="Q582" s="2">
        <v>3</v>
      </c>
      <c r="R582" s="2">
        <v>3</v>
      </c>
      <c r="S582" s="2">
        <v>1</v>
      </c>
      <c r="T582" s="2">
        <v>0</v>
      </c>
      <c r="U582" s="2">
        <v>1</v>
      </c>
      <c r="V582" s="2">
        <v>1</v>
      </c>
      <c r="W582" s="2">
        <v>1</v>
      </c>
      <c r="X582" s="2">
        <v>1454.6059600000001</v>
      </c>
      <c r="Y582" s="2">
        <v>4361.80332</v>
      </c>
      <c r="Z582" s="2">
        <v>4362.8175700000002</v>
      </c>
      <c r="AA582" s="2">
        <v>-232.48</v>
      </c>
      <c r="AB582" s="2">
        <v>-0.33807999999999999</v>
      </c>
      <c r="AC582" s="2" t="s">
        <v>68</v>
      </c>
      <c r="AD582" s="2">
        <v>0</v>
      </c>
      <c r="AE582" s="2">
        <v>0</v>
      </c>
      <c r="AF582" s="2">
        <v>122073</v>
      </c>
      <c r="AG582" s="2" t="s">
        <v>69</v>
      </c>
      <c r="AH582" s="2" t="s">
        <v>70</v>
      </c>
      <c r="AI582" s="2">
        <v>7.2396099999999999</v>
      </c>
      <c r="AJ582" s="2">
        <v>200</v>
      </c>
      <c r="AK582" s="2">
        <v>64.001499999999993</v>
      </c>
      <c r="AL582" s="2">
        <v>12186</v>
      </c>
      <c r="AM582" s="2">
        <v>12186</v>
      </c>
      <c r="AN582" s="2" t="s">
        <v>977</v>
      </c>
      <c r="AO582" s="2" t="s">
        <v>72</v>
      </c>
      <c r="AP582" s="2" t="s">
        <v>73</v>
      </c>
      <c r="AQ582" s="2">
        <v>3.37</v>
      </c>
      <c r="AR582" s="2">
        <v>234.4</v>
      </c>
      <c r="AS582" s="2">
        <v>167.3</v>
      </c>
      <c r="AT582" s="2">
        <v>167.3</v>
      </c>
      <c r="AU582" s="2">
        <v>4.3022713791433299E-4</v>
      </c>
      <c r="AV582" s="2">
        <v>3.6341532721768902E-5</v>
      </c>
      <c r="AW582" s="2">
        <v>0</v>
      </c>
      <c r="AX582" s="2">
        <v>0</v>
      </c>
      <c r="AY582" s="2">
        <v>4.0532349976920803E-2</v>
      </c>
      <c r="AZ582" s="2">
        <v>6.8846803985059598E-3</v>
      </c>
      <c r="BA582" s="2">
        <v>6.8027199315102201E-3</v>
      </c>
      <c r="BB582" s="2">
        <v>0</v>
      </c>
      <c r="BC582" s="2" t="s">
        <v>543</v>
      </c>
      <c r="BD582" s="2">
        <v>-1</v>
      </c>
      <c r="BE582" s="2">
        <v>1092</v>
      </c>
      <c r="BF582" s="2">
        <v>1</v>
      </c>
    </row>
    <row r="583" spans="1:58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2" t="s">
        <v>159</v>
      </c>
      <c r="I583" s="2" t="s">
        <v>160</v>
      </c>
      <c r="J583" s="2" t="s">
        <v>978</v>
      </c>
      <c r="K583" s="2">
        <v>1</v>
      </c>
      <c r="L583" s="2" t="s">
        <v>66</v>
      </c>
      <c r="M583" s="2" t="s">
        <v>67</v>
      </c>
      <c r="N583" s="2" t="s">
        <v>66</v>
      </c>
      <c r="O583" s="2" t="s">
        <v>67</v>
      </c>
      <c r="P583" s="2">
        <v>0</v>
      </c>
      <c r="Q583" s="2">
        <v>3</v>
      </c>
      <c r="R583" s="2">
        <v>3</v>
      </c>
      <c r="S583" s="2">
        <v>1</v>
      </c>
      <c r="T583" s="2">
        <v>0</v>
      </c>
      <c r="U583" s="2">
        <v>1</v>
      </c>
      <c r="V583" s="2">
        <v>1</v>
      </c>
      <c r="W583" s="2">
        <v>1</v>
      </c>
      <c r="X583" s="2">
        <v>1767.0677499999999</v>
      </c>
      <c r="Y583" s="2">
        <v>5299.18869</v>
      </c>
      <c r="Z583" s="2">
        <v>5298.16795</v>
      </c>
      <c r="AA583" s="2">
        <v>192.66</v>
      </c>
      <c r="AB583" s="2">
        <v>0.34025</v>
      </c>
      <c r="AC583" s="2" t="s">
        <v>68</v>
      </c>
      <c r="AD583" s="2">
        <v>0</v>
      </c>
      <c r="AE583" s="2">
        <v>0</v>
      </c>
      <c r="AF583" s="2">
        <v>100134.2265625</v>
      </c>
      <c r="AG583" s="2" t="s">
        <v>69</v>
      </c>
      <c r="AH583" s="2" t="s">
        <v>70</v>
      </c>
      <c r="AI583" s="2">
        <v>0</v>
      </c>
      <c r="AJ583" s="2">
        <v>200</v>
      </c>
      <c r="AK583" s="2">
        <v>79.582599999999999</v>
      </c>
      <c r="AL583" s="2">
        <v>15659</v>
      </c>
      <c r="AM583" s="2">
        <v>15659</v>
      </c>
      <c r="AN583" s="2" t="s">
        <v>979</v>
      </c>
      <c r="AO583" s="2" t="s">
        <v>72</v>
      </c>
      <c r="AP583" s="2" t="s">
        <v>73</v>
      </c>
      <c r="AQ583" s="2">
        <v>3.37</v>
      </c>
      <c r="AR583" s="2">
        <v>91.7</v>
      </c>
      <c r="AS583" s="2">
        <v>91.7</v>
      </c>
      <c r="AT583" s="2">
        <v>91.7</v>
      </c>
      <c r="AU583" s="2">
        <v>4.3149440477765799E-4</v>
      </c>
      <c r="AV583" s="2">
        <v>3.7020489429948E-5</v>
      </c>
      <c r="AW583" s="2">
        <v>0</v>
      </c>
      <c r="AX583" s="2">
        <v>0</v>
      </c>
      <c r="AY583" s="2">
        <v>4.0647948674981803E-2</v>
      </c>
      <c r="AZ583" s="2">
        <v>6.8846803985059598E-3</v>
      </c>
      <c r="BA583" s="2">
        <v>6.7911703240797396E-3</v>
      </c>
      <c r="BB583" s="2">
        <v>9.7560951814402008E-3</v>
      </c>
      <c r="BC583" s="2" t="s">
        <v>543</v>
      </c>
      <c r="BD583" s="2">
        <v>1</v>
      </c>
      <c r="BE583" s="2">
        <v>159</v>
      </c>
      <c r="BF583" s="2">
        <v>1</v>
      </c>
    </row>
    <row r="584" spans="1:58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2" t="s">
        <v>163</v>
      </c>
      <c r="I584" s="2" t="s">
        <v>164</v>
      </c>
      <c r="J584" s="2" t="s">
        <v>901</v>
      </c>
      <c r="K584" s="2">
        <v>1</v>
      </c>
      <c r="L584" s="2" t="s">
        <v>66</v>
      </c>
      <c r="M584" s="2" t="s">
        <v>67</v>
      </c>
      <c r="N584" s="2" t="s">
        <v>66</v>
      </c>
      <c r="O584" s="2" t="s">
        <v>67</v>
      </c>
      <c r="P584" s="2">
        <v>0</v>
      </c>
      <c r="Q584" s="2">
        <v>4</v>
      </c>
      <c r="R584" s="2">
        <v>4</v>
      </c>
      <c r="S584" s="2">
        <v>1</v>
      </c>
      <c r="T584" s="2">
        <v>0</v>
      </c>
      <c r="U584" s="2">
        <v>1</v>
      </c>
      <c r="V584" s="2">
        <v>1</v>
      </c>
      <c r="W584" s="2">
        <v>1</v>
      </c>
      <c r="X584" s="2">
        <v>1060.1724899999999</v>
      </c>
      <c r="Y584" s="2">
        <v>4237.6681099999996</v>
      </c>
      <c r="Z584" s="2">
        <v>4237.6627600000002</v>
      </c>
      <c r="AA584" s="2">
        <v>1.26</v>
      </c>
      <c r="AB584" s="2">
        <v>1.34E-3</v>
      </c>
      <c r="AC584" s="2" t="s">
        <v>68</v>
      </c>
      <c r="AD584" s="2">
        <v>0</v>
      </c>
      <c r="AE584" s="2">
        <v>0</v>
      </c>
      <c r="AF584" s="2">
        <v>175849.265625</v>
      </c>
      <c r="AG584" s="2" t="s">
        <v>69</v>
      </c>
      <c r="AH584" s="2" t="s">
        <v>70</v>
      </c>
      <c r="AI584" s="2">
        <v>1.2048430000000001</v>
      </c>
      <c r="AJ584" s="2">
        <v>200</v>
      </c>
      <c r="AK584" s="2">
        <v>42.273299999999999</v>
      </c>
      <c r="AL584" s="2">
        <v>7516</v>
      </c>
      <c r="AM584" s="2">
        <v>7516</v>
      </c>
      <c r="AN584" s="2" t="s">
        <v>980</v>
      </c>
      <c r="AO584" s="2" t="s">
        <v>72</v>
      </c>
      <c r="AP584" s="2" t="s">
        <v>73</v>
      </c>
      <c r="AQ584" s="2">
        <v>3.36</v>
      </c>
      <c r="AR584" s="2">
        <v>175.1</v>
      </c>
      <c r="AS584" s="2">
        <v>111.3</v>
      </c>
      <c r="AT584" s="2">
        <v>9.1999999999999993</v>
      </c>
      <c r="AU584" s="2">
        <v>4.3320462855053299E-4</v>
      </c>
      <c r="AV584" s="2">
        <v>3.7700050443952199E-5</v>
      </c>
      <c r="AW584" s="2">
        <v>0</v>
      </c>
      <c r="AX584" s="2">
        <v>0</v>
      </c>
      <c r="AY584" s="2">
        <v>4.0803919227758299E-2</v>
      </c>
      <c r="AZ584" s="2">
        <v>6.8846803985059598E-3</v>
      </c>
      <c r="BA584" s="2">
        <v>6.7796598678542602E-3</v>
      </c>
      <c r="BB584" s="2">
        <v>0</v>
      </c>
      <c r="BC584" s="2" t="s">
        <v>691</v>
      </c>
      <c r="BD584" s="2">
        <v>0</v>
      </c>
      <c r="BE584" s="2">
        <v>1074</v>
      </c>
      <c r="BF584" s="2">
        <v>1</v>
      </c>
    </row>
    <row r="585" spans="1:58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2" t="s">
        <v>116</v>
      </c>
      <c r="I585" s="2" t="s">
        <v>117</v>
      </c>
      <c r="J585" s="2" t="s">
        <v>981</v>
      </c>
      <c r="K585" s="2">
        <v>1</v>
      </c>
      <c r="L585" s="2" t="s">
        <v>66</v>
      </c>
      <c r="M585" s="2" t="s">
        <v>67</v>
      </c>
      <c r="N585" s="2" t="s">
        <v>66</v>
      </c>
      <c r="O585" s="2" t="s">
        <v>67</v>
      </c>
      <c r="P585" s="2">
        <v>0</v>
      </c>
      <c r="Q585" s="2">
        <v>3</v>
      </c>
      <c r="R585" s="2">
        <v>3</v>
      </c>
      <c r="S585" s="2">
        <v>1</v>
      </c>
      <c r="T585" s="2">
        <v>0</v>
      </c>
      <c r="U585" s="2">
        <v>1</v>
      </c>
      <c r="V585" s="2">
        <v>1</v>
      </c>
      <c r="W585" s="2">
        <v>1</v>
      </c>
      <c r="X585" s="2">
        <v>1656.3487500000001</v>
      </c>
      <c r="Y585" s="2">
        <v>4967.0317100000002</v>
      </c>
      <c r="Z585" s="2">
        <v>4966.03323</v>
      </c>
      <c r="AA585" s="2">
        <v>201.06</v>
      </c>
      <c r="AB585" s="2">
        <v>0.33283000000000001</v>
      </c>
      <c r="AC585" s="2" t="s">
        <v>68</v>
      </c>
      <c r="AD585" s="2">
        <v>0</v>
      </c>
      <c r="AE585" s="2">
        <v>0</v>
      </c>
      <c r="AF585" s="2">
        <v>311991.625</v>
      </c>
      <c r="AG585" s="2" t="s">
        <v>69</v>
      </c>
      <c r="AH585" s="2" t="s">
        <v>70</v>
      </c>
      <c r="AI585" s="2">
        <v>14.96932</v>
      </c>
      <c r="AJ585" s="2">
        <v>142.99799999999999</v>
      </c>
      <c r="AK585" s="2">
        <v>72.846199999999996</v>
      </c>
      <c r="AL585" s="2">
        <v>14147</v>
      </c>
      <c r="AM585" s="2">
        <v>14147</v>
      </c>
      <c r="AN585" s="2" t="s">
        <v>501</v>
      </c>
      <c r="AO585" s="2" t="s">
        <v>72</v>
      </c>
      <c r="AP585" s="2" t="s">
        <v>73</v>
      </c>
      <c r="AQ585" s="2">
        <v>3.36</v>
      </c>
      <c r="AR585" s="2">
        <v>75.7</v>
      </c>
      <c r="AS585" s="2">
        <v>22.6</v>
      </c>
      <c r="AT585" s="2">
        <v>22.6</v>
      </c>
      <c r="AU585" s="2">
        <v>4.3566936800062403E-4</v>
      </c>
      <c r="AV585" s="2">
        <v>3.8381504638149597E-5</v>
      </c>
      <c r="AW585" s="2">
        <v>0</v>
      </c>
      <c r="AX585" s="2">
        <v>0</v>
      </c>
      <c r="AY585" s="2">
        <v>4.1028631727981102E-2</v>
      </c>
      <c r="AZ585" s="2">
        <v>6.8846803985059598E-3</v>
      </c>
      <c r="BA585" s="2">
        <v>6.7681883640967203E-3</v>
      </c>
      <c r="BB585" s="2">
        <v>9.7323577293533508E-3</v>
      </c>
      <c r="BC585" s="2" t="s">
        <v>818</v>
      </c>
      <c r="BD585" s="2">
        <v>1</v>
      </c>
      <c r="BE585" s="2">
        <v>279</v>
      </c>
      <c r="BF585" s="2">
        <v>1</v>
      </c>
    </row>
    <row r="586" spans="1:58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2" t="s">
        <v>159</v>
      </c>
      <c r="I586" s="2" t="s">
        <v>160</v>
      </c>
      <c r="J586" s="2" t="s">
        <v>982</v>
      </c>
      <c r="K586" s="2">
        <v>1</v>
      </c>
      <c r="L586" s="2" t="s">
        <v>66</v>
      </c>
      <c r="M586" s="2" t="s">
        <v>67</v>
      </c>
      <c r="N586" s="2" t="s">
        <v>66</v>
      </c>
      <c r="O586" s="2" t="s">
        <v>67</v>
      </c>
      <c r="P586" s="2">
        <v>0</v>
      </c>
      <c r="Q586" s="2">
        <v>3</v>
      </c>
      <c r="R586" s="2">
        <v>3</v>
      </c>
      <c r="S586" s="2">
        <v>1</v>
      </c>
      <c r="T586" s="2">
        <v>0</v>
      </c>
      <c r="U586" s="2">
        <v>1</v>
      </c>
      <c r="V586" s="2">
        <v>1</v>
      </c>
      <c r="W586" s="2">
        <v>1</v>
      </c>
      <c r="X586" s="2">
        <v>1674.6800499999999</v>
      </c>
      <c r="Y586" s="2">
        <v>5022.0256099999997</v>
      </c>
      <c r="Z586" s="2">
        <v>5021.0518000000002</v>
      </c>
      <c r="AA586" s="2">
        <v>193.94</v>
      </c>
      <c r="AB586" s="2">
        <v>0.3246</v>
      </c>
      <c r="AC586" s="2" t="s">
        <v>68</v>
      </c>
      <c r="AD586" s="2">
        <v>0</v>
      </c>
      <c r="AE586" s="2">
        <v>0</v>
      </c>
      <c r="AF586" s="2">
        <v>248825.828125</v>
      </c>
      <c r="AG586" s="2" t="s">
        <v>69</v>
      </c>
      <c r="AH586" s="2" t="s">
        <v>70</v>
      </c>
      <c r="AI586" s="2">
        <v>29.409960000000002</v>
      </c>
      <c r="AJ586" s="2">
        <v>126.85299999999999</v>
      </c>
      <c r="AK586" s="2">
        <v>84.125699999999995</v>
      </c>
      <c r="AL586" s="2">
        <v>16747</v>
      </c>
      <c r="AM586" s="2">
        <v>16747</v>
      </c>
      <c r="AN586" s="2" t="s">
        <v>983</v>
      </c>
      <c r="AO586" s="2" t="s">
        <v>72</v>
      </c>
      <c r="AP586" s="2" t="s">
        <v>73</v>
      </c>
      <c r="AQ586" s="2">
        <v>3.36</v>
      </c>
      <c r="AR586" s="2">
        <v>204.1</v>
      </c>
      <c r="AS586" s="2">
        <v>147.19999999999999</v>
      </c>
      <c r="AT586" s="2">
        <v>147.19999999999999</v>
      </c>
      <c r="AU586" s="2">
        <v>4.3710548089392898E-4</v>
      </c>
      <c r="AV586" s="2">
        <v>3.9063083968231397E-5</v>
      </c>
      <c r="AW586" s="2">
        <v>0</v>
      </c>
      <c r="AX586" s="2">
        <v>0</v>
      </c>
      <c r="AY586" s="2">
        <v>4.1159525841628797E-2</v>
      </c>
      <c r="AZ586" s="2">
        <v>6.8846803985059598E-3</v>
      </c>
      <c r="BA586" s="2">
        <v>6.7567556154129E-3</v>
      </c>
      <c r="BB586" s="2">
        <v>9.7087355075884708E-3</v>
      </c>
      <c r="BC586" s="2" t="s">
        <v>984</v>
      </c>
      <c r="BD586" s="2">
        <v>1</v>
      </c>
      <c r="BE586" s="2">
        <v>159</v>
      </c>
      <c r="BF586" s="2">
        <v>1</v>
      </c>
    </row>
    <row r="587" spans="1:58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2" t="s">
        <v>163</v>
      </c>
      <c r="I587" s="2" t="s">
        <v>164</v>
      </c>
      <c r="J587" s="2" t="s">
        <v>926</v>
      </c>
      <c r="K587" s="2">
        <v>1</v>
      </c>
      <c r="L587" s="2" t="s">
        <v>66</v>
      </c>
      <c r="M587" s="2" t="s">
        <v>67</v>
      </c>
      <c r="N587" s="2" t="s">
        <v>66</v>
      </c>
      <c r="O587" s="2" t="s">
        <v>67</v>
      </c>
      <c r="P587" s="2">
        <v>0</v>
      </c>
      <c r="Q587" s="2">
        <v>4</v>
      </c>
      <c r="R587" s="2">
        <v>4</v>
      </c>
      <c r="S587" s="2">
        <v>1</v>
      </c>
      <c r="T587" s="2">
        <v>0</v>
      </c>
      <c r="U587" s="2">
        <v>1</v>
      </c>
      <c r="V587" s="2">
        <v>1</v>
      </c>
      <c r="W587" s="2">
        <v>1</v>
      </c>
      <c r="X587" s="2">
        <v>1092.9415300000001</v>
      </c>
      <c r="Y587" s="2">
        <v>4368.7442799999999</v>
      </c>
      <c r="Z587" s="2">
        <v>4368.7461599999997</v>
      </c>
      <c r="AA587" s="2">
        <v>-0.43</v>
      </c>
      <c r="AB587" s="2">
        <v>-4.6999999999999999E-4</v>
      </c>
      <c r="AC587" s="2" t="s">
        <v>68</v>
      </c>
      <c r="AD587" s="2">
        <v>0</v>
      </c>
      <c r="AE587" s="2">
        <v>0</v>
      </c>
      <c r="AF587" s="2">
        <v>242210.828125</v>
      </c>
      <c r="AG587" s="2" t="s">
        <v>69</v>
      </c>
      <c r="AH587" s="2" t="s">
        <v>70</v>
      </c>
      <c r="AI587" s="2">
        <v>0.83037589999999994</v>
      </c>
      <c r="AJ587" s="2">
        <v>138.99700000000001</v>
      </c>
      <c r="AK587" s="2">
        <v>38.6126</v>
      </c>
      <c r="AL587" s="2">
        <v>6607</v>
      </c>
      <c r="AM587" s="2">
        <v>6607</v>
      </c>
      <c r="AN587" s="2" t="s">
        <v>942</v>
      </c>
      <c r="AO587" s="2" t="s">
        <v>72</v>
      </c>
      <c r="AP587" s="2" t="s">
        <v>73</v>
      </c>
      <c r="AQ587" s="2">
        <v>3.35</v>
      </c>
      <c r="AR587" s="2">
        <v>101.9</v>
      </c>
      <c r="AS587" s="2">
        <v>101.9</v>
      </c>
      <c r="AT587" s="2">
        <v>101.9</v>
      </c>
      <c r="AU587" s="2">
        <v>4.4238879337304201E-4</v>
      </c>
      <c r="AV587" s="2">
        <v>3.9751352979456502E-5</v>
      </c>
      <c r="AW587" s="2">
        <v>0</v>
      </c>
      <c r="AX587" s="2">
        <v>0</v>
      </c>
      <c r="AY587" s="2">
        <v>4.1640833892221001E-2</v>
      </c>
      <c r="AZ587" s="2">
        <v>6.8846803985059598E-3</v>
      </c>
      <c r="BA587" s="2">
        <v>6.7453614257400596E-3</v>
      </c>
      <c r="BB587" s="2">
        <v>0</v>
      </c>
      <c r="BC587" s="2" t="s">
        <v>838</v>
      </c>
      <c r="BD587" s="2">
        <v>0</v>
      </c>
      <c r="BE587" s="2">
        <v>1074</v>
      </c>
      <c r="BF587" s="2">
        <v>1</v>
      </c>
    </row>
    <row r="588" spans="1:58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2" t="s">
        <v>163</v>
      </c>
      <c r="I588" s="2" t="s">
        <v>164</v>
      </c>
      <c r="J588" s="2" t="s">
        <v>165</v>
      </c>
      <c r="K588" s="2">
        <v>1</v>
      </c>
      <c r="L588" s="2" t="s">
        <v>66</v>
      </c>
      <c r="M588" s="2" t="s">
        <v>67</v>
      </c>
      <c r="N588" s="2" t="s">
        <v>66</v>
      </c>
      <c r="O588" s="2" t="s">
        <v>67</v>
      </c>
      <c r="P588" s="2">
        <v>0</v>
      </c>
      <c r="Q588" s="2">
        <v>3</v>
      </c>
      <c r="R588" s="2">
        <v>3</v>
      </c>
      <c r="S588" s="2">
        <v>1</v>
      </c>
      <c r="T588" s="2">
        <v>0</v>
      </c>
      <c r="U588" s="2">
        <v>1</v>
      </c>
      <c r="V588" s="2">
        <v>1</v>
      </c>
      <c r="W588" s="2">
        <v>1</v>
      </c>
      <c r="X588" s="2">
        <v>883.36859000000004</v>
      </c>
      <c r="Y588" s="2">
        <v>2648.0912199999998</v>
      </c>
      <c r="Z588" s="2">
        <v>2648.09139</v>
      </c>
      <c r="AA588" s="2">
        <v>-0.06</v>
      </c>
      <c r="AB588" s="2">
        <v>-6.0000000000000002E-5</v>
      </c>
      <c r="AC588" s="2" t="s">
        <v>68</v>
      </c>
      <c r="AD588" s="2">
        <v>0</v>
      </c>
      <c r="AE588" s="2">
        <v>0</v>
      </c>
      <c r="AF588" s="2">
        <v>86899.6328125</v>
      </c>
      <c r="AG588" s="2" t="s">
        <v>69</v>
      </c>
      <c r="AH588" s="2" t="s">
        <v>70</v>
      </c>
      <c r="AI588" s="2">
        <v>11.418139999999999</v>
      </c>
      <c r="AJ588" s="2">
        <v>200</v>
      </c>
      <c r="AK588" s="2">
        <v>40.907499999999999</v>
      </c>
      <c r="AL588" s="2">
        <v>7211</v>
      </c>
      <c r="AM588" s="2">
        <v>7211</v>
      </c>
      <c r="AN588" s="2" t="s">
        <v>985</v>
      </c>
      <c r="AO588" s="2" t="s">
        <v>72</v>
      </c>
      <c r="AP588" s="2" t="s">
        <v>73</v>
      </c>
      <c r="AQ588" s="2">
        <v>3.35</v>
      </c>
      <c r="AR588" s="2">
        <v>145.5</v>
      </c>
      <c r="AS588" s="2">
        <v>128.30000000000001</v>
      </c>
      <c r="AT588" s="2">
        <v>128.30000000000001</v>
      </c>
      <c r="AU588" s="2">
        <v>4.4329192117198001E-4</v>
      </c>
      <c r="AV588" s="2">
        <v>4.0438815499807902E-5</v>
      </c>
      <c r="AW588" s="2">
        <v>0</v>
      </c>
      <c r="AX588" s="2">
        <v>0</v>
      </c>
      <c r="AY588" s="2">
        <v>4.1723071104385098E-2</v>
      </c>
      <c r="AZ588" s="2">
        <v>6.8846803985059598E-3</v>
      </c>
      <c r="BA588" s="2">
        <v>6.7340056003357598E-3</v>
      </c>
      <c r="BB588" s="2">
        <v>0</v>
      </c>
      <c r="BC588" s="2" t="s">
        <v>90</v>
      </c>
      <c r="BD588" s="2">
        <v>0</v>
      </c>
      <c r="BE588" s="2">
        <v>1074</v>
      </c>
      <c r="BF588" s="2">
        <v>1</v>
      </c>
    </row>
    <row r="589" spans="1:58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2" t="s">
        <v>159</v>
      </c>
      <c r="I589" s="2" t="s">
        <v>160</v>
      </c>
      <c r="J589" s="2" t="s">
        <v>986</v>
      </c>
      <c r="K589" s="2">
        <v>1</v>
      </c>
      <c r="L589" s="2" t="s">
        <v>66</v>
      </c>
      <c r="M589" s="2" t="s">
        <v>67</v>
      </c>
      <c r="N589" s="2" t="s">
        <v>66</v>
      </c>
      <c r="O589" s="2" t="s">
        <v>67</v>
      </c>
      <c r="P589" s="2">
        <v>0</v>
      </c>
      <c r="Q589" s="2">
        <v>4</v>
      </c>
      <c r="R589" s="2">
        <v>4</v>
      </c>
      <c r="S589" s="2">
        <v>1</v>
      </c>
      <c r="T589" s="2">
        <v>0</v>
      </c>
      <c r="U589" s="2">
        <v>1</v>
      </c>
      <c r="V589" s="2">
        <v>1</v>
      </c>
      <c r="W589" s="2">
        <v>1</v>
      </c>
      <c r="X589" s="2">
        <v>1307.29639</v>
      </c>
      <c r="Y589" s="2">
        <v>5226.1637199999996</v>
      </c>
      <c r="Z589" s="2">
        <v>5225.15157</v>
      </c>
      <c r="AA589" s="2">
        <v>193.71</v>
      </c>
      <c r="AB589" s="2">
        <v>0.25303999999999999</v>
      </c>
      <c r="AC589" s="2" t="s">
        <v>68</v>
      </c>
      <c r="AD589" s="2">
        <v>0</v>
      </c>
      <c r="AE589" s="2">
        <v>0</v>
      </c>
      <c r="AF589" s="2">
        <v>161924.59375</v>
      </c>
      <c r="AG589" s="2" t="s">
        <v>69</v>
      </c>
      <c r="AH589" s="2" t="s">
        <v>70</v>
      </c>
      <c r="AI589" s="2">
        <v>25.457129999999999</v>
      </c>
      <c r="AJ589" s="2">
        <v>200</v>
      </c>
      <c r="AK589" s="2">
        <v>79.864400000000003</v>
      </c>
      <c r="AL589" s="2">
        <v>15721</v>
      </c>
      <c r="AM589" s="2">
        <v>15721</v>
      </c>
      <c r="AN589" s="2" t="s">
        <v>746</v>
      </c>
      <c r="AO589" s="2" t="s">
        <v>72</v>
      </c>
      <c r="AP589" s="2" t="s">
        <v>73</v>
      </c>
      <c r="AQ589" s="2">
        <v>3.34</v>
      </c>
      <c r="AR589" s="2">
        <v>122.8</v>
      </c>
      <c r="AS589" s="2">
        <v>122.8</v>
      </c>
      <c r="AT589" s="2">
        <v>122.8</v>
      </c>
      <c r="AU589" s="2">
        <v>4.5779513189426801E-4</v>
      </c>
      <c r="AV589" s="2">
        <v>4.11486050328274E-5</v>
      </c>
      <c r="AW589" s="2">
        <v>0</v>
      </c>
      <c r="AX589" s="2">
        <v>0</v>
      </c>
      <c r="AY589" s="2">
        <v>4.3042212791139497E-2</v>
      </c>
      <c r="AZ589" s="2">
        <v>6.8846803985059598E-3</v>
      </c>
      <c r="BA589" s="2">
        <v>6.7001663818816804E-3</v>
      </c>
      <c r="BB589" s="2">
        <v>9.6385518943248507E-3</v>
      </c>
      <c r="BC589" s="2" t="s">
        <v>502</v>
      </c>
      <c r="BD589" s="2">
        <v>1</v>
      </c>
      <c r="BE589" s="2">
        <v>159</v>
      </c>
      <c r="BF589" s="2">
        <v>1</v>
      </c>
    </row>
    <row r="590" spans="1:58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2" t="s">
        <v>116</v>
      </c>
      <c r="I590" s="2" t="s">
        <v>117</v>
      </c>
      <c r="J590" s="2" t="s">
        <v>987</v>
      </c>
      <c r="K590" s="2">
        <v>1</v>
      </c>
      <c r="L590" s="2" t="s">
        <v>66</v>
      </c>
      <c r="M590" s="2" t="s">
        <v>67</v>
      </c>
      <c r="N590" s="2" t="s">
        <v>66</v>
      </c>
      <c r="O590" s="2" t="s">
        <v>67</v>
      </c>
      <c r="P590" s="2">
        <v>0</v>
      </c>
      <c r="Q590" s="2">
        <v>4</v>
      </c>
      <c r="R590" s="2">
        <v>4</v>
      </c>
      <c r="S590" s="2">
        <v>1</v>
      </c>
      <c r="T590" s="2">
        <v>0</v>
      </c>
      <c r="U590" s="2">
        <v>1</v>
      </c>
      <c r="V590" s="2">
        <v>1</v>
      </c>
      <c r="W590" s="2">
        <v>1</v>
      </c>
      <c r="X590" s="2">
        <v>1309.0266099999999</v>
      </c>
      <c r="Y590" s="2">
        <v>5233.0846199999996</v>
      </c>
      <c r="Z590" s="2">
        <v>5232.0970200000002</v>
      </c>
      <c r="AA590" s="2">
        <v>188.76</v>
      </c>
      <c r="AB590" s="2">
        <v>0.24690000000000001</v>
      </c>
      <c r="AC590" s="2" t="s">
        <v>68</v>
      </c>
      <c r="AD590" s="2">
        <v>0</v>
      </c>
      <c r="AE590" s="2">
        <v>0</v>
      </c>
      <c r="AF590" s="2">
        <v>205112.328125</v>
      </c>
      <c r="AG590" s="2" t="s">
        <v>69</v>
      </c>
      <c r="AH590" s="2" t="s">
        <v>70</v>
      </c>
      <c r="AI590" s="2">
        <v>26.4497</v>
      </c>
      <c r="AJ590" s="2">
        <v>168.47499999999999</v>
      </c>
      <c r="AK590" s="2">
        <v>76.483099999999993</v>
      </c>
      <c r="AL590" s="2">
        <v>14959</v>
      </c>
      <c r="AM590" s="2">
        <v>14959</v>
      </c>
      <c r="AN590" s="2" t="s">
        <v>988</v>
      </c>
      <c r="AO590" s="2" t="s">
        <v>72</v>
      </c>
      <c r="AP590" s="2" t="s">
        <v>73</v>
      </c>
      <c r="AQ590" s="2">
        <v>3.34</v>
      </c>
      <c r="AR590" s="2">
        <v>154.19999999999999</v>
      </c>
      <c r="AS590" s="2">
        <v>154.19999999999999</v>
      </c>
      <c r="AT590" s="2">
        <v>154.19999999999999</v>
      </c>
      <c r="AU590" s="2">
        <v>4.5881918977705601E-4</v>
      </c>
      <c r="AV590" s="2">
        <v>4.1857723052916398E-5</v>
      </c>
      <c r="AW590" s="2">
        <v>0</v>
      </c>
      <c r="AX590" s="2">
        <v>0</v>
      </c>
      <c r="AY590" s="2">
        <v>4.3135249874218601E-2</v>
      </c>
      <c r="AZ590" s="2">
        <v>6.8846803985059598E-3</v>
      </c>
      <c r="BA590" s="2">
        <v>6.6889620921468098E-3</v>
      </c>
      <c r="BB590" s="2">
        <v>9.6153823039946407E-3</v>
      </c>
      <c r="BC590" s="2" t="s">
        <v>989</v>
      </c>
      <c r="BD590" s="2">
        <v>1</v>
      </c>
      <c r="BE590" s="2">
        <v>279</v>
      </c>
      <c r="BF590" s="2">
        <v>1</v>
      </c>
    </row>
    <row r="591" spans="1:58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2" t="s">
        <v>990</v>
      </c>
      <c r="I591" s="2" t="s">
        <v>991</v>
      </c>
      <c r="J591" s="2" t="s">
        <v>992</v>
      </c>
      <c r="K591" s="2">
        <v>1</v>
      </c>
      <c r="L591" s="2" t="s">
        <v>66</v>
      </c>
      <c r="M591" s="2" t="s">
        <v>67</v>
      </c>
      <c r="N591" s="2" t="s">
        <v>66</v>
      </c>
      <c r="O591" s="2" t="s">
        <v>67</v>
      </c>
      <c r="P591" s="2">
        <v>1</v>
      </c>
      <c r="Q591" s="2">
        <v>4</v>
      </c>
      <c r="R591" s="2">
        <v>4</v>
      </c>
      <c r="S591" s="2">
        <v>1</v>
      </c>
      <c r="T591" s="2">
        <v>0</v>
      </c>
      <c r="U591" s="2">
        <v>1</v>
      </c>
      <c r="V591" s="2">
        <v>1</v>
      </c>
      <c r="W591" s="2">
        <v>1</v>
      </c>
      <c r="X591" s="2">
        <v>1703.5324700000001</v>
      </c>
      <c r="Y591" s="2">
        <v>6811.1080499999998</v>
      </c>
      <c r="Z591" s="2">
        <v>6810.0959300000004</v>
      </c>
      <c r="AA591" s="2">
        <v>148.62</v>
      </c>
      <c r="AB591" s="2">
        <v>0.25302999999999998</v>
      </c>
      <c r="AC591" s="2" t="s">
        <v>68</v>
      </c>
      <c r="AD591" s="2">
        <v>0</v>
      </c>
      <c r="AE591" s="2">
        <v>0</v>
      </c>
      <c r="AF591" s="2">
        <v>63272.95703125</v>
      </c>
      <c r="AG591" s="2" t="s">
        <v>69</v>
      </c>
      <c r="AH591" s="2" t="s">
        <v>70</v>
      </c>
      <c r="AI591" s="2">
        <v>8.7397150000000003</v>
      </c>
      <c r="AJ591" s="2">
        <v>200</v>
      </c>
      <c r="AK591" s="2">
        <v>95.622</v>
      </c>
      <c r="AL591" s="2">
        <v>19386</v>
      </c>
      <c r="AM591" s="2">
        <v>19386</v>
      </c>
      <c r="AN591" s="2" t="s">
        <v>993</v>
      </c>
      <c r="AO591" s="2" t="s">
        <v>72</v>
      </c>
      <c r="AP591" s="2" t="s">
        <v>73</v>
      </c>
      <c r="AQ591" s="2">
        <v>3.34</v>
      </c>
      <c r="AR591" s="2">
        <v>236</v>
      </c>
      <c r="AS591" s="2">
        <v>236</v>
      </c>
      <c r="AT591" s="2">
        <v>236</v>
      </c>
      <c r="AU591" s="2">
        <v>4.5898052778027901E-4</v>
      </c>
      <c r="AV591" s="2">
        <v>4.2564710737710697E-5</v>
      </c>
      <c r="AW591" s="2">
        <v>0</v>
      </c>
      <c r="AX591" s="2">
        <v>0</v>
      </c>
      <c r="AY591" s="2">
        <v>4.3149906379716503E-2</v>
      </c>
      <c r="AZ591" s="2">
        <v>6.8846803985059598E-3</v>
      </c>
      <c r="BA591" s="2">
        <v>6.67779521238811E-3</v>
      </c>
      <c r="BB591" s="2">
        <v>9.5923238387712606E-3</v>
      </c>
      <c r="BC591" s="2" t="s">
        <v>102</v>
      </c>
      <c r="BD591" s="2">
        <v>1</v>
      </c>
      <c r="BE591" s="2">
        <v>1108</v>
      </c>
      <c r="BF591" s="2">
        <v>1</v>
      </c>
    </row>
    <row r="592" spans="1:58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2" t="s">
        <v>232</v>
      </c>
      <c r="I592" s="2" t="s">
        <v>233</v>
      </c>
      <c r="J592" s="2" t="s">
        <v>701</v>
      </c>
      <c r="K592" s="2">
        <v>1</v>
      </c>
      <c r="L592" s="2" t="s">
        <v>66</v>
      </c>
      <c r="M592" s="2" t="s">
        <v>67</v>
      </c>
      <c r="N592" s="2" t="s">
        <v>66</v>
      </c>
      <c r="O592" s="2" t="s">
        <v>67</v>
      </c>
      <c r="P592" s="2">
        <v>0</v>
      </c>
      <c r="Q592" s="2">
        <v>3</v>
      </c>
      <c r="R592" s="2">
        <v>3</v>
      </c>
      <c r="S592" s="2">
        <v>1</v>
      </c>
      <c r="T592" s="2">
        <v>0</v>
      </c>
      <c r="U592" s="2">
        <v>1</v>
      </c>
      <c r="V592" s="2">
        <v>1</v>
      </c>
      <c r="W592" s="2">
        <v>1</v>
      </c>
      <c r="X592" s="2">
        <v>1265.2082499999999</v>
      </c>
      <c r="Y592" s="2">
        <v>3793.6102000000001</v>
      </c>
      <c r="Z592" s="2">
        <v>3793.5855999999999</v>
      </c>
      <c r="AA592" s="2">
        <v>6.49</v>
      </c>
      <c r="AB592" s="2">
        <v>8.2000000000000007E-3</v>
      </c>
      <c r="AC592" s="2" t="s">
        <v>68</v>
      </c>
      <c r="AD592" s="2">
        <v>0</v>
      </c>
      <c r="AE592" s="2">
        <v>0</v>
      </c>
      <c r="AF592" s="2">
        <v>96295.234375</v>
      </c>
      <c r="AG592" s="2" t="s">
        <v>69</v>
      </c>
      <c r="AH592" s="2" t="s">
        <v>70</v>
      </c>
      <c r="AI592" s="2">
        <v>12.72653</v>
      </c>
      <c r="AJ592" s="2">
        <v>200</v>
      </c>
      <c r="AK592" s="2">
        <v>66.176900000000003</v>
      </c>
      <c r="AL592" s="2">
        <v>12670</v>
      </c>
      <c r="AM592" s="2">
        <v>12670</v>
      </c>
      <c r="AN592" s="2" t="s">
        <v>994</v>
      </c>
      <c r="AO592" s="2" t="s">
        <v>72</v>
      </c>
      <c r="AP592" s="2" t="s">
        <v>73</v>
      </c>
      <c r="AQ592" s="2">
        <v>3.33</v>
      </c>
      <c r="AR592" s="2">
        <v>139.69999999999999</v>
      </c>
      <c r="AS592" s="2">
        <v>122.9</v>
      </c>
      <c r="AT592" s="2">
        <v>122.9</v>
      </c>
      <c r="AU592" s="2">
        <v>4.6263992545822398E-4</v>
      </c>
      <c r="AV592" s="2">
        <v>4.3275497782789897E-5</v>
      </c>
      <c r="AW592" s="2">
        <v>0</v>
      </c>
      <c r="AX592" s="2">
        <v>0</v>
      </c>
      <c r="AY592" s="2">
        <v>4.3482245507495999E-2</v>
      </c>
      <c r="AZ592" s="2">
        <v>6.8846803985059598E-3</v>
      </c>
      <c r="BA592" s="2">
        <v>6.6666655555557399E-3</v>
      </c>
      <c r="BB592" s="2">
        <v>0</v>
      </c>
      <c r="BC592" s="2" t="s">
        <v>335</v>
      </c>
      <c r="BD592" s="2">
        <v>0</v>
      </c>
      <c r="BE592" s="2">
        <v>1092</v>
      </c>
      <c r="BF592" s="2">
        <v>1</v>
      </c>
    </row>
    <row r="593" spans="1:58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2" t="s">
        <v>425</v>
      </c>
      <c r="I593" s="2" t="s">
        <v>426</v>
      </c>
      <c r="J593" s="2" t="s">
        <v>995</v>
      </c>
      <c r="K593" s="2">
        <v>1</v>
      </c>
      <c r="L593" s="2" t="s">
        <v>66</v>
      </c>
      <c r="M593" s="2" t="s">
        <v>67</v>
      </c>
      <c r="N593" s="2" t="s">
        <v>66</v>
      </c>
      <c r="O593" s="2" t="s">
        <v>67</v>
      </c>
      <c r="P593" s="2">
        <v>0</v>
      </c>
      <c r="Q593" s="2">
        <v>3</v>
      </c>
      <c r="R593" s="2">
        <v>3</v>
      </c>
      <c r="S593" s="2">
        <v>1</v>
      </c>
      <c r="T593" s="2">
        <v>0</v>
      </c>
      <c r="U593" s="2">
        <v>1</v>
      </c>
      <c r="V593" s="2">
        <v>1</v>
      </c>
      <c r="W593" s="2">
        <v>1</v>
      </c>
      <c r="X593" s="2">
        <v>1070.1472200000001</v>
      </c>
      <c r="Y593" s="2">
        <v>3208.4270999999999</v>
      </c>
      <c r="Z593" s="2">
        <v>3208.42479</v>
      </c>
      <c r="AA593" s="2">
        <v>0.72</v>
      </c>
      <c r="AB593" s="2">
        <v>7.6999999999999996E-4</v>
      </c>
      <c r="AC593" s="2" t="s">
        <v>68</v>
      </c>
      <c r="AD593" s="2">
        <v>0</v>
      </c>
      <c r="AE593" s="2">
        <v>0</v>
      </c>
      <c r="AF593" s="2">
        <v>133054.96875</v>
      </c>
      <c r="AG593" s="2" t="s">
        <v>69</v>
      </c>
      <c r="AH593" s="2" t="s">
        <v>70</v>
      </c>
      <c r="AI593" s="2">
        <v>24.398160000000001</v>
      </c>
      <c r="AJ593" s="2">
        <v>165.166</v>
      </c>
      <c r="AK593" s="2">
        <v>68.589799999999997</v>
      </c>
      <c r="AL593" s="2">
        <v>13220</v>
      </c>
      <c r="AM593" s="2">
        <v>13220</v>
      </c>
      <c r="AN593" s="2" t="s">
        <v>996</v>
      </c>
      <c r="AO593" s="2" t="s">
        <v>72</v>
      </c>
      <c r="AP593" s="2" t="s">
        <v>73</v>
      </c>
      <c r="AQ593" s="2">
        <v>3.33</v>
      </c>
      <c r="AR593" s="2">
        <v>111.8</v>
      </c>
      <c r="AS593" s="2">
        <v>111.8</v>
      </c>
      <c r="AT593" s="2">
        <v>111.8</v>
      </c>
      <c r="AU593" s="2">
        <v>4.63906031538551E-4</v>
      </c>
      <c r="AV593" s="2">
        <v>4.3986022213032E-5</v>
      </c>
      <c r="AW593" s="2">
        <v>0</v>
      </c>
      <c r="AX593" s="2">
        <v>0</v>
      </c>
      <c r="AY593" s="2">
        <v>4.35971891182571E-2</v>
      </c>
      <c r="AZ593" s="2">
        <v>6.8846803985059598E-3</v>
      </c>
      <c r="BA593" s="2">
        <v>6.65557293584477E-3</v>
      </c>
      <c r="BB593" s="2">
        <v>9.5693757011062908E-3</v>
      </c>
      <c r="BC593" s="2" t="s">
        <v>239</v>
      </c>
      <c r="BD593" s="2">
        <v>0</v>
      </c>
      <c r="BE593" s="2">
        <v>1192</v>
      </c>
      <c r="BF593" s="2">
        <v>1</v>
      </c>
    </row>
    <row r="594" spans="1:58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2" t="s">
        <v>163</v>
      </c>
      <c r="I594" s="2" t="s">
        <v>164</v>
      </c>
      <c r="J594" s="2" t="s">
        <v>608</v>
      </c>
      <c r="K594" s="2">
        <v>1</v>
      </c>
      <c r="L594" s="2" t="s">
        <v>66</v>
      </c>
      <c r="M594" s="2" t="s">
        <v>67</v>
      </c>
      <c r="N594" s="2" t="s">
        <v>66</v>
      </c>
      <c r="O594" s="2" t="s">
        <v>67</v>
      </c>
      <c r="P594" s="2">
        <v>0</v>
      </c>
      <c r="Q594" s="2">
        <v>3</v>
      </c>
      <c r="R594" s="2">
        <v>3</v>
      </c>
      <c r="S594" s="2">
        <v>1</v>
      </c>
      <c r="T594" s="2">
        <v>0</v>
      </c>
      <c r="U594" s="2">
        <v>1</v>
      </c>
      <c r="V594" s="2">
        <v>1</v>
      </c>
      <c r="W594" s="2">
        <v>1</v>
      </c>
      <c r="X594" s="2">
        <v>1081.11707</v>
      </c>
      <c r="Y594" s="2">
        <v>3241.33664</v>
      </c>
      <c r="Z594" s="2">
        <v>3241.3345899999999</v>
      </c>
      <c r="AA594" s="2">
        <v>0.63</v>
      </c>
      <c r="AB594" s="2">
        <v>6.8000000000000005E-4</v>
      </c>
      <c r="AC594" s="2" t="s">
        <v>68</v>
      </c>
      <c r="AD594" s="2">
        <v>0</v>
      </c>
      <c r="AE594" s="2">
        <v>0</v>
      </c>
      <c r="AF594" s="2">
        <v>122400.671875</v>
      </c>
      <c r="AG594" s="2" t="s">
        <v>69</v>
      </c>
      <c r="AH594" s="2" t="s">
        <v>70</v>
      </c>
      <c r="AI594" s="2">
        <v>6.6750309999999997</v>
      </c>
      <c r="AJ594" s="2">
        <v>200</v>
      </c>
      <c r="AK594" s="2">
        <v>41.562199999999997</v>
      </c>
      <c r="AL594" s="2">
        <v>7354</v>
      </c>
      <c r="AM594" s="2">
        <v>7354</v>
      </c>
      <c r="AN594" s="2" t="s">
        <v>997</v>
      </c>
      <c r="AO594" s="2" t="s">
        <v>72</v>
      </c>
      <c r="AP594" s="2" t="s">
        <v>73</v>
      </c>
      <c r="AQ594" s="2">
        <v>3.33</v>
      </c>
      <c r="AR594" s="2">
        <v>184.4</v>
      </c>
      <c r="AS594" s="2">
        <v>118.7</v>
      </c>
      <c r="AT594" s="2">
        <v>118.7</v>
      </c>
      <c r="AU594" s="2">
        <v>4.6445220273054499E-4</v>
      </c>
      <c r="AV594" s="2">
        <v>4.46950713017547E-5</v>
      </c>
      <c r="AW594" s="2">
        <v>0</v>
      </c>
      <c r="AX594" s="2">
        <v>0</v>
      </c>
      <c r="AY594" s="2">
        <v>4.36467667442441E-2</v>
      </c>
      <c r="AZ594" s="2">
        <v>8.3194661698059603E-3</v>
      </c>
      <c r="BA594" s="2">
        <v>8.3056464608560702E-3</v>
      </c>
      <c r="BB594" s="2">
        <v>0</v>
      </c>
      <c r="BC594" s="2" t="s">
        <v>263</v>
      </c>
      <c r="BD594" s="2">
        <v>0</v>
      </c>
      <c r="BE594" s="2">
        <v>1074</v>
      </c>
      <c r="BF594" s="2">
        <v>1</v>
      </c>
    </row>
    <row r="595" spans="1:58" hidden="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2" t="s">
        <v>432</v>
      </c>
      <c r="I595" s="2" t="s">
        <v>433</v>
      </c>
      <c r="J595" s="2" t="s">
        <v>998</v>
      </c>
      <c r="K595" s="2">
        <v>3</v>
      </c>
      <c r="L595" s="2" t="s">
        <v>435</v>
      </c>
      <c r="M595" s="2" t="s">
        <v>436</v>
      </c>
      <c r="N595" s="2" t="s">
        <v>437</v>
      </c>
      <c r="O595" s="2" t="s">
        <v>438</v>
      </c>
      <c r="P595" s="2">
        <v>0</v>
      </c>
      <c r="Q595" s="2">
        <v>3</v>
      </c>
      <c r="R595" s="2">
        <v>3</v>
      </c>
      <c r="S595" s="2">
        <v>1</v>
      </c>
      <c r="T595" s="2">
        <v>0</v>
      </c>
      <c r="U595" s="2">
        <v>1</v>
      </c>
      <c r="V595" s="2">
        <v>1</v>
      </c>
      <c r="W595" s="2">
        <v>1</v>
      </c>
      <c r="X595" s="2">
        <v>1453.2590299999999</v>
      </c>
      <c r="Y595" s="2">
        <v>4357.7625500000004</v>
      </c>
      <c r="Z595" s="2">
        <v>4356.7508699999998</v>
      </c>
      <c r="AA595" s="2">
        <v>232.21</v>
      </c>
      <c r="AB595" s="2">
        <v>0.33722999999999997</v>
      </c>
      <c r="AC595" s="2" t="s">
        <v>68</v>
      </c>
      <c r="AD595" s="2">
        <v>0</v>
      </c>
      <c r="AE595" s="2">
        <v>0</v>
      </c>
      <c r="AF595" s="2">
        <v>41813.56640625</v>
      </c>
      <c r="AG595" s="2" t="s">
        <v>69</v>
      </c>
      <c r="AH595" s="2" t="s">
        <v>70</v>
      </c>
      <c r="AI595" s="2">
        <v>7.3924479999999999</v>
      </c>
      <c r="AJ595" s="2">
        <v>200</v>
      </c>
      <c r="AK595" s="2">
        <v>57.095199999999998</v>
      </c>
      <c r="AL595" s="2">
        <v>10647</v>
      </c>
      <c r="AM595" s="2">
        <v>10647</v>
      </c>
      <c r="AN595" s="2" t="s">
        <v>999</v>
      </c>
      <c r="AO595" s="2" t="s">
        <v>72</v>
      </c>
      <c r="AP595" s="2" t="s">
        <v>73</v>
      </c>
      <c r="AQ595" s="2">
        <v>3.33</v>
      </c>
      <c r="AR595" s="2">
        <v>41.4</v>
      </c>
      <c r="AS595" s="2">
        <v>2.5</v>
      </c>
      <c r="AT595" s="2">
        <v>2.5</v>
      </c>
      <c r="AU595" s="2">
        <v>4.7029559071685501E-4</v>
      </c>
      <c r="AV595" s="2">
        <v>4.5411570372066502E-5</v>
      </c>
      <c r="AW595" s="2">
        <v>0</v>
      </c>
      <c r="AX595" s="2">
        <v>0</v>
      </c>
      <c r="AY595" s="2">
        <v>4.4176940120428901E-2</v>
      </c>
      <c r="AZ595" s="2">
        <v>1.32890343373697E-2</v>
      </c>
      <c r="BA595" s="2">
        <v>1.326699614146E-2</v>
      </c>
      <c r="BB595" s="2">
        <v>1.90930742021303E-2</v>
      </c>
      <c r="BC595" s="2" t="s">
        <v>451</v>
      </c>
      <c r="BD595" s="2">
        <v>1</v>
      </c>
      <c r="BE595" s="2">
        <v>40</v>
      </c>
      <c r="BF595" s="2">
        <v>1</v>
      </c>
    </row>
    <row r="596" spans="1:58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2" t="s">
        <v>425</v>
      </c>
      <c r="I596" s="2" t="s">
        <v>426</v>
      </c>
      <c r="J596" s="2" t="s">
        <v>1000</v>
      </c>
      <c r="K596" s="2">
        <v>1</v>
      </c>
      <c r="L596" s="2" t="s">
        <v>66</v>
      </c>
      <c r="M596" s="2" t="s">
        <v>67</v>
      </c>
      <c r="N596" s="2" t="s">
        <v>66</v>
      </c>
      <c r="O596" s="2" t="s">
        <v>67</v>
      </c>
      <c r="P596" s="2">
        <v>0</v>
      </c>
      <c r="Q596" s="2">
        <v>3</v>
      </c>
      <c r="R596" s="2">
        <v>3</v>
      </c>
      <c r="S596" s="2">
        <v>1</v>
      </c>
      <c r="T596" s="2">
        <v>0</v>
      </c>
      <c r="U596" s="2">
        <v>1</v>
      </c>
      <c r="V596" s="2">
        <v>1</v>
      </c>
      <c r="W596" s="2">
        <v>1</v>
      </c>
      <c r="X596" s="2">
        <v>1391.92517</v>
      </c>
      <c r="Y596" s="2">
        <v>4173.7609599999996</v>
      </c>
      <c r="Z596" s="2">
        <v>4172.7631300000003</v>
      </c>
      <c r="AA596" s="2">
        <v>239.13</v>
      </c>
      <c r="AB596" s="2">
        <v>0.33261000000000002</v>
      </c>
      <c r="AC596" s="2" t="s">
        <v>68</v>
      </c>
      <c r="AD596" s="2">
        <v>0</v>
      </c>
      <c r="AE596" s="2">
        <v>0</v>
      </c>
      <c r="AF596" s="2">
        <v>200494.265625</v>
      </c>
      <c r="AG596" s="2" t="s">
        <v>69</v>
      </c>
      <c r="AH596" s="2" t="s">
        <v>70</v>
      </c>
      <c r="AI596" s="2">
        <v>15.638909999999999</v>
      </c>
      <c r="AJ596" s="2">
        <v>200</v>
      </c>
      <c r="AK596" s="2">
        <v>71.781599999999997</v>
      </c>
      <c r="AL596" s="2">
        <v>13900</v>
      </c>
      <c r="AM596" s="2">
        <v>13900</v>
      </c>
      <c r="AN596" s="2" t="s">
        <v>733</v>
      </c>
      <c r="AO596" s="2" t="s">
        <v>72</v>
      </c>
      <c r="AP596" s="2" t="s">
        <v>73</v>
      </c>
      <c r="AQ596" s="2">
        <v>3.33</v>
      </c>
      <c r="AR596" s="2">
        <v>107.1</v>
      </c>
      <c r="AS596" s="2">
        <v>90.1</v>
      </c>
      <c r="AT596" s="2">
        <v>90.1</v>
      </c>
      <c r="AU596" s="2">
        <v>4.7140073443283499E-4</v>
      </c>
      <c r="AV596" s="2">
        <v>4.6127518426631099E-5</v>
      </c>
      <c r="AW596" s="2">
        <v>0</v>
      </c>
      <c r="AX596" s="2">
        <v>0</v>
      </c>
      <c r="AY596" s="2">
        <v>4.4277159196247702E-2</v>
      </c>
      <c r="AZ596" s="2">
        <v>1.32890343373697E-2</v>
      </c>
      <c r="BA596" s="2">
        <v>1.32231383102251E-2</v>
      </c>
      <c r="BB596" s="2">
        <v>1.90023707832849E-2</v>
      </c>
      <c r="BC596" s="2" t="s">
        <v>1001</v>
      </c>
      <c r="BD596" s="2">
        <v>1</v>
      </c>
      <c r="BE596" s="2">
        <v>1192</v>
      </c>
      <c r="BF596" s="2">
        <v>1</v>
      </c>
    </row>
    <row r="597" spans="1:58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2" t="s">
        <v>63</v>
      </c>
      <c r="I597" s="2" t="s">
        <v>64</v>
      </c>
      <c r="J597" s="2" t="s">
        <v>174</v>
      </c>
      <c r="K597" s="2">
        <v>1</v>
      </c>
      <c r="L597" s="2" t="s">
        <v>66</v>
      </c>
      <c r="M597" s="2" t="s">
        <v>67</v>
      </c>
      <c r="N597" s="2" t="s">
        <v>66</v>
      </c>
      <c r="O597" s="2" t="s">
        <v>67</v>
      </c>
      <c r="P597" s="2">
        <v>0</v>
      </c>
      <c r="Q597" s="2">
        <v>3</v>
      </c>
      <c r="R597" s="2">
        <v>3</v>
      </c>
      <c r="S597" s="2">
        <v>1</v>
      </c>
      <c r="T597" s="2">
        <v>0</v>
      </c>
      <c r="U597" s="2">
        <v>1</v>
      </c>
      <c r="V597" s="2">
        <v>1</v>
      </c>
      <c r="W597" s="2">
        <v>1</v>
      </c>
      <c r="X597" s="2">
        <v>1117.47534</v>
      </c>
      <c r="Y597" s="2">
        <v>3350.41147</v>
      </c>
      <c r="Z597" s="2">
        <v>3350.40913</v>
      </c>
      <c r="AA597" s="2">
        <v>0.7</v>
      </c>
      <c r="AB597" s="2">
        <v>7.7999999999999999E-4</v>
      </c>
      <c r="AC597" s="2" t="s">
        <v>68</v>
      </c>
      <c r="AD597" s="2">
        <v>0</v>
      </c>
      <c r="AE597" s="2">
        <v>0</v>
      </c>
      <c r="AF597" s="2">
        <v>145530.9375</v>
      </c>
      <c r="AG597" s="2" t="s">
        <v>69</v>
      </c>
      <c r="AH597" s="2" t="s">
        <v>70</v>
      </c>
      <c r="AI597" s="2">
        <v>79.843739999999997</v>
      </c>
      <c r="AJ597" s="2">
        <v>200</v>
      </c>
      <c r="AK597" s="2">
        <v>90.4161</v>
      </c>
      <c r="AL597" s="2">
        <v>18200</v>
      </c>
      <c r="AM597" s="2">
        <v>18200</v>
      </c>
      <c r="AN597" s="2" t="s">
        <v>1002</v>
      </c>
      <c r="AO597" s="2" t="s">
        <v>72</v>
      </c>
      <c r="AP597" s="2" t="s">
        <v>73</v>
      </c>
      <c r="AQ597" s="2">
        <v>3.32</v>
      </c>
      <c r="AR597" s="2">
        <v>104.2</v>
      </c>
      <c r="AS597" s="2">
        <v>67.8</v>
      </c>
      <c r="AT597" s="2">
        <v>67.8</v>
      </c>
      <c r="AU597" s="2">
        <v>4.7495487071578699E-4</v>
      </c>
      <c r="AV597" s="2">
        <v>4.6847027286259102E-5</v>
      </c>
      <c r="AW597" s="2">
        <v>0</v>
      </c>
      <c r="AX597" s="2">
        <v>0</v>
      </c>
      <c r="AY597" s="2">
        <v>4.4599353011851701E-2</v>
      </c>
      <c r="AZ597" s="2">
        <v>1.48760305990032E-2</v>
      </c>
      <c r="BA597" s="2">
        <v>1.4851482697775101E-2</v>
      </c>
      <c r="BB597" s="2">
        <v>0</v>
      </c>
      <c r="BC597" s="2" t="s">
        <v>123</v>
      </c>
      <c r="BD597" s="2">
        <v>0</v>
      </c>
      <c r="BE597" s="2">
        <v>796</v>
      </c>
      <c r="BF597" s="2">
        <v>1</v>
      </c>
    </row>
    <row r="598" spans="1:58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2" t="s">
        <v>159</v>
      </c>
      <c r="I598" s="2" t="s">
        <v>656</v>
      </c>
      <c r="J598" s="2" t="s">
        <v>657</v>
      </c>
      <c r="K598" s="2">
        <v>1</v>
      </c>
      <c r="L598" s="2" t="s">
        <v>66</v>
      </c>
      <c r="M598" s="2" t="s">
        <v>67</v>
      </c>
      <c r="N598" s="2" t="s">
        <v>66</v>
      </c>
      <c r="O598" s="2" t="s">
        <v>67</v>
      </c>
      <c r="P598" s="2">
        <v>0</v>
      </c>
      <c r="Q598" s="2">
        <v>3</v>
      </c>
      <c r="R598" s="2">
        <v>3</v>
      </c>
      <c r="S598" s="2">
        <v>1</v>
      </c>
      <c r="T598" s="2">
        <v>0</v>
      </c>
      <c r="U598" s="2">
        <v>1</v>
      </c>
      <c r="V598" s="2">
        <v>1</v>
      </c>
      <c r="W598" s="2">
        <v>1</v>
      </c>
      <c r="X598" s="2">
        <v>1398.92554</v>
      </c>
      <c r="Y598" s="2">
        <v>4194.76206</v>
      </c>
      <c r="Z598" s="2">
        <v>4193.7346399999997</v>
      </c>
      <c r="AA598" s="2">
        <v>244.99</v>
      </c>
      <c r="AB598" s="2">
        <v>0.34247</v>
      </c>
      <c r="AC598" s="2" t="s">
        <v>68</v>
      </c>
      <c r="AD598" s="2">
        <v>0</v>
      </c>
      <c r="AE598" s="2">
        <v>0</v>
      </c>
      <c r="AF598" s="2">
        <v>161312.734375</v>
      </c>
      <c r="AG598" s="2" t="s">
        <v>69</v>
      </c>
      <c r="AH598" s="2" t="s">
        <v>70</v>
      </c>
      <c r="AI598" s="2">
        <v>1.8674550000000001</v>
      </c>
      <c r="AJ598" s="2">
        <v>200</v>
      </c>
      <c r="AK598" s="2">
        <v>80.677499999999995</v>
      </c>
      <c r="AL598" s="2">
        <v>15906</v>
      </c>
      <c r="AM598" s="2">
        <v>15906</v>
      </c>
      <c r="AN598" s="2" t="s">
        <v>162</v>
      </c>
      <c r="AO598" s="2" t="s">
        <v>72</v>
      </c>
      <c r="AP598" s="2" t="s">
        <v>73</v>
      </c>
      <c r="AQ598" s="2">
        <v>3.32</v>
      </c>
      <c r="AR598" s="2">
        <v>192.5</v>
      </c>
      <c r="AS598" s="2">
        <v>150.6</v>
      </c>
      <c r="AT598" s="2">
        <v>150.6</v>
      </c>
      <c r="AU598" s="2">
        <v>4.7535441902001599E-4</v>
      </c>
      <c r="AV598" s="2">
        <v>4.75647949913797E-5</v>
      </c>
      <c r="AW598" s="2">
        <v>0</v>
      </c>
      <c r="AX598" s="2">
        <v>0</v>
      </c>
      <c r="AY598" s="2">
        <v>4.46355628347525E-2</v>
      </c>
      <c r="AZ598" s="2">
        <v>1.6501647441972401E-2</v>
      </c>
      <c r="BA598" s="2">
        <v>1.6474461865821799E-2</v>
      </c>
      <c r="BB598" s="2">
        <v>0</v>
      </c>
      <c r="BC598" s="2" t="s">
        <v>83</v>
      </c>
      <c r="BD598" s="2">
        <v>1</v>
      </c>
      <c r="BE598" s="2">
        <v>159</v>
      </c>
      <c r="BF598" s="2">
        <v>1</v>
      </c>
    </row>
    <row r="599" spans="1:58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2" t="s">
        <v>163</v>
      </c>
      <c r="I599" s="2" t="s">
        <v>164</v>
      </c>
      <c r="J599" s="2" t="s">
        <v>1003</v>
      </c>
      <c r="K599" s="2">
        <v>1</v>
      </c>
      <c r="L599" s="2" t="s">
        <v>66</v>
      </c>
      <c r="M599" s="2" t="s">
        <v>67</v>
      </c>
      <c r="N599" s="2" t="s">
        <v>66</v>
      </c>
      <c r="O599" s="2" t="s">
        <v>67</v>
      </c>
      <c r="P599" s="2">
        <v>0</v>
      </c>
      <c r="Q599" s="2">
        <v>3</v>
      </c>
      <c r="R599" s="2">
        <v>3</v>
      </c>
      <c r="S599" s="2">
        <v>1</v>
      </c>
      <c r="T599" s="2">
        <v>0</v>
      </c>
      <c r="U599" s="2">
        <v>1</v>
      </c>
      <c r="V599" s="2">
        <v>1</v>
      </c>
      <c r="W599" s="2">
        <v>1</v>
      </c>
      <c r="X599" s="2">
        <v>1364.53882</v>
      </c>
      <c r="Y599" s="2">
        <v>4091.6019000000001</v>
      </c>
      <c r="Z599" s="2">
        <v>4091.6048599999999</v>
      </c>
      <c r="AA599" s="2">
        <v>-0.72</v>
      </c>
      <c r="AB599" s="2">
        <v>-9.7999999999999997E-4</v>
      </c>
      <c r="AC599" s="2" t="s">
        <v>68</v>
      </c>
      <c r="AD599" s="2">
        <v>0</v>
      </c>
      <c r="AE599" s="2">
        <v>0</v>
      </c>
      <c r="AF599" s="2">
        <v>104830.4765625</v>
      </c>
      <c r="AG599" s="2" t="s">
        <v>69</v>
      </c>
      <c r="AH599" s="2" t="s">
        <v>70</v>
      </c>
      <c r="AI599" s="2">
        <v>0</v>
      </c>
      <c r="AJ599" s="2">
        <v>200</v>
      </c>
      <c r="AK599" s="2">
        <v>42.411799999999999</v>
      </c>
      <c r="AL599" s="2">
        <v>7547</v>
      </c>
      <c r="AM599" s="2">
        <v>7547</v>
      </c>
      <c r="AN599" s="2" t="s">
        <v>1004</v>
      </c>
      <c r="AO599" s="2" t="s">
        <v>72</v>
      </c>
      <c r="AP599" s="2" t="s">
        <v>73</v>
      </c>
      <c r="AQ599" s="2">
        <v>3.32</v>
      </c>
      <c r="AR599" s="2">
        <v>52.5</v>
      </c>
      <c r="AS599" s="2">
        <v>11.2</v>
      </c>
      <c r="AT599" s="2">
        <v>6.5</v>
      </c>
      <c r="AU599" s="2">
        <v>4.75457479236875E-4</v>
      </c>
      <c r="AV599" s="2">
        <v>4.8280334477485997E-5</v>
      </c>
      <c r="AW599" s="2">
        <v>0</v>
      </c>
      <c r="AX599" s="2">
        <v>0</v>
      </c>
      <c r="AY599" s="2">
        <v>4.46449025179163E-2</v>
      </c>
      <c r="AZ599" s="2">
        <v>1.6501647441972401E-2</v>
      </c>
      <c r="BA599" s="2">
        <v>1.6447365715893801E-2</v>
      </c>
      <c r="BB599" s="2">
        <v>2.3696676849128701E-2</v>
      </c>
      <c r="BC599" s="2" t="s">
        <v>1005</v>
      </c>
      <c r="BD599" s="2">
        <v>0</v>
      </c>
      <c r="BE599" s="2">
        <v>1074</v>
      </c>
      <c r="BF599" s="2">
        <v>1</v>
      </c>
    </row>
    <row r="600" spans="1:58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2" t="s">
        <v>163</v>
      </c>
      <c r="I600" s="2" t="s">
        <v>164</v>
      </c>
      <c r="J600" s="2" t="s">
        <v>1006</v>
      </c>
      <c r="K600" s="2">
        <v>1</v>
      </c>
      <c r="L600" s="2" t="s">
        <v>66</v>
      </c>
      <c r="M600" s="2" t="s">
        <v>67</v>
      </c>
      <c r="N600" s="2" t="s">
        <v>66</v>
      </c>
      <c r="O600" s="2" t="s">
        <v>67</v>
      </c>
      <c r="P600" s="2">
        <v>0</v>
      </c>
      <c r="Q600" s="2">
        <v>3</v>
      </c>
      <c r="R600" s="2">
        <v>3</v>
      </c>
      <c r="S600" s="2">
        <v>1</v>
      </c>
      <c r="T600" s="2">
        <v>0</v>
      </c>
      <c r="U600" s="2">
        <v>1</v>
      </c>
      <c r="V600" s="2">
        <v>1</v>
      </c>
      <c r="W600" s="2">
        <v>1</v>
      </c>
      <c r="X600" s="2">
        <v>1242.8277599999999</v>
      </c>
      <c r="Y600" s="2">
        <v>3726.4687199999998</v>
      </c>
      <c r="Z600" s="2">
        <v>3726.4726599999999</v>
      </c>
      <c r="AA600" s="2">
        <v>-1.06</v>
      </c>
      <c r="AB600" s="2">
        <v>-1.31E-3</v>
      </c>
      <c r="AC600" s="2" t="s">
        <v>68</v>
      </c>
      <c r="AD600" s="2">
        <v>0</v>
      </c>
      <c r="AE600" s="2">
        <v>0</v>
      </c>
      <c r="AF600" s="2">
        <v>71630.734375</v>
      </c>
      <c r="AG600" s="2" t="s">
        <v>69</v>
      </c>
      <c r="AH600" s="2" t="s">
        <v>70</v>
      </c>
      <c r="AI600" s="2">
        <v>0</v>
      </c>
      <c r="AJ600" s="2">
        <v>200</v>
      </c>
      <c r="AK600" s="2">
        <v>42.694600000000001</v>
      </c>
      <c r="AL600" s="2">
        <v>7607</v>
      </c>
      <c r="AM600" s="2">
        <v>7607</v>
      </c>
      <c r="AN600" s="2" t="s">
        <v>1007</v>
      </c>
      <c r="AO600" s="2" t="s">
        <v>72</v>
      </c>
      <c r="AP600" s="2" t="s">
        <v>73</v>
      </c>
      <c r="AQ600" s="2">
        <v>3.32</v>
      </c>
      <c r="AR600" s="2">
        <v>77.599999999999994</v>
      </c>
      <c r="AS600" s="2">
        <v>11</v>
      </c>
      <c r="AT600" s="2">
        <v>11</v>
      </c>
      <c r="AU600" s="2">
        <v>4.75457479236875E-4</v>
      </c>
      <c r="AV600" s="2">
        <v>4.8993484850514897E-5</v>
      </c>
      <c r="AW600" s="2">
        <v>0</v>
      </c>
      <c r="AX600" s="2">
        <v>0</v>
      </c>
      <c r="AY600" s="2">
        <v>4.46449025179163E-2</v>
      </c>
      <c r="AZ600" s="2">
        <v>1.6501647441972401E-2</v>
      </c>
      <c r="BA600" s="2">
        <v>1.64203585516653E-2</v>
      </c>
      <c r="BB600" s="2">
        <v>2.3640656349726601E-2</v>
      </c>
      <c r="BC600" s="2" t="s">
        <v>414</v>
      </c>
      <c r="BD600" s="2">
        <v>0</v>
      </c>
      <c r="BE600" s="2">
        <v>1074</v>
      </c>
      <c r="BF600" s="2">
        <v>1</v>
      </c>
    </row>
    <row r="601" spans="1:58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2" t="s">
        <v>159</v>
      </c>
      <c r="I601" s="2" t="s">
        <v>160</v>
      </c>
      <c r="J601" s="2" t="s">
        <v>1008</v>
      </c>
      <c r="K601" s="2">
        <v>1</v>
      </c>
      <c r="L601" s="2" t="s">
        <v>66</v>
      </c>
      <c r="M601" s="2" t="s">
        <v>67</v>
      </c>
      <c r="N601" s="2" t="s">
        <v>66</v>
      </c>
      <c r="O601" s="2" t="s">
        <v>67</v>
      </c>
      <c r="P601" s="2">
        <v>0</v>
      </c>
      <c r="Q601" s="2">
        <v>4</v>
      </c>
      <c r="R601" s="2">
        <v>4</v>
      </c>
      <c r="S601" s="2">
        <v>1</v>
      </c>
      <c r="T601" s="2">
        <v>0</v>
      </c>
      <c r="U601" s="2">
        <v>1</v>
      </c>
      <c r="V601" s="2">
        <v>1</v>
      </c>
      <c r="W601" s="2">
        <v>1</v>
      </c>
      <c r="X601" s="2">
        <v>1219.75317</v>
      </c>
      <c r="Y601" s="2">
        <v>4875.9908699999996</v>
      </c>
      <c r="Z601" s="2">
        <v>4874.9938899999997</v>
      </c>
      <c r="AA601" s="2">
        <v>204.51</v>
      </c>
      <c r="AB601" s="2">
        <v>0.24923999999999999</v>
      </c>
      <c r="AC601" s="2" t="s">
        <v>68</v>
      </c>
      <c r="AD601" s="2">
        <v>0</v>
      </c>
      <c r="AE601" s="2">
        <v>0</v>
      </c>
      <c r="AF601" s="2">
        <v>81725.9140625</v>
      </c>
      <c r="AG601" s="2" t="s">
        <v>69</v>
      </c>
      <c r="AH601" s="2" t="s">
        <v>70</v>
      </c>
      <c r="AI601" s="2">
        <v>42.163229999999999</v>
      </c>
      <c r="AJ601" s="2">
        <v>200</v>
      </c>
      <c r="AK601" s="2">
        <v>84.338800000000006</v>
      </c>
      <c r="AL601" s="2">
        <v>16792</v>
      </c>
      <c r="AM601" s="2">
        <v>16792</v>
      </c>
      <c r="AN601" s="2" t="s">
        <v>1009</v>
      </c>
      <c r="AO601" s="2" t="s">
        <v>72</v>
      </c>
      <c r="AP601" s="2" t="s">
        <v>73</v>
      </c>
      <c r="AQ601" s="2">
        <v>3.32</v>
      </c>
      <c r="AR601" s="2">
        <v>74.8</v>
      </c>
      <c r="AS601" s="2">
        <v>74.8</v>
      </c>
      <c r="AT601" s="2">
        <v>49.3</v>
      </c>
      <c r="AU601" s="2">
        <v>4.7569969503391502E-4</v>
      </c>
      <c r="AV601" s="2">
        <v>4.97046617489578E-5</v>
      </c>
      <c r="AW601" s="2">
        <v>0</v>
      </c>
      <c r="AX601" s="2">
        <v>0</v>
      </c>
      <c r="AY601" s="2">
        <v>4.4666852418242302E-2</v>
      </c>
      <c r="AZ601" s="2">
        <v>1.6501647441972401E-2</v>
      </c>
      <c r="BA601" s="2">
        <v>1.63934399355017E-2</v>
      </c>
      <c r="BB601" s="2">
        <v>0</v>
      </c>
      <c r="BC601" s="2" t="s">
        <v>547</v>
      </c>
      <c r="BD601" s="2">
        <v>1</v>
      </c>
      <c r="BE601" s="2">
        <v>159</v>
      </c>
      <c r="BF601" s="2">
        <v>1</v>
      </c>
    </row>
    <row r="602" spans="1:58" hidden="1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2" t="s">
        <v>1010</v>
      </c>
      <c r="I602" s="2" t="s">
        <v>1011</v>
      </c>
      <c r="J602" s="2" t="s">
        <v>77</v>
      </c>
      <c r="K602" s="2">
        <v>1</v>
      </c>
      <c r="L602" s="2" t="s">
        <v>1012</v>
      </c>
      <c r="M602" s="2" t="s">
        <v>1013</v>
      </c>
      <c r="N602" s="2" t="s">
        <v>1012</v>
      </c>
      <c r="O602" s="2" t="s">
        <v>1013</v>
      </c>
      <c r="P602" s="2">
        <v>0</v>
      </c>
      <c r="Q602" s="2">
        <v>2</v>
      </c>
      <c r="R602" s="2">
        <v>2</v>
      </c>
      <c r="S602" s="2">
        <v>1</v>
      </c>
      <c r="T602" s="2">
        <v>0</v>
      </c>
      <c r="U602" s="2">
        <v>1</v>
      </c>
      <c r="V602" s="2">
        <v>1</v>
      </c>
      <c r="W602" s="2">
        <v>1</v>
      </c>
      <c r="X602" s="2">
        <v>471.78444999999999</v>
      </c>
      <c r="Y602" s="2">
        <v>942.56163000000004</v>
      </c>
      <c r="Z602" s="2">
        <v>942.56186000000002</v>
      </c>
      <c r="AA602" s="2">
        <v>-0.24</v>
      </c>
      <c r="AB602" s="2">
        <v>-1.1E-4</v>
      </c>
      <c r="AC602" s="2" t="s">
        <v>68</v>
      </c>
      <c r="AD602" s="2">
        <v>0</v>
      </c>
      <c r="AE602" s="2">
        <v>0</v>
      </c>
      <c r="AF602" s="2">
        <v>239121.6875</v>
      </c>
      <c r="AG602" s="2" t="s">
        <v>69</v>
      </c>
      <c r="AH602" s="2" t="s">
        <v>70</v>
      </c>
      <c r="AI602" s="2">
        <v>12.707140000000001</v>
      </c>
      <c r="AJ602" s="2">
        <v>200</v>
      </c>
      <c r="AK602" s="2">
        <v>50.175899999999999</v>
      </c>
      <c r="AL602" s="2">
        <v>9188</v>
      </c>
      <c r="AM602" s="2">
        <v>9188</v>
      </c>
      <c r="AN602" s="2" t="s">
        <v>1014</v>
      </c>
      <c r="AO602" s="2" t="s">
        <v>72</v>
      </c>
      <c r="AP602" s="2" t="s">
        <v>73</v>
      </c>
      <c r="AQ602" s="2">
        <v>3.27</v>
      </c>
      <c r="AR602" s="2">
        <v>455.1</v>
      </c>
      <c r="AS602" s="2">
        <v>371.4</v>
      </c>
      <c r="AT602" s="2">
        <v>371.4</v>
      </c>
      <c r="AU602" s="2">
        <v>5.38623950848298E-4</v>
      </c>
      <c r="AV602" s="2">
        <v>5.0518171246043299E-5</v>
      </c>
      <c r="AW602" s="2">
        <v>0</v>
      </c>
      <c r="AX602" s="2">
        <v>0</v>
      </c>
      <c r="AY602" s="2">
        <v>5.38623950848298E-4</v>
      </c>
      <c r="AZ602" s="2">
        <v>4.5435301862877903E-5</v>
      </c>
      <c r="BA602" s="2">
        <v>0</v>
      </c>
      <c r="BB602" s="2">
        <v>0</v>
      </c>
      <c r="BC602" s="2" t="s">
        <v>77</v>
      </c>
      <c r="BD602" s="2">
        <v>0</v>
      </c>
      <c r="BE602" s="2">
        <v>206</v>
      </c>
      <c r="BF602" s="2">
        <v>1</v>
      </c>
    </row>
    <row r="603" spans="1:58" hidden="1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2" t="s">
        <v>1015</v>
      </c>
      <c r="I603" s="2" t="s">
        <v>1016</v>
      </c>
      <c r="J603" s="2" t="s">
        <v>77</v>
      </c>
      <c r="K603" s="2">
        <v>1</v>
      </c>
      <c r="L603" s="2" t="s">
        <v>1017</v>
      </c>
      <c r="M603" s="2" t="s">
        <v>1018</v>
      </c>
      <c r="N603" s="2" t="s">
        <v>1017</v>
      </c>
      <c r="O603" s="2" t="s">
        <v>1018</v>
      </c>
      <c r="P603" s="2">
        <v>0</v>
      </c>
      <c r="Q603" s="2">
        <v>2</v>
      </c>
      <c r="R603" s="2">
        <v>2</v>
      </c>
      <c r="S603" s="2">
        <v>1</v>
      </c>
      <c r="T603" s="2">
        <v>0</v>
      </c>
      <c r="U603" s="2">
        <v>1</v>
      </c>
      <c r="V603" s="2">
        <v>1</v>
      </c>
      <c r="W603" s="2">
        <v>1</v>
      </c>
      <c r="X603" s="2">
        <v>495.29253999999997</v>
      </c>
      <c r="Y603" s="2">
        <v>989.57781</v>
      </c>
      <c r="Z603" s="2">
        <v>989.57784000000004</v>
      </c>
      <c r="AA603" s="2">
        <v>-0.04</v>
      </c>
      <c r="AB603" s="2">
        <v>-2.0000000000000002E-5</v>
      </c>
      <c r="AC603" s="2" t="s">
        <v>68</v>
      </c>
      <c r="AD603" s="2">
        <v>0</v>
      </c>
      <c r="AE603" s="2">
        <v>0</v>
      </c>
      <c r="AF603" s="2">
        <v>175453.359375</v>
      </c>
      <c r="AG603" s="2" t="s">
        <v>69</v>
      </c>
      <c r="AH603" s="2" t="s">
        <v>70</v>
      </c>
      <c r="AI603" s="2">
        <v>0</v>
      </c>
      <c r="AJ603" s="2">
        <v>200</v>
      </c>
      <c r="AK603" s="2">
        <v>62.354700000000001</v>
      </c>
      <c r="AL603" s="2">
        <v>11794</v>
      </c>
      <c r="AM603" s="2">
        <v>11794</v>
      </c>
      <c r="AN603" s="2" t="s">
        <v>218</v>
      </c>
      <c r="AO603" s="2" t="s">
        <v>72</v>
      </c>
      <c r="AP603" s="2" t="s">
        <v>73</v>
      </c>
      <c r="AQ603" s="2">
        <v>3.21</v>
      </c>
      <c r="AR603" s="2">
        <v>407.4</v>
      </c>
      <c r="AS603" s="2">
        <v>407.4</v>
      </c>
      <c r="AT603" s="2">
        <v>407.4</v>
      </c>
      <c r="AU603" s="2">
        <v>6.2187039863966301E-4</v>
      </c>
      <c r="AV603" s="2">
        <v>5.1467261167114099E-5</v>
      </c>
      <c r="AW603" s="2">
        <v>0</v>
      </c>
      <c r="AX603" s="2">
        <v>0</v>
      </c>
      <c r="AY603" s="2">
        <v>6.2187039863966301E-4</v>
      </c>
      <c r="AZ603" s="2">
        <v>5.02503496568349E-5</v>
      </c>
      <c r="BA603" s="2">
        <v>0</v>
      </c>
      <c r="BB603" s="2">
        <v>0</v>
      </c>
      <c r="BC603" s="2" t="s">
        <v>77</v>
      </c>
      <c r="BD603" s="2">
        <v>0</v>
      </c>
      <c r="BE603" s="2">
        <v>61</v>
      </c>
      <c r="BF603" s="2">
        <v>1</v>
      </c>
    </row>
    <row r="604" spans="1:58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2" t="s">
        <v>232</v>
      </c>
      <c r="I604" s="2" t="s">
        <v>233</v>
      </c>
      <c r="J604" s="2" t="s">
        <v>1019</v>
      </c>
      <c r="K604" s="2">
        <v>1</v>
      </c>
      <c r="L604" s="2" t="s">
        <v>66</v>
      </c>
      <c r="M604" s="2" t="s">
        <v>67</v>
      </c>
      <c r="N604" s="2" t="s">
        <v>66</v>
      </c>
      <c r="O604" s="2" t="s">
        <v>67</v>
      </c>
      <c r="P604" s="2">
        <v>0</v>
      </c>
      <c r="Q604" s="2">
        <v>3</v>
      </c>
      <c r="R604" s="2">
        <v>3</v>
      </c>
      <c r="S604" s="2">
        <v>1</v>
      </c>
      <c r="T604" s="2">
        <v>0</v>
      </c>
      <c r="U604" s="2">
        <v>1</v>
      </c>
      <c r="V604" s="2">
        <v>1</v>
      </c>
      <c r="W604" s="2">
        <v>1</v>
      </c>
      <c r="X604" s="2">
        <v>1537.9559300000001</v>
      </c>
      <c r="Y604" s="2">
        <v>4611.8532400000004</v>
      </c>
      <c r="Z604" s="2">
        <v>4611.8660300000001</v>
      </c>
      <c r="AA604" s="2">
        <v>-2.77</v>
      </c>
      <c r="AB604" s="2">
        <v>-4.2599999999999999E-3</v>
      </c>
      <c r="AC604" s="2" t="s">
        <v>68</v>
      </c>
      <c r="AD604" s="2">
        <v>0</v>
      </c>
      <c r="AE604" s="2">
        <v>0</v>
      </c>
      <c r="AF604" s="2">
        <v>135406.0625</v>
      </c>
      <c r="AG604" s="2" t="s">
        <v>69</v>
      </c>
      <c r="AH604" s="2" t="s">
        <v>70</v>
      </c>
      <c r="AI604" s="2">
        <v>0</v>
      </c>
      <c r="AJ604" s="2">
        <v>200</v>
      </c>
      <c r="AK604" s="2">
        <v>67.789900000000003</v>
      </c>
      <c r="AL604" s="2">
        <v>13040</v>
      </c>
      <c r="AM604" s="2">
        <v>13040</v>
      </c>
      <c r="AN604" s="2" t="s">
        <v>844</v>
      </c>
      <c r="AO604" s="2" t="s">
        <v>72</v>
      </c>
      <c r="AP604" s="2" t="s">
        <v>73</v>
      </c>
      <c r="AQ604" s="2">
        <v>3.15</v>
      </c>
      <c r="AR604" s="2">
        <v>147.5</v>
      </c>
      <c r="AS604" s="2">
        <v>78.3</v>
      </c>
      <c r="AT604" s="2">
        <v>78.3</v>
      </c>
      <c r="AU604" s="2">
        <v>7.0950244379941105E-4</v>
      </c>
      <c r="AV604" s="2">
        <v>5.255852994573E-5</v>
      </c>
      <c r="AW604" s="2">
        <v>0</v>
      </c>
      <c r="AX604" s="2">
        <v>0</v>
      </c>
      <c r="AY604" s="2">
        <v>6.10330210049356E-2</v>
      </c>
      <c r="AZ604" s="2">
        <v>1.8032783929051801E-2</v>
      </c>
      <c r="BA604" s="2">
        <v>1.8003270375896802E-2</v>
      </c>
      <c r="BB604" s="2">
        <v>2.5943390107690999E-2</v>
      </c>
      <c r="BC604" s="2" t="s">
        <v>1020</v>
      </c>
      <c r="BD604" s="2">
        <v>0</v>
      </c>
      <c r="BE604" s="2">
        <v>1092</v>
      </c>
      <c r="BF604" s="2">
        <v>1</v>
      </c>
    </row>
    <row r="605" spans="1:58" hidden="1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2" t="s">
        <v>1021</v>
      </c>
      <c r="I605" s="2" t="s">
        <v>1022</v>
      </c>
      <c r="J605" s="2" t="s">
        <v>77</v>
      </c>
      <c r="K605" s="2">
        <v>1</v>
      </c>
      <c r="L605" s="2" t="s">
        <v>1023</v>
      </c>
      <c r="M605" s="2" t="s">
        <v>1024</v>
      </c>
      <c r="N605" s="2" t="s">
        <v>1023</v>
      </c>
      <c r="O605" s="2" t="s">
        <v>1024</v>
      </c>
      <c r="P605" s="2">
        <v>1</v>
      </c>
      <c r="Q605" s="2">
        <v>4</v>
      </c>
      <c r="R605" s="2">
        <v>4</v>
      </c>
      <c r="S605" s="2">
        <v>1</v>
      </c>
      <c r="T605" s="2">
        <v>0</v>
      </c>
      <c r="U605" s="2">
        <v>1</v>
      </c>
      <c r="V605" s="2">
        <v>1</v>
      </c>
      <c r="W605" s="2">
        <v>1</v>
      </c>
      <c r="X605" s="2">
        <v>689.05877999999996</v>
      </c>
      <c r="Y605" s="2">
        <v>2753.2132799999999</v>
      </c>
      <c r="Z605" s="2">
        <v>2753.21326</v>
      </c>
      <c r="AA605" s="2">
        <v>0</v>
      </c>
      <c r="AB605" s="2">
        <v>0</v>
      </c>
      <c r="AC605" s="2" t="s">
        <v>68</v>
      </c>
      <c r="AD605" s="2">
        <v>0</v>
      </c>
      <c r="AE605" s="2">
        <v>0</v>
      </c>
      <c r="AF605" s="2">
        <v>141637.296875</v>
      </c>
      <c r="AG605" s="2" t="s">
        <v>69</v>
      </c>
      <c r="AH605" s="2" t="s">
        <v>70</v>
      </c>
      <c r="AI605" s="2">
        <v>11.704129999999999</v>
      </c>
      <c r="AJ605" s="2">
        <v>200</v>
      </c>
      <c r="AK605" s="2">
        <v>35.544499999999999</v>
      </c>
      <c r="AL605" s="2">
        <v>5899</v>
      </c>
      <c r="AM605" s="2">
        <v>5899</v>
      </c>
      <c r="AN605" s="2" t="s">
        <v>1025</v>
      </c>
      <c r="AO605" s="2" t="s">
        <v>72</v>
      </c>
      <c r="AP605" s="2" t="s">
        <v>73</v>
      </c>
      <c r="AQ605" s="2">
        <v>3.06</v>
      </c>
      <c r="AR605" s="2">
        <v>441</v>
      </c>
      <c r="AS605" s="2">
        <v>399.3</v>
      </c>
      <c r="AT605" s="2">
        <v>399.3</v>
      </c>
      <c r="AU605" s="2">
        <v>8.6592861794853205E-4</v>
      </c>
      <c r="AV605" s="2">
        <v>5.3905168941324302E-5</v>
      </c>
      <c r="AW605" s="2">
        <v>0</v>
      </c>
      <c r="AX605" s="2">
        <v>0</v>
      </c>
      <c r="AY605" s="2">
        <v>8.6592861794853205E-4</v>
      </c>
      <c r="AZ605" s="2">
        <v>5.6453965885281902E-5</v>
      </c>
      <c r="BA605" s="2">
        <v>0</v>
      </c>
      <c r="BB605" s="2">
        <v>0</v>
      </c>
      <c r="BC605" s="2" t="s">
        <v>77</v>
      </c>
      <c r="BD605" s="2">
        <v>0</v>
      </c>
      <c r="BE605" s="2">
        <v>192</v>
      </c>
      <c r="BF605" s="2">
        <v>1</v>
      </c>
    </row>
    <row r="606" spans="1:58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2" t="s">
        <v>188</v>
      </c>
      <c r="I606" s="2" t="s">
        <v>189</v>
      </c>
      <c r="J606" s="2" t="s">
        <v>1026</v>
      </c>
      <c r="K606" s="2">
        <v>1</v>
      </c>
      <c r="L606" s="2" t="s">
        <v>66</v>
      </c>
      <c r="M606" s="2" t="s">
        <v>67</v>
      </c>
      <c r="N606" s="2" t="s">
        <v>66</v>
      </c>
      <c r="O606" s="2" t="s">
        <v>67</v>
      </c>
      <c r="P606" s="2">
        <v>0</v>
      </c>
      <c r="Q606" s="2">
        <v>4</v>
      </c>
      <c r="R606" s="2">
        <v>4</v>
      </c>
      <c r="S606" s="2">
        <v>1</v>
      </c>
      <c r="T606" s="2">
        <v>0</v>
      </c>
      <c r="U606" s="2">
        <v>1</v>
      </c>
      <c r="V606" s="2">
        <v>1</v>
      </c>
      <c r="W606" s="2">
        <v>1</v>
      </c>
      <c r="X606" s="2">
        <v>1485.13867</v>
      </c>
      <c r="Y606" s="2">
        <v>5937.5328600000003</v>
      </c>
      <c r="Z606" s="2">
        <v>5936.51998</v>
      </c>
      <c r="AA606" s="2">
        <v>170.62</v>
      </c>
      <c r="AB606" s="2">
        <v>0.25322</v>
      </c>
      <c r="AC606" s="2" t="s">
        <v>68</v>
      </c>
      <c r="AD606" s="2">
        <v>0</v>
      </c>
      <c r="AE606" s="2">
        <v>0</v>
      </c>
      <c r="AF606" s="2">
        <v>80619.6796875</v>
      </c>
      <c r="AG606" s="2" t="s">
        <v>69</v>
      </c>
      <c r="AH606" s="2" t="s">
        <v>70</v>
      </c>
      <c r="AI606" s="2">
        <v>36.442540000000001</v>
      </c>
      <c r="AJ606" s="2">
        <v>200</v>
      </c>
      <c r="AK606" s="2">
        <v>65.726799999999997</v>
      </c>
      <c r="AL606" s="2">
        <v>12575</v>
      </c>
      <c r="AM606" s="2">
        <v>12575</v>
      </c>
      <c r="AN606" s="2" t="s">
        <v>921</v>
      </c>
      <c r="AO606" s="2" t="s">
        <v>72</v>
      </c>
      <c r="AP606" s="2" t="s">
        <v>73</v>
      </c>
      <c r="AQ606" s="2">
        <v>3.01</v>
      </c>
      <c r="AR606" s="2">
        <v>72.8</v>
      </c>
      <c r="AS606" s="2">
        <v>72.8</v>
      </c>
      <c r="AT606" s="2">
        <v>72.8</v>
      </c>
      <c r="AU606" s="2">
        <v>9.7989941836403309E-4</v>
      </c>
      <c r="AV606" s="2">
        <v>5.5435737695647902E-5</v>
      </c>
      <c r="AW606" s="2">
        <v>0</v>
      </c>
      <c r="AX606" s="2">
        <v>0</v>
      </c>
      <c r="AY606" s="2">
        <v>7.9249217378635994E-2</v>
      </c>
      <c r="AZ606" s="2">
        <v>1.8032783929051801E-2</v>
      </c>
      <c r="BA606" s="2">
        <v>1.7973853272246199E-2</v>
      </c>
      <c r="BB606" s="2">
        <v>2.58823468512125E-2</v>
      </c>
      <c r="BC606" s="2" t="s">
        <v>591</v>
      </c>
      <c r="BD606" s="2">
        <v>1</v>
      </c>
      <c r="BE606" s="2">
        <v>647</v>
      </c>
      <c r="BF606" s="2">
        <v>1</v>
      </c>
    </row>
    <row r="607" spans="1:58" hidden="1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2" t="s">
        <v>1027</v>
      </c>
      <c r="I607" s="2" t="s">
        <v>1028</v>
      </c>
      <c r="J607" s="2" t="s">
        <v>77</v>
      </c>
      <c r="K607" s="2">
        <v>1</v>
      </c>
      <c r="L607" s="2" t="s">
        <v>1029</v>
      </c>
      <c r="M607" s="2" t="s">
        <v>1030</v>
      </c>
      <c r="N607" s="2" t="s">
        <v>1029</v>
      </c>
      <c r="O607" s="2" t="s">
        <v>1030</v>
      </c>
      <c r="P607" s="2">
        <v>0</v>
      </c>
      <c r="Q607" s="2">
        <v>2</v>
      </c>
      <c r="R607" s="2">
        <v>2</v>
      </c>
      <c r="S607" s="2">
        <v>1</v>
      </c>
      <c r="T607" s="2">
        <v>0</v>
      </c>
      <c r="U607" s="2">
        <v>1</v>
      </c>
      <c r="V607" s="2">
        <v>1</v>
      </c>
      <c r="W607" s="2">
        <v>1</v>
      </c>
      <c r="X607" s="2">
        <v>477.30475000000001</v>
      </c>
      <c r="Y607" s="2">
        <v>953.60221999999999</v>
      </c>
      <c r="Z607" s="2">
        <v>953.60298999999998</v>
      </c>
      <c r="AA607" s="2">
        <v>-0.81</v>
      </c>
      <c r="AB607" s="2">
        <v>-3.8999999999999999E-4</v>
      </c>
      <c r="AC607" s="2" t="s">
        <v>68</v>
      </c>
      <c r="AD607" s="2">
        <v>0</v>
      </c>
      <c r="AE607" s="2">
        <v>0</v>
      </c>
      <c r="AF607" s="2">
        <v>150156.671875</v>
      </c>
      <c r="AG607" s="2" t="s">
        <v>69</v>
      </c>
      <c r="AH607" s="2" t="s">
        <v>70</v>
      </c>
      <c r="AI607" s="2">
        <v>10.129759999999999</v>
      </c>
      <c r="AJ607" s="2">
        <v>200</v>
      </c>
      <c r="AK607" s="2">
        <v>59.858699999999999</v>
      </c>
      <c r="AL607" s="2">
        <v>11231</v>
      </c>
      <c r="AM607" s="2">
        <v>11231</v>
      </c>
      <c r="AN607" s="2" t="s">
        <v>605</v>
      </c>
      <c r="AO607" s="2" t="s">
        <v>72</v>
      </c>
      <c r="AP607" s="2" t="s">
        <v>73</v>
      </c>
      <c r="AQ607" s="2">
        <v>3.01</v>
      </c>
      <c r="AR607" s="2">
        <v>391.2</v>
      </c>
      <c r="AS607" s="2">
        <v>391.2</v>
      </c>
      <c r="AT607" s="2">
        <v>391.2</v>
      </c>
      <c r="AU607" s="2">
        <v>9.808338717695621E-4</v>
      </c>
      <c r="AV607" s="2">
        <v>5.6962797070842598E-5</v>
      </c>
      <c r="AW607" s="2">
        <v>0</v>
      </c>
      <c r="AX607" s="2">
        <v>0</v>
      </c>
      <c r="AY607" s="2">
        <v>9.808338717695621E-4</v>
      </c>
      <c r="AZ607" s="2">
        <v>6.0405823885611598E-5</v>
      </c>
      <c r="BA607" s="2">
        <v>0</v>
      </c>
      <c r="BB607" s="2">
        <v>0</v>
      </c>
      <c r="BC607" s="2" t="s">
        <v>77</v>
      </c>
      <c r="BD607" s="2">
        <v>0</v>
      </c>
      <c r="BE607" s="2">
        <v>101</v>
      </c>
      <c r="BF607" s="2">
        <v>1</v>
      </c>
    </row>
    <row r="608" spans="1:58" hidden="1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2" t="s">
        <v>1031</v>
      </c>
      <c r="I608" s="2" t="s">
        <v>1032</v>
      </c>
      <c r="J608" s="2" t="s">
        <v>1033</v>
      </c>
      <c r="K608" s="2">
        <v>1</v>
      </c>
      <c r="L608" s="2" t="s">
        <v>1034</v>
      </c>
      <c r="M608" s="2" t="s">
        <v>1035</v>
      </c>
      <c r="N608" s="2" t="s">
        <v>1034</v>
      </c>
      <c r="O608" s="2" t="s">
        <v>1035</v>
      </c>
      <c r="P608" s="2">
        <v>0</v>
      </c>
      <c r="Q608" s="2">
        <v>5</v>
      </c>
      <c r="R608" s="2">
        <v>5</v>
      </c>
      <c r="S608" s="2">
        <v>1</v>
      </c>
      <c r="T608" s="2">
        <v>0</v>
      </c>
      <c r="U608" s="2">
        <v>1</v>
      </c>
      <c r="V608" s="2">
        <v>1</v>
      </c>
      <c r="W608" s="2">
        <v>1</v>
      </c>
      <c r="X608" s="2">
        <v>896.99188000000004</v>
      </c>
      <c r="Y608" s="2">
        <v>4480.9303099999997</v>
      </c>
      <c r="Z608" s="2">
        <v>4480.93941</v>
      </c>
      <c r="AA608" s="2">
        <v>-2.0299999999999998</v>
      </c>
      <c r="AB608" s="2">
        <v>-1.82E-3</v>
      </c>
      <c r="AC608" s="2" t="s">
        <v>68</v>
      </c>
      <c r="AD608" s="2">
        <v>0</v>
      </c>
      <c r="AE608" s="2">
        <v>0</v>
      </c>
      <c r="AF608" s="2">
        <v>180652.015625</v>
      </c>
      <c r="AG608" s="2" t="s">
        <v>69</v>
      </c>
      <c r="AH608" s="2" t="s">
        <v>70</v>
      </c>
      <c r="AI608" s="2">
        <v>4.077839</v>
      </c>
      <c r="AJ608" s="2">
        <v>200</v>
      </c>
      <c r="AK608" s="2">
        <v>41.916699999999999</v>
      </c>
      <c r="AL608" s="2">
        <v>7433</v>
      </c>
      <c r="AM608" s="2">
        <v>7433</v>
      </c>
      <c r="AN608" s="2" t="s">
        <v>1036</v>
      </c>
      <c r="AO608" s="2" t="s">
        <v>72</v>
      </c>
      <c r="AP608" s="2" t="s">
        <v>73</v>
      </c>
      <c r="AQ608" s="2">
        <v>2.92</v>
      </c>
      <c r="AR608" s="2">
        <v>278</v>
      </c>
      <c r="AS608" s="2">
        <v>278</v>
      </c>
      <c r="AT608" s="2">
        <v>21.2</v>
      </c>
      <c r="AU608" s="2">
        <v>1.19248345952385E-3</v>
      </c>
      <c r="AV608" s="2">
        <v>5.8833506255986098E-5</v>
      </c>
      <c r="AW608" s="2">
        <v>0</v>
      </c>
      <c r="AX608" s="2">
        <v>0</v>
      </c>
      <c r="AY608" s="2">
        <v>1.19248345952385E-3</v>
      </c>
      <c r="AZ608" s="2">
        <v>6.2927154361124295E-5</v>
      </c>
      <c r="BA608" s="2">
        <v>0</v>
      </c>
      <c r="BB608" s="2">
        <v>0</v>
      </c>
      <c r="BC608" s="2" t="s">
        <v>1037</v>
      </c>
      <c r="BD608" s="2">
        <v>0</v>
      </c>
      <c r="BE608" s="2">
        <v>378</v>
      </c>
      <c r="BF608" s="2">
        <v>1</v>
      </c>
    </row>
    <row r="609" spans="1:58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2" t="s">
        <v>163</v>
      </c>
      <c r="I609" s="2" t="s">
        <v>164</v>
      </c>
      <c r="J609" s="2" t="s">
        <v>974</v>
      </c>
      <c r="K609" s="2">
        <v>1</v>
      </c>
      <c r="L609" s="2" t="s">
        <v>66</v>
      </c>
      <c r="M609" s="2" t="s">
        <v>67</v>
      </c>
      <c r="N609" s="2" t="s">
        <v>66</v>
      </c>
      <c r="O609" s="2" t="s">
        <v>67</v>
      </c>
      <c r="P609" s="2">
        <v>0</v>
      </c>
      <c r="Q609" s="2">
        <v>3</v>
      </c>
      <c r="R609" s="2">
        <v>3</v>
      </c>
      <c r="S609" s="2">
        <v>1</v>
      </c>
      <c r="T609" s="2">
        <v>0</v>
      </c>
      <c r="U609" s="2">
        <v>1</v>
      </c>
      <c r="V609" s="2">
        <v>1</v>
      </c>
      <c r="W609" s="2">
        <v>1</v>
      </c>
      <c r="X609" s="2">
        <v>1407.89526</v>
      </c>
      <c r="Y609" s="2">
        <v>4221.6712399999997</v>
      </c>
      <c r="Z609" s="2">
        <v>4221.6678499999998</v>
      </c>
      <c r="AA609" s="2">
        <v>0.8</v>
      </c>
      <c r="AB609" s="2">
        <v>1.1299999999999999E-3</v>
      </c>
      <c r="AC609" s="2" t="s">
        <v>68</v>
      </c>
      <c r="AD609" s="2">
        <v>0</v>
      </c>
      <c r="AE609" s="2">
        <v>0</v>
      </c>
      <c r="AF609" s="2">
        <v>28731.4609375</v>
      </c>
      <c r="AG609" s="2" t="s">
        <v>69</v>
      </c>
      <c r="AH609" s="2" t="s">
        <v>70</v>
      </c>
      <c r="AI609" s="2">
        <v>0</v>
      </c>
      <c r="AJ609" s="2">
        <v>200</v>
      </c>
      <c r="AK609" s="2">
        <v>42.427799999999998</v>
      </c>
      <c r="AL609" s="2">
        <v>7550</v>
      </c>
      <c r="AM609" s="2">
        <v>7550</v>
      </c>
      <c r="AN609" s="2" t="s">
        <v>1004</v>
      </c>
      <c r="AO609" s="2" t="s">
        <v>72</v>
      </c>
      <c r="AP609" s="2" t="s">
        <v>73</v>
      </c>
      <c r="AQ609" s="2">
        <v>2.76</v>
      </c>
      <c r="AR609" s="2">
        <v>113.9</v>
      </c>
      <c r="AS609" s="2">
        <v>51.3</v>
      </c>
      <c r="AT609" s="2">
        <v>12.3</v>
      </c>
      <c r="AU609" s="2">
        <v>1.73768585287468E-3</v>
      </c>
      <c r="AV609" s="2">
        <v>6.15947761087685E-5</v>
      </c>
      <c r="AW609" s="2">
        <v>0</v>
      </c>
      <c r="AX609" s="2">
        <v>0</v>
      </c>
      <c r="AY609" s="2">
        <v>0.12677493510137899</v>
      </c>
      <c r="AZ609" s="2">
        <v>2.1241826594472799E-2</v>
      </c>
      <c r="BA609" s="2">
        <v>2.1207174354457702E-2</v>
      </c>
      <c r="BB609" s="2">
        <v>7.3529393742795702E-3</v>
      </c>
      <c r="BC609" s="2" t="s">
        <v>593</v>
      </c>
      <c r="BD609" s="2">
        <v>0</v>
      </c>
      <c r="BE609" s="2">
        <v>1074</v>
      </c>
      <c r="BF609" s="2">
        <v>1</v>
      </c>
    </row>
    <row r="610" spans="1:58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2" t="s">
        <v>232</v>
      </c>
      <c r="I610" s="2" t="s">
        <v>233</v>
      </c>
      <c r="J610" s="2" t="s">
        <v>1038</v>
      </c>
      <c r="K610" s="2">
        <v>1</v>
      </c>
      <c r="L610" s="2" t="s">
        <v>66</v>
      </c>
      <c r="M610" s="2" t="s">
        <v>67</v>
      </c>
      <c r="N610" s="2" t="s">
        <v>66</v>
      </c>
      <c r="O610" s="2" t="s">
        <v>67</v>
      </c>
      <c r="P610" s="2">
        <v>0</v>
      </c>
      <c r="Q610" s="2">
        <v>3</v>
      </c>
      <c r="R610" s="2">
        <v>3</v>
      </c>
      <c r="S610" s="2">
        <v>1</v>
      </c>
      <c r="T610" s="2">
        <v>0</v>
      </c>
      <c r="U610" s="2">
        <v>1</v>
      </c>
      <c r="V610" s="2">
        <v>1</v>
      </c>
      <c r="W610" s="2">
        <v>1</v>
      </c>
      <c r="X610" s="2">
        <v>1338.5629899999999</v>
      </c>
      <c r="Y610" s="2">
        <v>4013.6744100000001</v>
      </c>
      <c r="Z610" s="2">
        <v>4013.68028</v>
      </c>
      <c r="AA610" s="2">
        <v>-1.46</v>
      </c>
      <c r="AB610" s="2">
        <v>-1.9599999999999999E-3</v>
      </c>
      <c r="AC610" s="2" t="s">
        <v>68</v>
      </c>
      <c r="AD610" s="2">
        <v>0</v>
      </c>
      <c r="AE610" s="2">
        <v>0</v>
      </c>
      <c r="AF610" s="2">
        <v>185852.671875</v>
      </c>
      <c r="AG610" s="2" t="s">
        <v>69</v>
      </c>
      <c r="AH610" s="2" t="s">
        <v>70</v>
      </c>
      <c r="AI610" s="2">
        <v>25.833960000000001</v>
      </c>
      <c r="AJ610" s="2">
        <v>200</v>
      </c>
      <c r="AK610" s="2">
        <v>60.119500000000002</v>
      </c>
      <c r="AL610" s="2">
        <v>11288</v>
      </c>
      <c r="AM610" s="2">
        <v>11288</v>
      </c>
      <c r="AN610" s="2" t="s">
        <v>1039</v>
      </c>
      <c r="AO610" s="2" t="s">
        <v>72</v>
      </c>
      <c r="AP610" s="2" t="s">
        <v>73</v>
      </c>
      <c r="AQ610" s="2">
        <v>2.44</v>
      </c>
      <c r="AR610" s="2">
        <v>189.9</v>
      </c>
      <c r="AS610" s="2">
        <v>36</v>
      </c>
      <c r="AT610" s="2">
        <v>36</v>
      </c>
      <c r="AU610" s="2">
        <v>3.6572461827993302E-3</v>
      </c>
      <c r="AV610" s="2">
        <v>6.7498964641234401E-5</v>
      </c>
      <c r="AW610" s="2">
        <v>0</v>
      </c>
      <c r="AX610" s="2">
        <v>0</v>
      </c>
      <c r="AY610" s="2">
        <v>0.22798848882633799</v>
      </c>
      <c r="AZ610" s="2">
        <v>2.2801299218029401E-2</v>
      </c>
      <c r="BA610" s="2">
        <v>2.2727269037780998E-2</v>
      </c>
      <c r="BB610" s="2">
        <v>3.2710272731244702E-2</v>
      </c>
      <c r="BC610" s="2" t="s">
        <v>422</v>
      </c>
      <c r="BD610" s="2">
        <v>0</v>
      </c>
      <c r="BE610" s="2">
        <v>1092</v>
      </c>
      <c r="BF610" s="2">
        <v>1</v>
      </c>
    </row>
    <row r="611" spans="1:58" hidden="1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2" t="s">
        <v>1040</v>
      </c>
      <c r="I611" s="2" t="s">
        <v>1041</v>
      </c>
      <c r="J611" s="2" t="s">
        <v>77</v>
      </c>
      <c r="K611" s="2">
        <v>1</v>
      </c>
      <c r="L611" s="2" t="s">
        <v>1042</v>
      </c>
      <c r="M611" s="2" t="s">
        <v>1043</v>
      </c>
      <c r="N611" s="2" t="s">
        <v>1042</v>
      </c>
      <c r="O611" s="2" t="s">
        <v>1043</v>
      </c>
      <c r="P611" s="2">
        <v>0</v>
      </c>
      <c r="Q611" s="2">
        <v>2</v>
      </c>
      <c r="R611" s="2">
        <v>2</v>
      </c>
      <c r="S611" s="2">
        <v>1</v>
      </c>
      <c r="T611" s="2">
        <v>0</v>
      </c>
      <c r="U611" s="2">
        <v>1</v>
      </c>
      <c r="V611" s="2">
        <v>1</v>
      </c>
      <c r="W611" s="2">
        <v>1</v>
      </c>
      <c r="X611" s="2">
        <v>472.76922999999999</v>
      </c>
      <c r="Y611" s="2">
        <v>944.53117999999995</v>
      </c>
      <c r="Z611" s="2">
        <v>944.53123000000005</v>
      </c>
      <c r="AA611" s="2">
        <v>-0.05</v>
      </c>
      <c r="AB611" s="2">
        <v>-3.0000000000000001E-5</v>
      </c>
      <c r="AC611" s="2" t="s">
        <v>68</v>
      </c>
      <c r="AD611" s="2">
        <v>0</v>
      </c>
      <c r="AE611" s="2">
        <v>0</v>
      </c>
      <c r="AF611" s="2">
        <v>240686.6875</v>
      </c>
      <c r="AG611" s="2" t="s">
        <v>69</v>
      </c>
      <c r="AH611" s="2" t="s">
        <v>70</v>
      </c>
      <c r="AI611" s="2">
        <v>14.691470000000001</v>
      </c>
      <c r="AJ611" s="2">
        <v>200</v>
      </c>
      <c r="AK611" s="2">
        <v>55.585599999999999</v>
      </c>
      <c r="AL611" s="2">
        <v>10328</v>
      </c>
      <c r="AM611" s="2">
        <v>10328</v>
      </c>
      <c r="AN611" s="2" t="s">
        <v>1044</v>
      </c>
      <c r="AO611" s="2" t="s">
        <v>72</v>
      </c>
      <c r="AP611" s="2" t="s">
        <v>73</v>
      </c>
      <c r="AQ611" s="2">
        <v>2.17</v>
      </c>
      <c r="AR611" s="2">
        <v>452.5</v>
      </c>
      <c r="AS611" s="2">
        <v>318.2</v>
      </c>
      <c r="AT611" s="2">
        <v>318.2</v>
      </c>
      <c r="AU611" s="2">
        <v>6.7447393366324403E-3</v>
      </c>
      <c r="AV611" s="2">
        <v>7.8445258538548804E-5</v>
      </c>
      <c r="AW611" s="2">
        <v>0</v>
      </c>
      <c r="AX611" s="2">
        <v>0</v>
      </c>
      <c r="AY611" s="2">
        <v>6.7447393366324403E-3</v>
      </c>
      <c r="AZ611" s="2">
        <v>3.9350100675438003E-4</v>
      </c>
      <c r="BA611" s="2">
        <v>0</v>
      </c>
      <c r="BB611" s="2">
        <v>0</v>
      </c>
      <c r="BC611" s="2" t="s">
        <v>77</v>
      </c>
      <c r="BD611" s="2">
        <v>0</v>
      </c>
      <c r="BE611" s="2">
        <v>22</v>
      </c>
      <c r="BF611" s="2">
        <v>1</v>
      </c>
    </row>
    <row r="612" spans="1:58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2" t="s">
        <v>116</v>
      </c>
      <c r="I612" s="2" t="s">
        <v>117</v>
      </c>
      <c r="J612" s="2" t="s">
        <v>1045</v>
      </c>
      <c r="K612" s="2">
        <v>1</v>
      </c>
      <c r="L612" s="2" t="s">
        <v>66</v>
      </c>
      <c r="M612" s="2" t="s">
        <v>67</v>
      </c>
      <c r="N612" s="2" t="s">
        <v>66</v>
      </c>
      <c r="O612" s="2" t="s">
        <v>67</v>
      </c>
      <c r="P612" s="2">
        <v>0</v>
      </c>
      <c r="Q612" s="2">
        <v>4</v>
      </c>
      <c r="R612" s="2">
        <v>4</v>
      </c>
      <c r="S612" s="2">
        <v>1</v>
      </c>
      <c r="T612" s="2">
        <v>0</v>
      </c>
      <c r="U612" s="2">
        <v>1</v>
      </c>
      <c r="V612" s="2">
        <v>1</v>
      </c>
      <c r="W612" s="2">
        <v>1</v>
      </c>
      <c r="X612" s="2">
        <v>1345.54224</v>
      </c>
      <c r="Y612" s="2">
        <v>5379.1471199999996</v>
      </c>
      <c r="Z612" s="2">
        <v>5378.1549199999999</v>
      </c>
      <c r="AA612" s="2">
        <v>184.49</v>
      </c>
      <c r="AB612" s="2">
        <v>0.24804999999999999</v>
      </c>
      <c r="AC612" s="2" t="s">
        <v>68</v>
      </c>
      <c r="AD612" s="2">
        <v>0</v>
      </c>
      <c r="AE612" s="2">
        <v>0</v>
      </c>
      <c r="AF612" s="2">
        <v>159529.03125</v>
      </c>
      <c r="AG612" s="2" t="s">
        <v>69</v>
      </c>
      <c r="AH612" s="2" t="s">
        <v>70</v>
      </c>
      <c r="AI612" s="2">
        <v>50.838000000000001</v>
      </c>
      <c r="AJ612" s="2">
        <v>200</v>
      </c>
      <c r="AK612" s="2">
        <v>76.357699999999994</v>
      </c>
      <c r="AL612" s="2">
        <v>14929</v>
      </c>
      <c r="AM612" s="2">
        <v>14929</v>
      </c>
      <c r="AN612" s="2" t="s">
        <v>1046</v>
      </c>
      <c r="AO612" s="2" t="s">
        <v>72</v>
      </c>
      <c r="AP612" s="2" t="s">
        <v>73</v>
      </c>
      <c r="AQ612" s="2">
        <v>2.14</v>
      </c>
      <c r="AR612" s="2">
        <v>84.3</v>
      </c>
      <c r="AS612" s="2">
        <v>84.3</v>
      </c>
      <c r="AT612" s="2">
        <v>84.3</v>
      </c>
      <c r="AU612" s="2">
        <v>7.2937804893111503E-3</v>
      </c>
      <c r="AV612" s="2">
        <v>9.0254315903306396E-5</v>
      </c>
      <c r="AW612" s="2">
        <v>0</v>
      </c>
      <c r="AX612" s="2">
        <v>0</v>
      </c>
      <c r="AY612" s="2">
        <v>0.36762882660218599</v>
      </c>
      <c r="AZ612" s="2">
        <v>2.91734150448274E-2</v>
      </c>
      <c r="BA612" s="2">
        <v>2.9126208879254201E-2</v>
      </c>
      <c r="BB612" s="2">
        <v>4.1860455381289401E-2</v>
      </c>
      <c r="BC612" s="2" t="s">
        <v>1047</v>
      </c>
      <c r="BD612" s="2">
        <v>1</v>
      </c>
      <c r="BE612" s="2">
        <v>279</v>
      </c>
      <c r="BF612" s="2">
        <v>1</v>
      </c>
    </row>
    <row r="613" spans="1:58" hidden="1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2" t="s">
        <v>1048</v>
      </c>
      <c r="I613" s="2" t="s">
        <v>1049</v>
      </c>
      <c r="J613" s="2" t="s">
        <v>77</v>
      </c>
      <c r="K613" s="2">
        <v>2</v>
      </c>
      <c r="L613" s="2" t="s">
        <v>107</v>
      </c>
      <c r="M613" s="2" t="s">
        <v>108</v>
      </c>
      <c r="N613" s="2" t="s">
        <v>109</v>
      </c>
      <c r="O613" s="2" t="s">
        <v>110</v>
      </c>
      <c r="P613" s="2">
        <v>0</v>
      </c>
      <c r="Q613" s="2">
        <v>2</v>
      </c>
      <c r="R613" s="2">
        <v>2</v>
      </c>
      <c r="S613" s="2">
        <v>1</v>
      </c>
      <c r="T613" s="2">
        <v>0</v>
      </c>
      <c r="U613" s="2">
        <v>1</v>
      </c>
      <c r="V613" s="2">
        <v>1</v>
      </c>
      <c r="W613" s="2">
        <v>1</v>
      </c>
      <c r="X613" s="2">
        <v>487.73227000000003</v>
      </c>
      <c r="Y613" s="2">
        <v>974.45726000000002</v>
      </c>
      <c r="Z613" s="2">
        <v>974.45779000000005</v>
      </c>
      <c r="AA613" s="2">
        <v>-0.54</v>
      </c>
      <c r="AB613" s="2">
        <v>-2.5999999999999998E-4</v>
      </c>
      <c r="AC613" s="2" t="s">
        <v>68</v>
      </c>
      <c r="AD613" s="2">
        <v>0</v>
      </c>
      <c r="AE613" s="2">
        <v>0</v>
      </c>
      <c r="AF613" s="2">
        <v>226188.90625</v>
      </c>
      <c r="AG613" s="2" t="s">
        <v>69</v>
      </c>
      <c r="AH613" s="2" t="s">
        <v>70</v>
      </c>
      <c r="AI613" s="2">
        <v>14.79538</v>
      </c>
      <c r="AJ613" s="2">
        <v>200</v>
      </c>
      <c r="AK613" s="2">
        <v>39.0304</v>
      </c>
      <c r="AL613" s="2">
        <v>6707</v>
      </c>
      <c r="AM613" s="2">
        <v>6707</v>
      </c>
      <c r="AN613" s="2" t="s">
        <v>1050</v>
      </c>
      <c r="AO613" s="2" t="s">
        <v>72</v>
      </c>
      <c r="AP613" s="2" t="s">
        <v>73</v>
      </c>
      <c r="AQ613" s="2">
        <v>2.09</v>
      </c>
      <c r="AR613" s="2">
        <v>407.9</v>
      </c>
      <c r="AS613" s="2">
        <v>191.8</v>
      </c>
      <c r="AT613" s="2">
        <v>191.8</v>
      </c>
      <c r="AU613" s="2">
        <v>8.0791758699347398E-3</v>
      </c>
      <c r="AV613" s="2">
        <v>1.03308107159274E-4</v>
      </c>
      <c r="AW613" s="2">
        <v>0</v>
      </c>
      <c r="AX613" s="2">
        <v>0</v>
      </c>
      <c r="AY613" s="2">
        <v>0.39150632129957402</v>
      </c>
      <c r="AZ613" s="2">
        <v>2.91734150448274E-2</v>
      </c>
      <c r="BA613" s="2">
        <v>2.9079155237616301E-2</v>
      </c>
      <c r="BB613" s="2">
        <v>4.17633313774173E-2</v>
      </c>
      <c r="BC613" s="2" t="s">
        <v>77</v>
      </c>
      <c r="BD613" s="2">
        <v>0</v>
      </c>
      <c r="BE613" s="2">
        <v>29</v>
      </c>
      <c r="BF613" s="2">
        <v>1</v>
      </c>
    </row>
    <row r="614" spans="1:58" hidden="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2" t="s">
        <v>432</v>
      </c>
      <c r="I614" s="2" t="s">
        <v>433</v>
      </c>
      <c r="J614" s="2" t="s">
        <v>1051</v>
      </c>
      <c r="K614" s="2">
        <v>3</v>
      </c>
      <c r="L614" s="2" t="s">
        <v>435</v>
      </c>
      <c r="M614" s="2" t="s">
        <v>436</v>
      </c>
      <c r="N614" s="2" t="s">
        <v>437</v>
      </c>
      <c r="O614" s="2" t="s">
        <v>438</v>
      </c>
      <c r="P614" s="2">
        <v>0</v>
      </c>
      <c r="Q614" s="2">
        <v>3</v>
      </c>
      <c r="R614" s="2">
        <v>3</v>
      </c>
      <c r="S614" s="2">
        <v>1</v>
      </c>
      <c r="T614" s="2">
        <v>0</v>
      </c>
      <c r="U614" s="2">
        <v>1</v>
      </c>
      <c r="V614" s="2">
        <v>1</v>
      </c>
      <c r="W614" s="2">
        <v>1</v>
      </c>
      <c r="X614" s="2">
        <v>1001.42297</v>
      </c>
      <c r="Y614" s="2">
        <v>3002.2543700000001</v>
      </c>
      <c r="Z614" s="2">
        <v>3002.2486899999999</v>
      </c>
      <c r="AA614" s="2">
        <v>1.89</v>
      </c>
      <c r="AB614" s="2">
        <v>1.89E-3</v>
      </c>
      <c r="AC614" s="2" t="s">
        <v>68</v>
      </c>
      <c r="AD614" s="2">
        <v>0</v>
      </c>
      <c r="AE614" s="2">
        <v>0</v>
      </c>
      <c r="AF614" s="2">
        <v>65063.5078125</v>
      </c>
      <c r="AG614" s="2" t="s">
        <v>69</v>
      </c>
      <c r="AH614" s="2" t="s">
        <v>70</v>
      </c>
      <c r="AI614" s="2">
        <v>11.29238</v>
      </c>
      <c r="AJ614" s="2">
        <v>200</v>
      </c>
      <c r="AK614" s="2">
        <v>58.733499999999999</v>
      </c>
      <c r="AL614" s="2">
        <v>10987</v>
      </c>
      <c r="AM614" s="2">
        <v>10987</v>
      </c>
      <c r="AN614" s="2" t="s">
        <v>1052</v>
      </c>
      <c r="AO614" s="2" t="s">
        <v>72</v>
      </c>
      <c r="AP614" s="2" t="s">
        <v>73</v>
      </c>
      <c r="AQ614" s="2">
        <v>2.09</v>
      </c>
      <c r="AR614" s="2">
        <v>100.4</v>
      </c>
      <c r="AS614" s="2">
        <v>66.3</v>
      </c>
      <c r="AT614" s="2">
        <v>66.3</v>
      </c>
      <c r="AU614" s="2">
        <v>8.1601365845927303E-3</v>
      </c>
      <c r="AV614" s="2">
        <v>1.16451381487343E-4</v>
      </c>
      <c r="AW614" s="2">
        <v>0</v>
      </c>
      <c r="AX614" s="2">
        <v>0</v>
      </c>
      <c r="AY614" s="2">
        <v>0.39386762547964399</v>
      </c>
      <c r="AZ614" s="2">
        <v>2.91734150448274E-2</v>
      </c>
      <c r="BA614" s="2">
        <v>2.90322533818946E-2</v>
      </c>
      <c r="BB614" s="2">
        <v>4.1666657021607198E-2</v>
      </c>
      <c r="BC614" s="2" t="s">
        <v>90</v>
      </c>
      <c r="BD614" s="2">
        <v>0</v>
      </c>
      <c r="BE614" s="2">
        <v>40</v>
      </c>
      <c r="BF614" s="2">
        <v>1</v>
      </c>
    </row>
    <row r="615" spans="1:58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2" t="s">
        <v>188</v>
      </c>
      <c r="I615" s="2" t="s">
        <v>189</v>
      </c>
      <c r="J615" s="2" t="s">
        <v>920</v>
      </c>
      <c r="K615" s="2">
        <v>1</v>
      </c>
      <c r="L615" s="2" t="s">
        <v>66</v>
      </c>
      <c r="M615" s="2" t="s">
        <v>67</v>
      </c>
      <c r="N615" s="2" t="s">
        <v>66</v>
      </c>
      <c r="O615" s="2" t="s">
        <v>67</v>
      </c>
      <c r="P615" s="2">
        <v>0</v>
      </c>
      <c r="Q615" s="2">
        <v>4</v>
      </c>
      <c r="R615" s="2">
        <v>4</v>
      </c>
      <c r="S615" s="2">
        <v>1</v>
      </c>
      <c r="T615" s="2">
        <v>0</v>
      </c>
      <c r="U615" s="2">
        <v>1</v>
      </c>
      <c r="V615" s="2">
        <v>1</v>
      </c>
      <c r="W615" s="2">
        <v>1</v>
      </c>
      <c r="X615" s="2">
        <v>1497.1313500000001</v>
      </c>
      <c r="Y615" s="2">
        <v>5985.5035600000001</v>
      </c>
      <c r="Z615" s="2">
        <v>5984.52988</v>
      </c>
      <c r="AA615" s="2">
        <v>162.69999999999999</v>
      </c>
      <c r="AB615" s="2">
        <v>0.24342</v>
      </c>
      <c r="AC615" s="2" t="s">
        <v>68</v>
      </c>
      <c r="AD615" s="2">
        <v>0</v>
      </c>
      <c r="AE615" s="2">
        <v>0</v>
      </c>
      <c r="AF615" s="2">
        <v>68668.296875</v>
      </c>
      <c r="AG615" s="2" t="s">
        <v>69</v>
      </c>
      <c r="AH615" s="2" t="s">
        <v>70</v>
      </c>
      <c r="AI615" s="2">
        <v>0</v>
      </c>
      <c r="AJ615" s="2">
        <v>200</v>
      </c>
      <c r="AK615" s="2">
        <v>68.311499999999995</v>
      </c>
      <c r="AL615" s="2">
        <v>13156</v>
      </c>
      <c r="AM615" s="2">
        <v>13156</v>
      </c>
      <c r="AN615" s="2" t="s">
        <v>1053</v>
      </c>
      <c r="AO615" s="2" t="s">
        <v>72</v>
      </c>
      <c r="AP615" s="2" t="s">
        <v>73</v>
      </c>
      <c r="AQ615" s="2">
        <v>1.94</v>
      </c>
      <c r="AR615" s="2">
        <v>69.599999999999994</v>
      </c>
      <c r="AS615" s="2">
        <v>69.599999999999994</v>
      </c>
      <c r="AT615" s="2">
        <v>69.599999999999994</v>
      </c>
      <c r="AU615" s="2">
        <v>1.1577230184423E-2</v>
      </c>
      <c r="AV615" s="2">
        <v>1.35117141970013E-4</v>
      </c>
      <c r="AW615" s="2">
        <v>0</v>
      </c>
      <c r="AX615" s="2">
        <v>0</v>
      </c>
      <c r="AY615" s="2">
        <v>0.47943329524691802</v>
      </c>
      <c r="AZ615" s="2">
        <v>3.3816419675294702E-2</v>
      </c>
      <c r="BA615" s="2">
        <v>3.3762052449830798E-2</v>
      </c>
      <c r="BB615" s="2">
        <v>0</v>
      </c>
      <c r="BC615" s="2" t="s">
        <v>153</v>
      </c>
      <c r="BD615" s="2">
        <v>1</v>
      </c>
      <c r="BE615" s="2">
        <v>647</v>
      </c>
      <c r="BF615" s="2">
        <v>1</v>
      </c>
    </row>
    <row r="616" spans="1:58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2" t="s">
        <v>184</v>
      </c>
      <c r="I616" s="2" t="s">
        <v>185</v>
      </c>
      <c r="J616" s="2" t="s">
        <v>1054</v>
      </c>
      <c r="K616" s="2">
        <v>1</v>
      </c>
      <c r="L616" s="2" t="s">
        <v>66</v>
      </c>
      <c r="M616" s="2" t="s">
        <v>67</v>
      </c>
      <c r="N616" s="2" t="s">
        <v>66</v>
      </c>
      <c r="O616" s="2" t="s">
        <v>67</v>
      </c>
      <c r="P616" s="2">
        <v>0</v>
      </c>
      <c r="Q616" s="2">
        <v>4</v>
      </c>
      <c r="R616" s="2">
        <v>4</v>
      </c>
      <c r="S616" s="2">
        <v>1</v>
      </c>
      <c r="T616" s="2">
        <v>0</v>
      </c>
      <c r="U616" s="2">
        <v>1</v>
      </c>
      <c r="V616" s="2">
        <v>1</v>
      </c>
      <c r="W616" s="2">
        <v>1</v>
      </c>
      <c r="X616" s="2">
        <v>1208.80603</v>
      </c>
      <c r="Y616" s="2">
        <v>4832.2022900000002</v>
      </c>
      <c r="Z616" s="2">
        <v>4831.2062500000002</v>
      </c>
      <c r="AA616" s="2">
        <v>206.17</v>
      </c>
      <c r="AB616" s="2">
        <v>0.24901000000000001</v>
      </c>
      <c r="AC616" s="2" t="s">
        <v>68</v>
      </c>
      <c r="AD616" s="2">
        <v>0</v>
      </c>
      <c r="AE616" s="2">
        <v>0</v>
      </c>
      <c r="AF616" s="2">
        <v>73693.3828125</v>
      </c>
      <c r="AG616" s="2" t="s">
        <v>69</v>
      </c>
      <c r="AH616" s="2" t="s">
        <v>70</v>
      </c>
      <c r="AI616" s="2">
        <v>35.391039999999997</v>
      </c>
      <c r="AJ616" s="2">
        <v>200</v>
      </c>
      <c r="AK616" s="2">
        <v>92.736900000000006</v>
      </c>
      <c r="AL616" s="2">
        <v>18746</v>
      </c>
      <c r="AM616" s="2">
        <v>18746</v>
      </c>
      <c r="AN616" s="2" t="s">
        <v>1055</v>
      </c>
      <c r="AO616" s="2" t="s">
        <v>72</v>
      </c>
      <c r="AP616" s="2" t="s">
        <v>73</v>
      </c>
      <c r="AQ616" s="2">
        <v>1.92</v>
      </c>
      <c r="AR616" s="2">
        <v>103.3</v>
      </c>
      <c r="AS616" s="2">
        <v>103.3</v>
      </c>
      <c r="AT616" s="2">
        <v>103.3</v>
      </c>
      <c r="AU616" s="2">
        <v>1.21110218537894E-2</v>
      </c>
      <c r="AV616" s="2">
        <v>1.54590154595246E-4</v>
      </c>
      <c r="AW616" s="2">
        <v>0</v>
      </c>
      <c r="AX616" s="2">
        <v>0</v>
      </c>
      <c r="AY616" s="2">
        <v>0.49070937020634497</v>
      </c>
      <c r="AZ616" s="2">
        <v>3.3816419675294702E-2</v>
      </c>
      <c r="BA616" s="2">
        <v>3.3707859757967903E-2</v>
      </c>
      <c r="BB616" s="2">
        <v>4.8387085625095499E-2</v>
      </c>
      <c r="BC616" s="2" t="s">
        <v>531</v>
      </c>
      <c r="BD616" s="2">
        <v>1</v>
      </c>
      <c r="BE616" s="2">
        <v>215</v>
      </c>
      <c r="BF616" s="2">
        <v>1</v>
      </c>
    </row>
    <row r="617" spans="1:58" hidden="1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2" t="s">
        <v>1056</v>
      </c>
      <c r="I617" s="2" t="s">
        <v>1057</v>
      </c>
      <c r="J617" s="2" t="s">
        <v>1058</v>
      </c>
      <c r="K617" s="2">
        <v>1</v>
      </c>
      <c r="L617" s="2" t="s">
        <v>489</v>
      </c>
      <c r="M617" s="2" t="s">
        <v>490</v>
      </c>
      <c r="N617" s="2" t="s">
        <v>489</v>
      </c>
      <c r="O617" s="2" t="s">
        <v>490</v>
      </c>
      <c r="P617" s="2">
        <v>0</v>
      </c>
      <c r="Q617" s="2">
        <v>3</v>
      </c>
      <c r="R617" s="2">
        <v>3</v>
      </c>
      <c r="S617" s="2">
        <v>1</v>
      </c>
      <c r="T617" s="2">
        <v>0</v>
      </c>
      <c r="U617" s="2">
        <v>1</v>
      </c>
      <c r="V617" s="2">
        <v>1</v>
      </c>
      <c r="W617" s="2">
        <v>1</v>
      </c>
      <c r="X617" s="2">
        <v>723.32538</v>
      </c>
      <c r="Y617" s="2">
        <v>2167.9615800000001</v>
      </c>
      <c r="Z617" s="2">
        <v>2167.9598999999998</v>
      </c>
      <c r="AA617" s="2">
        <v>0.77</v>
      </c>
      <c r="AB617" s="2">
        <v>5.5999999999999995E-4</v>
      </c>
      <c r="AC617" s="2" t="s">
        <v>68</v>
      </c>
      <c r="AD617" s="2">
        <v>0</v>
      </c>
      <c r="AE617" s="2">
        <v>0</v>
      </c>
      <c r="AF617" s="2">
        <v>136374.21875</v>
      </c>
      <c r="AG617" s="2" t="s">
        <v>69</v>
      </c>
      <c r="AH617" s="2" t="s">
        <v>70</v>
      </c>
      <c r="AI617" s="2">
        <v>9.6315740000000005</v>
      </c>
      <c r="AJ617" s="2">
        <v>200</v>
      </c>
      <c r="AK617" s="2">
        <v>30.902999999999999</v>
      </c>
      <c r="AL617" s="2">
        <v>4893</v>
      </c>
      <c r="AM617" s="2">
        <v>4893</v>
      </c>
      <c r="AN617" s="2" t="s">
        <v>1059</v>
      </c>
      <c r="AO617" s="2" t="s">
        <v>72</v>
      </c>
      <c r="AP617" s="2" t="s">
        <v>73</v>
      </c>
      <c r="AQ617" s="2">
        <v>1.74</v>
      </c>
      <c r="AR617" s="2">
        <v>98.8</v>
      </c>
      <c r="AS617" s="2">
        <v>59.7</v>
      </c>
      <c r="AT617" s="2">
        <v>59.7</v>
      </c>
      <c r="AU617" s="2">
        <v>1.81941854769451E-2</v>
      </c>
      <c r="AV617" s="2">
        <v>1.62601599576976E-3</v>
      </c>
      <c r="AW617" s="2">
        <v>1.6233763598415001E-3</v>
      </c>
      <c r="AX617" s="2">
        <v>2.3419198262482799E-3</v>
      </c>
      <c r="AY617" s="2">
        <v>0.59207292607198103</v>
      </c>
      <c r="AZ617" s="2">
        <v>4.4799992832001097E-2</v>
      </c>
      <c r="BA617" s="2">
        <v>4.4728427359676103E-2</v>
      </c>
      <c r="BB617" s="2">
        <v>6.4073211882560197E-2</v>
      </c>
      <c r="BC617" s="2" t="s">
        <v>410</v>
      </c>
      <c r="BD617" s="2">
        <v>0</v>
      </c>
      <c r="BE617" s="2">
        <v>103</v>
      </c>
      <c r="BF617" s="2">
        <v>1</v>
      </c>
    </row>
    <row r="618" spans="1:58" hidden="1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2" t="s">
        <v>1060</v>
      </c>
      <c r="I618" s="2" t="s">
        <v>1061</v>
      </c>
      <c r="J618" s="2" t="s">
        <v>77</v>
      </c>
      <c r="K618" s="2">
        <v>1</v>
      </c>
      <c r="L618" s="2" t="s">
        <v>1062</v>
      </c>
      <c r="M618" s="2" t="s">
        <v>1063</v>
      </c>
      <c r="N618" s="2" t="s">
        <v>1062</v>
      </c>
      <c r="O618" s="2" t="s">
        <v>1063</v>
      </c>
      <c r="P618" s="2">
        <v>0</v>
      </c>
      <c r="Q618" s="2">
        <v>2</v>
      </c>
      <c r="R618" s="2">
        <v>2</v>
      </c>
      <c r="S618" s="2">
        <v>1</v>
      </c>
      <c r="T618" s="2">
        <v>0</v>
      </c>
      <c r="U618" s="2">
        <v>1</v>
      </c>
      <c r="V618" s="2">
        <v>1</v>
      </c>
      <c r="W618" s="2">
        <v>1</v>
      </c>
      <c r="X618" s="2">
        <v>1187.4887699999999</v>
      </c>
      <c r="Y618" s="2">
        <v>2373.9702600000001</v>
      </c>
      <c r="Z618" s="2">
        <v>2373.9720299999999</v>
      </c>
      <c r="AA618" s="2">
        <v>-0.74</v>
      </c>
      <c r="AB618" s="2">
        <v>-8.8000000000000003E-4</v>
      </c>
      <c r="AC618" s="2" t="s">
        <v>68</v>
      </c>
      <c r="AD618" s="2">
        <v>0</v>
      </c>
      <c r="AE618" s="2">
        <v>0</v>
      </c>
      <c r="AF618" s="2">
        <v>35827.07421875</v>
      </c>
      <c r="AG618" s="2" t="s">
        <v>69</v>
      </c>
      <c r="AH618" s="2" t="s">
        <v>70</v>
      </c>
      <c r="AI618" s="2">
        <v>0</v>
      </c>
      <c r="AJ618" s="2">
        <v>200</v>
      </c>
      <c r="AK618" s="2">
        <v>23.9297</v>
      </c>
      <c r="AL618" s="2">
        <v>3489</v>
      </c>
      <c r="AM618" s="2">
        <v>3489</v>
      </c>
      <c r="AN618" s="2" t="s">
        <v>1064</v>
      </c>
      <c r="AO618" s="2" t="s">
        <v>72</v>
      </c>
      <c r="AP618" s="2" t="s">
        <v>73</v>
      </c>
      <c r="AQ618" s="2">
        <v>1.69</v>
      </c>
      <c r="AR618" s="2">
        <v>182.3</v>
      </c>
      <c r="AS618" s="2">
        <v>162.19999999999999</v>
      </c>
      <c r="AT618" s="2">
        <v>162.19999999999999</v>
      </c>
      <c r="AU618" s="2">
        <v>2.0530954891544301E-2</v>
      </c>
      <c r="AV618" s="2">
        <v>1.62601599576976E-3</v>
      </c>
      <c r="AW618" s="2">
        <v>1.62074528026819E-3</v>
      </c>
      <c r="AX618" s="2">
        <v>2.3364480522317598E-3</v>
      </c>
      <c r="AY618" s="2">
        <v>2.0530954891544301E-2</v>
      </c>
      <c r="AZ618" s="2">
        <v>1.85185150891639E-3</v>
      </c>
      <c r="BA618" s="2">
        <v>1.8214932929884701E-3</v>
      </c>
      <c r="BB618" s="2">
        <v>2.51889105317606E-3</v>
      </c>
      <c r="BC618" s="2" t="s">
        <v>77</v>
      </c>
      <c r="BD618" s="2">
        <v>0</v>
      </c>
      <c r="BE618" s="2">
        <v>79</v>
      </c>
      <c r="BF618" s="2">
        <v>1</v>
      </c>
    </row>
    <row r="619" spans="1:58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2" t="s">
        <v>163</v>
      </c>
      <c r="I619" s="2" t="s">
        <v>164</v>
      </c>
      <c r="J619" s="2" t="s">
        <v>407</v>
      </c>
      <c r="K619" s="2">
        <v>1</v>
      </c>
      <c r="L619" s="2" t="s">
        <v>66</v>
      </c>
      <c r="M619" s="2" t="s">
        <v>67</v>
      </c>
      <c r="N619" s="2" t="s">
        <v>66</v>
      </c>
      <c r="O619" s="2" t="s">
        <v>67</v>
      </c>
      <c r="P619" s="2">
        <v>0</v>
      </c>
      <c r="Q619" s="2">
        <v>3</v>
      </c>
      <c r="R619" s="2">
        <v>3</v>
      </c>
      <c r="S619" s="2">
        <v>1</v>
      </c>
      <c r="T619" s="2">
        <v>0</v>
      </c>
      <c r="U619" s="2">
        <v>1</v>
      </c>
      <c r="V619" s="2">
        <v>1</v>
      </c>
      <c r="W619" s="2">
        <v>1</v>
      </c>
      <c r="X619" s="2">
        <v>999.74779999999998</v>
      </c>
      <c r="Y619" s="2">
        <v>2997.22885</v>
      </c>
      <c r="Z619" s="2">
        <v>2997.22867</v>
      </c>
      <c r="AA619" s="2">
        <v>0.06</v>
      </c>
      <c r="AB619" s="2">
        <v>6.0000000000000002E-5</v>
      </c>
      <c r="AC619" s="2" t="s">
        <v>68</v>
      </c>
      <c r="AD619" s="2">
        <v>0</v>
      </c>
      <c r="AE619" s="2">
        <v>0</v>
      </c>
      <c r="AF619" s="2">
        <v>175288.984375</v>
      </c>
      <c r="AG619" s="2" t="s">
        <v>69</v>
      </c>
      <c r="AH619" s="2" t="s">
        <v>70</v>
      </c>
      <c r="AI619" s="2">
        <v>7.506488</v>
      </c>
      <c r="AJ619" s="2">
        <v>200</v>
      </c>
      <c r="AK619" s="2">
        <v>41.4514</v>
      </c>
      <c r="AL619" s="2">
        <v>7330</v>
      </c>
      <c r="AM619" s="2">
        <v>7330</v>
      </c>
      <c r="AN619" s="2" t="s">
        <v>1065</v>
      </c>
      <c r="AO619" s="2" t="s">
        <v>72</v>
      </c>
      <c r="AP619" s="2" t="s">
        <v>73</v>
      </c>
      <c r="AQ619" s="2">
        <v>1.57</v>
      </c>
      <c r="AR619" s="2">
        <v>80.2</v>
      </c>
      <c r="AS619" s="2">
        <v>30.5</v>
      </c>
      <c r="AT619" s="2">
        <v>30.5</v>
      </c>
      <c r="AU619" s="2">
        <v>2.6678032027604999E-2</v>
      </c>
      <c r="AV619" s="2">
        <v>1.62601599576976E-3</v>
      </c>
      <c r="AW619" s="2">
        <v>1.61812271551412E-3</v>
      </c>
      <c r="AX619" s="2">
        <v>0</v>
      </c>
      <c r="AY619" s="2">
        <v>0.68173630183939005</v>
      </c>
      <c r="AZ619" s="2">
        <v>4.7923315028224403E-2</v>
      </c>
      <c r="BA619" s="2">
        <v>4.7846882321071399E-2</v>
      </c>
      <c r="BB619" s="2">
        <v>0</v>
      </c>
      <c r="BC619" s="2" t="s">
        <v>158</v>
      </c>
      <c r="BD619" s="2">
        <v>0</v>
      </c>
      <c r="BE619" s="2">
        <v>1074</v>
      </c>
      <c r="BF619" s="2">
        <v>1</v>
      </c>
    </row>
    <row r="620" spans="1:58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2" t="s">
        <v>184</v>
      </c>
      <c r="I620" s="2" t="s">
        <v>185</v>
      </c>
      <c r="J620" s="2" t="s">
        <v>1066</v>
      </c>
      <c r="K620" s="2">
        <v>1</v>
      </c>
      <c r="L620" s="2" t="s">
        <v>66</v>
      </c>
      <c r="M620" s="2" t="s">
        <v>67</v>
      </c>
      <c r="N620" s="2" t="s">
        <v>66</v>
      </c>
      <c r="O620" s="2" t="s">
        <v>67</v>
      </c>
      <c r="P620" s="2">
        <v>0</v>
      </c>
      <c r="Q620" s="2">
        <v>3</v>
      </c>
      <c r="R620" s="2">
        <v>3</v>
      </c>
      <c r="S620" s="2">
        <v>1</v>
      </c>
      <c r="T620" s="2">
        <v>0</v>
      </c>
      <c r="U620" s="2">
        <v>1</v>
      </c>
      <c r="V620" s="2">
        <v>1</v>
      </c>
      <c r="W620" s="2">
        <v>1</v>
      </c>
      <c r="X620" s="2">
        <v>1430.0131799999999</v>
      </c>
      <c r="Y620" s="2">
        <v>4288.0249999999996</v>
      </c>
      <c r="Z620" s="2">
        <v>4288.0263199999999</v>
      </c>
      <c r="AA620" s="2">
        <v>-0.31</v>
      </c>
      <c r="AB620" s="2">
        <v>-4.4000000000000002E-4</v>
      </c>
      <c r="AC620" s="2" t="s">
        <v>68</v>
      </c>
      <c r="AD620" s="2">
        <v>0</v>
      </c>
      <c r="AE620" s="2">
        <v>0</v>
      </c>
      <c r="AF620" s="2">
        <v>145931.875</v>
      </c>
      <c r="AG620" s="2" t="s">
        <v>69</v>
      </c>
      <c r="AH620" s="2" t="s">
        <v>70</v>
      </c>
      <c r="AI620" s="2">
        <v>2.6909239999999999</v>
      </c>
      <c r="AJ620" s="2">
        <v>200</v>
      </c>
      <c r="AK620" s="2">
        <v>93.358199999999997</v>
      </c>
      <c r="AL620" s="2">
        <v>18884</v>
      </c>
      <c r="AM620" s="2">
        <v>18884</v>
      </c>
      <c r="AN620" s="2" t="s">
        <v>1067</v>
      </c>
      <c r="AO620" s="2" t="s">
        <v>72</v>
      </c>
      <c r="AP620" s="2" t="s">
        <v>73</v>
      </c>
      <c r="AQ620" s="2">
        <v>1.53</v>
      </c>
      <c r="AR620" s="2">
        <v>68.5</v>
      </c>
      <c r="AS620" s="2">
        <v>31.2</v>
      </c>
      <c r="AT620" s="2">
        <v>31.2</v>
      </c>
      <c r="AU620" s="2">
        <v>2.9188881897166601E-2</v>
      </c>
      <c r="AV620" s="2">
        <v>3.23624543102825E-3</v>
      </c>
      <c r="AW620" s="2">
        <v>3.2310172486240299E-3</v>
      </c>
      <c r="AX620" s="2">
        <v>4.6620035752905397E-3</v>
      </c>
      <c r="AY620" s="2">
        <v>0.70138210767968201</v>
      </c>
      <c r="AZ620" s="2">
        <v>5.2631570553178499E-2</v>
      </c>
      <c r="BA620" s="2">
        <v>5.2547762333158901E-2</v>
      </c>
      <c r="BB620" s="2">
        <v>7.5342448551952407E-2</v>
      </c>
      <c r="BC620" s="2" t="s">
        <v>263</v>
      </c>
      <c r="BD620" s="2">
        <v>0</v>
      </c>
      <c r="BE620" s="2">
        <v>215</v>
      </c>
      <c r="BF620" s="2">
        <v>1</v>
      </c>
    </row>
    <row r="621" spans="1:58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2" t="s">
        <v>116</v>
      </c>
      <c r="I621" s="2" t="s">
        <v>117</v>
      </c>
      <c r="J621" s="2" t="s">
        <v>1068</v>
      </c>
      <c r="K621" s="2">
        <v>1</v>
      </c>
      <c r="L621" s="2" t="s">
        <v>66</v>
      </c>
      <c r="M621" s="2" t="s">
        <v>67</v>
      </c>
      <c r="N621" s="2" t="s">
        <v>66</v>
      </c>
      <c r="O621" s="2" t="s">
        <v>67</v>
      </c>
      <c r="P621" s="2">
        <v>0</v>
      </c>
      <c r="Q621" s="2">
        <v>3</v>
      </c>
      <c r="R621" s="2">
        <v>3</v>
      </c>
      <c r="S621" s="2">
        <v>1</v>
      </c>
      <c r="T621" s="2">
        <v>0</v>
      </c>
      <c r="U621" s="2">
        <v>1</v>
      </c>
      <c r="V621" s="2">
        <v>1</v>
      </c>
      <c r="W621" s="2">
        <v>1</v>
      </c>
      <c r="X621" s="2">
        <v>1623.32312</v>
      </c>
      <c r="Y621" s="2">
        <v>4867.9548100000002</v>
      </c>
      <c r="Z621" s="2">
        <v>4866.9648200000001</v>
      </c>
      <c r="AA621" s="2">
        <v>203.41</v>
      </c>
      <c r="AB621" s="2">
        <v>0.33</v>
      </c>
      <c r="AC621" s="2" t="s">
        <v>68</v>
      </c>
      <c r="AD621" s="2">
        <v>0</v>
      </c>
      <c r="AE621" s="2">
        <v>0</v>
      </c>
      <c r="AF621" s="2">
        <v>279512.125</v>
      </c>
      <c r="AG621" s="2" t="s">
        <v>69</v>
      </c>
      <c r="AH621" s="2" t="s">
        <v>70</v>
      </c>
      <c r="AI621" s="2">
        <v>44.837760000000003</v>
      </c>
      <c r="AJ621" s="2">
        <v>200</v>
      </c>
      <c r="AK621" s="2">
        <v>76.888400000000004</v>
      </c>
      <c r="AL621" s="2">
        <v>15052</v>
      </c>
      <c r="AM621" s="2">
        <v>15052</v>
      </c>
      <c r="AN621" s="2" t="s">
        <v>1069</v>
      </c>
      <c r="AO621" s="2" t="s">
        <v>72</v>
      </c>
      <c r="AP621" s="2" t="s">
        <v>73</v>
      </c>
      <c r="AQ621" s="2">
        <v>1.4</v>
      </c>
      <c r="AR621" s="2">
        <v>68.7</v>
      </c>
      <c r="AS621" s="2">
        <v>33.700000000000003</v>
      </c>
      <c r="AT621" s="2">
        <v>33.700000000000003</v>
      </c>
      <c r="AU621" s="2">
        <v>4.0185309426541797E-2</v>
      </c>
      <c r="AV621" s="2">
        <v>6.4620344972480597E-3</v>
      </c>
      <c r="AW621" s="2">
        <v>6.4516118626432497E-3</v>
      </c>
      <c r="AX621" s="2">
        <v>9.3023234180643205E-3</v>
      </c>
      <c r="AY621" s="2">
        <v>0.76563910424288395</v>
      </c>
      <c r="AZ621" s="2">
        <v>6.1708850995435001E-2</v>
      </c>
      <c r="BA621" s="2">
        <v>6.1514185881043203E-2</v>
      </c>
      <c r="BB621" s="2">
        <v>8.7837818054545505E-2</v>
      </c>
      <c r="BC621" s="2" t="s">
        <v>576</v>
      </c>
      <c r="BD621" s="2">
        <v>1</v>
      </c>
      <c r="BE621" s="2">
        <v>279</v>
      </c>
      <c r="BF621" s="2">
        <v>1</v>
      </c>
    </row>
    <row r="622" spans="1:58" hidden="1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2" t="s">
        <v>1070</v>
      </c>
      <c r="I622" s="2" t="s">
        <v>1071</v>
      </c>
      <c r="J622" s="2" t="s">
        <v>1072</v>
      </c>
      <c r="K622" s="2">
        <v>1</v>
      </c>
      <c r="L622" s="2" t="s">
        <v>1073</v>
      </c>
      <c r="M622" s="2" t="s">
        <v>1074</v>
      </c>
      <c r="N622" s="2" t="s">
        <v>1073</v>
      </c>
      <c r="O622" s="2" t="s">
        <v>1074</v>
      </c>
      <c r="P622" s="2">
        <v>0</v>
      </c>
      <c r="Q622" s="2">
        <v>3</v>
      </c>
      <c r="R622" s="2">
        <v>3</v>
      </c>
      <c r="S622" s="2">
        <v>1</v>
      </c>
      <c r="T622" s="2">
        <v>0</v>
      </c>
      <c r="U622" s="2">
        <v>1</v>
      </c>
      <c r="V622" s="2">
        <v>1</v>
      </c>
      <c r="W622" s="2">
        <v>1</v>
      </c>
      <c r="X622" s="2">
        <v>1570.98279</v>
      </c>
      <c r="Y622" s="2">
        <v>4710.9338100000004</v>
      </c>
      <c r="Z622" s="2">
        <v>4710.9290899999996</v>
      </c>
      <c r="AA622" s="2">
        <v>1</v>
      </c>
      <c r="AB622" s="2">
        <v>1.58E-3</v>
      </c>
      <c r="AC622" s="2" t="s">
        <v>68</v>
      </c>
      <c r="AD622" s="2">
        <v>0</v>
      </c>
      <c r="AE622" s="2">
        <v>0</v>
      </c>
      <c r="AF622" s="2">
        <v>45807.94140625</v>
      </c>
      <c r="AG622" s="2" t="s">
        <v>69</v>
      </c>
      <c r="AH622" s="2" t="s">
        <v>70</v>
      </c>
      <c r="AI622" s="2">
        <v>19.861940000000001</v>
      </c>
      <c r="AJ622" s="2">
        <v>200</v>
      </c>
      <c r="AK622" s="2">
        <v>69.468500000000006</v>
      </c>
      <c r="AL622" s="2">
        <v>13402</v>
      </c>
      <c r="AM622" s="2">
        <v>13402</v>
      </c>
      <c r="AN622" s="2" t="s">
        <v>1075</v>
      </c>
      <c r="AO622" s="2" t="s">
        <v>72</v>
      </c>
      <c r="AP622" s="2" t="s">
        <v>73</v>
      </c>
      <c r="AQ622" s="2">
        <v>1.38</v>
      </c>
      <c r="AR622" s="2">
        <v>9.1999999999999993</v>
      </c>
      <c r="AS622" s="2">
        <v>6.3</v>
      </c>
      <c r="AT622" s="2">
        <v>6.3</v>
      </c>
      <c r="AU622" s="2">
        <v>4.1981654848878801E-2</v>
      </c>
      <c r="AV622" s="2">
        <v>6.4620344972480597E-3</v>
      </c>
      <c r="AW622" s="2">
        <v>6.4412227952942401E-3</v>
      </c>
      <c r="AX622" s="2">
        <v>9.2807403060927406E-3</v>
      </c>
      <c r="AY622" s="2">
        <v>4.1981654848878801E-2</v>
      </c>
      <c r="AZ622" s="2">
        <v>6.8846803985059598E-3</v>
      </c>
      <c r="BA622" s="2">
        <v>6.7226879457667303E-3</v>
      </c>
      <c r="BB622" s="2">
        <v>9.6852276791216298E-3</v>
      </c>
      <c r="BC622" s="2" t="s">
        <v>849</v>
      </c>
      <c r="BD622" s="2">
        <v>0</v>
      </c>
      <c r="BE622" s="2">
        <v>51</v>
      </c>
      <c r="BF622" s="2">
        <v>1</v>
      </c>
    </row>
    <row r="623" spans="1:58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2" t="s">
        <v>232</v>
      </c>
      <c r="I623" s="2" t="s">
        <v>233</v>
      </c>
      <c r="J623" s="2" t="s">
        <v>825</v>
      </c>
      <c r="K623" s="2">
        <v>1</v>
      </c>
      <c r="L623" s="2" t="s">
        <v>66</v>
      </c>
      <c r="M623" s="2" t="s">
        <v>67</v>
      </c>
      <c r="N623" s="2" t="s">
        <v>66</v>
      </c>
      <c r="O623" s="2" t="s">
        <v>67</v>
      </c>
      <c r="P623" s="2">
        <v>0</v>
      </c>
      <c r="Q623" s="2">
        <v>3</v>
      </c>
      <c r="R623" s="2">
        <v>3</v>
      </c>
      <c r="S623" s="2">
        <v>1</v>
      </c>
      <c r="T623" s="2">
        <v>0</v>
      </c>
      <c r="U623" s="2">
        <v>1</v>
      </c>
      <c r="V623" s="2">
        <v>1</v>
      </c>
      <c r="W623" s="2">
        <v>1</v>
      </c>
      <c r="X623" s="2">
        <v>1346.5677499999999</v>
      </c>
      <c r="Y623" s="2">
        <v>4037.68869</v>
      </c>
      <c r="Z623" s="2">
        <v>4038.7119200000002</v>
      </c>
      <c r="AA623" s="2">
        <v>-253.35</v>
      </c>
      <c r="AB623" s="2">
        <v>-0.34106999999999998</v>
      </c>
      <c r="AC623" s="2" t="s">
        <v>68</v>
      </c>
      <c r="AD623" s="2">
        <v>0</v>
      </c>
      <c r="AE623" s="2">
        <v>0</v>
      </c>
      <c r="AF623" s="2">
        <v>114678.109375</v>
      </c>
      <c r="AG623" s="2" t="s">
        <v>69</v>
      </c>
      <c r="AH623" s="2" t="s">
        <v>70</v>
      </c>
      <c r="AI623" s="2">
        <v>14.26474</v>
      </c>
      <c r="AJ623" s="2">
        <v>200</v>
      </c>
      <c r="AK623" s="2">
        <v>64.5334</v>
      </c>
      <c r="AL623" s="2">
        <v>12304</v>
      </c>
      <c r="AM623" s="2">
        <v>12304</v>
      </c>
      <c r="AN623" s="2" t="s">
        <v>1076</v>
      </c>
      <c r="AO623" s="2" t="s">
        <v>72</v>
      </c>
      <c r="AP623" s="2" t="s">
        <v>73</v>
      </c>
      <c r="AQ623" s="2">
        <v>1.37</v>
      </c>
      <c r="AR623" s="2">
        <v>113.9</v>
      </c>
      <c r="AS623" s="2">
        <v>113.9</v>
      </c>
      <c r="AT623" s="2">
        <v>113.9</v>
      </c>
      <c r="AU623" s="2">
        <v>4.2423932203453099E-2</v>
      </c>
      <c r="AV623" s="2">
        <v>6.4620344972480597E-3</v>
      </c>
      <c r="AW623" s="2">
        <v>6.4308671333011E-3</v>
      </c>
      <c r="AX623" s="2">
        <v>0</v>
      </c>
      <c r="AY623" s="2">
        <v>0.775608270526013</v>
      </c>
      <c r="AZ623" s="2">
        <v>6.4566918965839507E-2</v>
      </c>
      <c r="BA623" s="2">
        <v>6.4263312811392997E-2</v>
      </c>
      <c r="BB623" s="2">
        <v>0</v>
      </c>
      <c r="BC623" s="2" t="s">
        <v>621</v>
      </c>
      <c r="BD623" s="2">
        <v>-1</v>
      </c>
      <c r="BE623" s="2">
        <v>1092</v>
      </c>
      <c r="BF623" s="2">
        <v>1</v>
      </c>
    </row>
    <row r="624" spans="1:58" hidden="1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2" t="s">
        <v>1077</v>
      </c>
      <c r="I624" s="2" t="s">
        <v>1078</v>
      </c>
      <c r="J624" s="2" t="s">
        <v>77</v>
      </c>
      <c r="K624" s="2">
        <v>1</v>
      </c>
      <c r="L624" s="2" t="s">
        <v>1042</v>
      </c>
      <c r="M624" s="2" t="s">
        <v>1043</v>
      </c>
      <c r="N624" s="2" t="s">
        <v>1042</v>
      </c>
      <c r="O624" s="2" t="s">
        <v>1043</v>
      </c>
      <c r="P624" s="2">
        <v>0</v>
      </c>
      <c r="Q624" s="2">
        <v>2</v>
      </c>
      <c r="R624" s="2">
        <v>2</v>
      </c>
      <c r="S624" s="2">
        <v>1</v>
      </c>
      <c r="T624" s="2">
        <v>0</v>
      </c>
      <c r="U624" s="2">
        <v>1</v>
      </c>
      <c r="V624" s="2">
        <v>1</v>
      </c>
      <c r="W624" s="2">
        <v>1</v>
      </c>
      <c r="X624" s="2">
        <v>425.76654000000002</v>
      </c>
      <c r="Y624" s="2">
        <v>850.5258</v>
      </c>
      <c r="Z624" s="2">
        <v>850.52575000000002</v>
      </c>
      <c r="AA624" s="2">
        <v>7.0000000000000007E-2</v>
      </c>
      <c r="AB624" s="2">
        <v>3.0000000000000001E-5</v>
      </c>
      <c r="AC624" s="2" t="s">
        <v>68</v>
      </c>
      <c r="AD624" s="2">
        <v>0</v>
      </c>
      <c r="AE624" s="2">
        <v>0</v>
      </c>
      <c r="AF624" s="2">
        <v>257673.359375</v>
      </c>
      <c r="AG624" s="2" t="s">
        <v>69</v>
      </c>
      <c r="AH624" s="2" t="s">
        <v>70</v>
      </c>
      <c r="AI624" s="2">
        <v>23.180710000000001</v>
      </c>
      <c r="AJ624" s="2">
        <v>200</v>
      </c>
      <c r="AK624" s="2">
        <v>42.250500000000002</v>
      </c>
      <c r="AL624" s="2">
        <v>7510</v>
      </c>
      <c r="AM624" s="2">
        <v>7510</v>
      </c>
      <c r="AN624" s="2" t="s">
        <v>902</v>
      </c>
      <c r="AO624" s="2" t="s">
        <v>72</v>
      </c>
      <c r="AP624" s="2" t="s">
        <v>73</v>
      </c>
      <c r="AQ624" s="2">
        <v>1.37</v>
      </c>
      <c r="AR624" s="2">
        <v>449.9</v>
      </c>
      <c r="AS624" s="2">
        <v>152.6</v>
      </c>
      <c r="AT624" s="2">
        <v>152.6</v>
      </c>
      <c r="AU624" s="2">
        <v>4.2831108642247102E-2</v>
      </c>
      <c r="AV624" s="2">
        <v>6.4620344972480597E-3</v>
      </c>
      <c r="AW624" s="2">
        <v>6.4205447158034203E-3</v>
      </c>
      <c r="AX624" s="2">
        <v>9.2592571159126995E-3</v>
      </c>
      <c r="AY624" s="2">
        <v>4.2831108642247102E-2</v>
      </c>
      <c r="AZ624" s="2">
        <v>6.8846803985059598E-3</v>
      </c>
      <c r="BA624" s="2">
        <v>6.7114082698979402E-3</v>
      </c>
      <c r="BB624" s="2">
        <v>9.6618334150160804E-3</v>
      </c>
      <c r="BC624" s="2" t="s">
        <v>77</v>
      </c>
      <c r="BD624" s="2">
        <v>0</v>
      </c>
      <c r="BE624" s="2">
        <v>83</v>
      </c>
      <c r="BF624" s="2">
        <v>1</v>
      </c>
    </row>
    <row r="625" spans="1:58" hidden="1" x14ac:dyDescent="0.25">
      <c r="A625" s="2" t="b">
        <v>0</v>
      </c>
      <c r="B625" s="2" t="s">
        <v>1079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2" t="s">
        <v>1070</v>
      </c>
      <c r="I625" s="2" t="s">
        <v>1071</v>
      </c>
      <c r="J625" s="2" t="s">
        <v>1080</v>
      </c>
      <c r="K625" s="2">
        <v>1</v>
      </c>
      <c r="L625" s="2" t="s">
        <v>1073</v>
      </c>
      <c r="M625" s="2" t="s">
        <v>1074</v>
      </c>
      <c r="N625" s="2" t="s">
        <v>1073</v>
      </c>
      <c r="O625" s="2" t="s">
        <v>1074</v>
      </c>
      <c r="P625" s="2">
        <v>0</v>
      </c>
      <c r="Q625" s="2">
        <v>3</v>
      </c>
      <c r="R625" s="2">
        <v>3</v>
      </c>
      <c r="S625" s="2">
        <v>1</v>
      </c>
      <c r="T625" s="2">
        <v>0</v>
      </c>
      <c r="U625" s="2">
        <v>1</v>
      </c>
      <c r="V625" s="2">
        <v>1</v>
      </c>
      <c r="W625" s="2">
        <v>1</v>
      </c>
      <c r="X625" s="2">
        <v>1425.26514</v>
      </c>
      <c r="Y625" s="2">
        <v>4273.7808599999998</v>
      </c>
      <c r="Z625" s="2">
        <v>4272.7805099999996</v>
      </c>
      <c r="AA625" s="2">
        <v>234.12</v>
      </c>
      <c r="AB625" s="2">
        <v>0.33345000000000002</v>
      </c>
      <c r="AC625" s="2" t="s">
        <v>68</v>
      </c>
      <c r="AD625" s="2">
        <v>0</v>
      </c>
      <c r="AE625" s="2">
        <v>0</v>
      </c>
      <c r="AF625" s="2">
        <v>105459.625</v>
      </c>
      <c r="AG625" s="2" t="s">
        <v>69</v>
      </c>
      <c r="AH625" s="2" t="s">
        <v>70</v>
      </c>
      <c r="AI625" s="2">
        <v>0</v>
      </c>
      <c r="AJ625" s="2">
        <v>200</v>
      </c>
      <c r="AK625" s="2">
        <v>57.966099999999997</v>
      </c>
      <c r="AL625" s="2">
        <v>10835</v>
      </c>
      <c r="AM625" s="2">
        <v>10835</v>
      </c>
      <c r="AN625" s="2" t="s">
        <v>1081</v>
      </c>
      <c r="AO625" s="2" t="s">
        <v>72</v>
      </c>
      <c r="AP625" s="2" t="s">
        <v>73</v>
      </c>
      <c r="AQ625" s="2">
        <v>1.35</v>
      </c>
      <c r="AR625" s="2">
        <v>76</v>
      </c>
      <c r="AS625" s="2">
        <v>76</v>
      </c>
      <c r="AT625" s="2">
        <v>24.6</v>
      </c>
      <c r="AU625" s="2">
        <v>4.42152433813046E-2</v>
      </c>
      <c r="AV625" s="2">
        <v>1.2841089431606801E-2</v>
      </c>
      <c r="AW625" s="2">
        <v>1.28205107659438E-2</v>
      </c>
      <c r="AX625" s="2">
        <v>1.8475746310451201E-2</v>
      </c>
      <c r="AY625" s="2">
        <v>4.42152433813046E-2</v>
      </c>
      <c r="AZ625" s="2">
        <v>1.32890343373697E-2</v>
      </c>
      <c r="BA625" s="2">
        <v>1.32450309196969E-2</v>
      </c>
      <c r="BB625" s="2">
        <v>1.9047614512472701E-2</v>
      </c>
      <c r="BC625" s="2" t="s">
        <v>1082</v>
      </c>
      <c r="BD625" s="2">
        <v>1</v>
      </c>
      <c r="BE625" s="2">
        <v>51</v>
      </c>
      <c r="BF625" s="2">
        <v>1</v>
      </c>
    </row>
    <row r="626" spans="1:58" x14ac:dyDescent="0.25">
      <c r="A626" s="2" t="b">
        <v>0</v>
      </c>
      <c r="B626" s="2" t="s">
        <v>1079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2" t="s">
        <v>163</v>
      </c>
      <c r="I626" s="2" t="s">
        <v>164</v>
      </c>
      <c r="J626" s="2" t="s">
        <v>710</v>
      </c>
      <c r="K626" s="2">
        <v>1</v>
      </c>
      <c r="L626" s="2" t="s">
        <v>66</v>
      </c>
      <c r="M626" s="2" t="s">
        <v>67</v>
      </c>
      <c r="N626" s="2" t="s">
        <v>66</v>
      </c>
      <c r="O626" s="2" t="s">
        <v>67</v>
      </c>
      <c r="P626" s="2">
        <v>0</v>
      </c>
      <c r="Q626" s="2">
        <v>3</v>
      </c>
      <c r="R626" s="2">
        <v>3</v>
      </c>
      <c r="S626" s="2">
        <v>1</v>
      </c>
      <c r="T626" s="2">
        <v>0</v>
      </c>
      <c r="U626" s="2">
        <v>1</v>
      </c>
      <c r="V626" s="2">
        <v>1</v>
      </c>
      <c r="W626" s="2">
        <v>1</v>
      </c>
      <c r="X626" s="2">
        <v>1256.8459499999999</v>
      </c>
      <c r="Y626" s="2">
        <v>3768.5232900000001</v>
      </c>
      <c r="Z626" s="2">
        <v>3768.5196099999998</v>
      </c>
      <c r="AA626" s="2">
        <v>0.98</v>
      </c>
      <c r="AB626" s="2">
        <v>1.23E-3</v>
      </c>
      <c r="AC626" s="2" t="s">
        <v>68</v>
      </c>
      <c r="AD626" s="2">
        <v>0</v>
      </c>
      <c r="AE626" s="2">
        <v>0</v>
      </c>
      <c r="AF626" s="2">
        <v>264745.0625</v>
      </c>
      <c r="AG626" s="2" t="s">
        <v>69</v>
      </c>
      <c r="AH626" s="2" t="s">
        <v>70</v>
      </c>
      <c r="AI626" s="2">
        <v>7.0561619999999996</v>
      </c>
      <c r="AJ626" s="2">
        <v>106.098</v>
      </c>
      <c r="AK626" s="2">
        <v>39.606200000000001</v>
      </c>
      <c r="AL626" s="2">
        <v>6873</v>
      </c>
      <c r="AM626" s="2">
        <v>6873</v>
      </c>
      <c r="AN626" s="2" t="s">
        <v>171</v>
      </c>
      <c r="AO626" s="2" t="s">
        <v>72</v>
      </c>
      <c r="AP626" s="2" t="s">
        <v>73</v>
      </c>
      <c r="AQ626" s="2">
        <v>1.35</v>
      </c>
      <c r="AR626" s="2">
        <v>172.7</v>
      </c>
      <c r="AS626" s="2">
        <v>22.2</v>
      </c>
      <c r="AT626" s="2">
        <v>22.2</v>
      </c>
      <c r="AU626" s="2">
        <v>4.4923140101594199E-2</v>
      </c>
      <c r="AV626" s="2">
        <v>1.7628202303172701E-2</v>
      </c>
      <c r="AW626" s="2">
        <v>1.7599997184000502E-2</v>
      </c>
      <c r="AX626" s="2">
        <v>0</v>
      </c>
      <c r="AY626" s="2">
        <v>0.78582993256383205</v>
      </c>
      <c r="AZ626" s="2">
        <v>6.8749989257814198E-2</v>
      </c>
      <c r="BA626" s="2">
        <v>6.8535814869810793E-2</v>
      </c>
      <c r="BB626" s="2">
        <v>0</v>
      </c>
      <c r="BC626" s="2" t="s">
        <v>256</v>
      </c>
      <c r="BD626" s="2">
        <v>0</v>
      </c>
      <c r="BE626" s="2">
        <v>1074</v>
      </c>
      <c r="BF626" s="2">
        <v>1</v>
      </c>
    </row>
    <row r="627" spans="1:58" x14ac:dyDescent="0.25">
      <c r="A627" s="2" t="b">
        <v>0</v>
      </c>
      <c r="B627" s="2" t="s">
        <v>1079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2" t="s">
        <v>163</v>
      </c>
      <c r="I627" s="2" t="s">
        <v>164</v>
      </c>
      <c r="J627" s="2" t="s">
        <v>1083</v>
      </c>
      <c r="K627" s="2">
        <v>1</v>
      </c>
      <c r="L627" s="2" t="s">
        <v>66</v>
      </c>
      <c r="M627" s="2" t="s">
        <v>67</v>
      </c>
      <c r="N627" s="2" t="s">
        <v>66</v>
      </c>
      <c r="O627" s="2" t="s">
        <v>67</v>
      </c>
      <c r="P627" s="2">
        <v>0</v>
      </c>
      <c r="Q627" s="2">
        <v>3</v>
      </c>
      <c r="R627" s="2">
        <v>3</v>
      </c>
      <c r="S627" s="2">
        <v>1</v>
      </c>
      <c r="T627" s="2">
        <v>0</v>
      </c>
      <c r="U627" s="2">
        <v>1</v>
      </c>
      <c r="V627" s="2">
        <v>1</v>
      </c>
      <c r="W627" s="2">
        <v>1</v>
      </c>
      <c r="X627" s="2">
        <v>1164.47363</v>
      </c>
      <c r="Y627" s="2">
        <v>3491.4063500000002</v>
      </c>
      <c r="Z627" s="2">
        <v>3491.40346</v>
      </c>
      <c r="AA627" s="2">
        <v>0.83</v>
      </c>
      <c r="AB627" s="2">
        <v>9.6000000000000002E-4</v>
      </c>
      <c r="AC627" s="2" t="s">
        <v>68</v>
      </c>
      <c r="AD627" s="2">
        <v>0</v>
      </c>
      <c r="AE627" s="2">
        <v>0</v>
      </c>
      <c r="AF627" s="2">
        <v>72861.25</v>
      </c>
      <c r="AG627" s="2" t="s">
        <v>69</v>
      </c>
      <c r="AH627" s="2" t="s">
        <v>70</v>
      </c>
      <c r="AI627" s="2">
        <v>4.3031920000000001</v>
      </c>
      <c r="AJ627" s="2">
        <v>200</v>
      </c>
      <c r="AK627" s="2">
        <v>43.133499999999998</v>
      </c>
      <c r="AL627" s="2">
        <v>7700</v>
      </c>
      <c r="AM627" s="2">
        <v>7700</v>
      </c>
      <c r="AN627" s="2" t="s">
        <v>416</v>
      </c>
      <c r="AO627" s="2" t="s">
        <v>72</v>
      </c>
      <c r="AP627" s="2" t="s">
        <v>73</v>
      </c>
      <c r="AQ627" s="2">
        <v>1.28</v>
      </c>
      <c r="AR627" s="2">
        <v>62.3</v>
      </c>
      <c r="AS627" s="2">
        <v>14.4</v>
      </c>
      <c r="AT627" s="2">
        <v>14.4</v>
      </c>
      <c r="AU627" s="2">
        <v>5.2615581348576398E-2</v>
      </c>
      <c r="AV627" s="2">
        <v>1.7628202303172701E-2</v>
      </c>
      <c r="AW627" s="2">
        <v>1.7571882177015601E-2</v>
      </c>
      <c r="AX627" s="2">
        <v>2.5345616279811901E-2</v>
      </c>
      <c r="AY627" s="2">
        <v>0.81241068096372604</v>
      </c>
      <c r="AZ627" s="2">
        <v>7.9999987692309593E-2</v>
      </c>
      <c r="BA627" s="2">
        <v>7.9632453348781995E-2</v>
      </c>
      <c r="BB627" s="2">
        <v>0.112798240173918</v>
      </c>
      <c r="BC627" s="2" t="s">
        <v>299</v>
      </c>
      <c r="BD627" s="2">
        <v>0</v>
      </c>
      <c r="BE627" s="2">
        <v>1074</v>
      </c>
      <c r="BF627" s="2">
        <v>1</v>
      </c>
    </row>
    <row r="628" spans="1:58" x14ac:dyDescent="0.25">
      <c r="A628" s="2" t="b">
        <v>0</v>
      </c>
      <c r="B628" s="2" t="s">
        <v>1079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2" t="s">
        <v>163</v>
      </c>
      <c r="I628" s="2" t="s">
        <v>164</v>
      </c>
      <c r="J628" s="2" t="s">
        <v>777</v>
      </c>
      <c r="K628" s="2">
        <v>1</v>
      </c>
      <c r="L628" s="2" t="s">
        <v>66</v>
      </c>
      <c r="M628" s="2" t="s">
        <v>67</v>
      </c>
      <c r="N628" s="2" t="s">
        <v>66</v>
      </c>
      <c r="O628" s="2" t="s">
        <v>67</v>
      </c>
      <c r="P628" s="2">
        <v>0</v>
      </c>
      <c r="Q628" s="2">
        <v>3</v>
      </c>
      <c r="R628" s="2">
        <v>3</v>
      </c>
      <c r="S628" s="2">
        <v>1</v>
      </c>
      <c r="T628" s="2">
        <v>0</v>
      </c>
      <c r="U628" s="2">
        <v>1</v>
      </c>
      <c r="V628" s="2">
        <v>1</v>
      </c>
      <c r="W628" s="2">
        <v>1</v>
      </c>
      <c r="X628" s="2">
        <v>1189.15002</v>
      </c>
      <c r="Y628" s="2">
        <v>3565.43552</v>
      </c>
      <c r="Z628" s="2">
        <v>3565.4402399999999</v>
      </c>
      <c r="AA628" s="2">
        <v>-1.32</v>
      </c>
      <c r="AB628" s="2">
        <v>-1.57E-3</v>
      </c>
      <c r="AC628" s="2" t="s">
        <v>68</v>
      </c>
      <c r="AD628" s="2">
        <v>0</v>
      </c>
      <c r="AE628" s="2">
        <v>0</v>
      </c>
      <c r="AF628" s="2">
        <v>111950.8828125</v>
      </c>
      <c r="AG628" s="2" t="s">
        <v>69</v>
      </c>
      <c r="AH628" s="2" t="s">
        <v>70</v>
      </c>
      <c r="AI628" s="2">
        <v>3.6266790000000002</v>
      </c>
      <c r="AJ628" s="2">
        <v>200</v>
      </c>
      <c r="AK628" s="2">
        <v>40.890999999999998</v>
      </c>
      <c r="AL628" s="2">
        <v>7208</v>
      </c>
      <c r="AM628" s="2">
        <v>7208</v>
      </c>
      <c r="AN628" s="2" t="s">
        <v>985</v>
      </c>
      <c r="AO628" s="2" t="s">
        <v>72</v>
      </c>
      <c r="AP628" s="2" t="s">
        <v>73</v>
      </c>
      <c r="AQ628" s="2">
        <v>1.24</v>
      </c>
      <c r="AR628" s="2">
        <v>104.6</v>
      </c>
      <c r="AS628" s="2">
        <v>13</v>
      </c>
      <c r="AT628" s="2">
        <v>13</v>
      </c>
      <c r="AU628" s="2">
        <v>5.7778411698045498E-2</v>
      </c>
      <c r="AV628" s="2">
        <v>1.7628202303172701E-2</v>
      </c>
      <c r="AW628" s="2">
        <v>1.7543856851059501E-2</v>
      </c>
      <c r="AX628" s="2">
        <v>0</v>
      </c>
      <c r="AY628" s="2">
        <v>0.82701340672000001</v>
      </c>
      <c r="AZ628" s="2">
        <v>8.2317060622399296E-2</v>
      </c>
      <c r="BA628" s="2">
        <v>8.2191768311755203E-2</v>
      </c>
      <c r="BB628" s="2">
        <v>0</v>
      </c>
      <c r="BC628" s="2" t="s">
        <v>290</v>
      </c>
      <c r="BD628" s="2">
        <v>0</v>
      </c>
      <c r="BE628" s="2">
        <v>1074</v>
      </c>
      <c r="BF628" s="2">
        <v>1</v>
      </c>
    </row>
    <row r="629" spans="1:58" x14ac:dyDescent="0.25">
      <c r="A629" s="2" t="b">
        <v>0</v>
      </c>
      <c r="B629" s="2" t="s">
        <v>1079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2" t="s">
        <v>163</v>
      </c>
      <c r="I629" s="2" t="s">
        <v>164</v>
      </c>
      <c r="J629" s="2" t="s">
        <v>974</v>
      </c>
      <c r="K629" s="2">
        <v>1</v>
      </c>
      <c r="L629" s="2" t="s">
        <v>66</v>
      </c>
      <c r="M629" s="2" t="s">
        <v>67</v>
      </c>
      <c r="N629" s="2" t="s">
        <v>66</v>
      </c>
      <c r="O629" s="2" t="s">
        <v>67</v>
      </c>
      <c r="P629" s="2">
        <v>0</v>
      </c>
      <c r="Q629" s="2">
        <v>3</v>
      </c>
      <c r="R629" s="2">
        <v>3</v>
      </c>
      <c r="S629" s="2">
        <v>1</v>
      </c>
      <c r="T629" s="2">
        <v>0</v>
      </c>
      <c r="U629" s="2">
        <v>1</v>
      </c>
      <c r="V629" s="2">
        <v>1</v>
      </c>
      <c r="W629" s="2">
        <v>1</v>
      </c>
      <c r="X629" s="2">
        <v>1408.23315</v>
      </c>
      <c r="Y629" s="2">
        <v>4222.6849099999999</v>
      </c>
      <c r="Z629" s="2">
        <v>4221.6678499999998</v>
      </c>
      <c r="AA629" s="2">
        <v>240.91</v>
      </c>
      <c r="AB629" s="2">
        <v>0.33901999999999999</v>
      </c>
      <c r="AC629" s="2" t="s">
        <v>68</v>
      </c>
      <c r="AD629" s="2">
        <v>0</v>
      </c>
      <c r="AE629" s="2">
        <v>0</v>
      </c>
      <c r="AF629" s="2">
        <v>1552968.5</v>
      </c>
      <c r="AG629" s="2" t="s">
        <v>69</v>
      </c>
      <c r="AH629" s="2" t="s">
        <v>70</v>
      </c>
      <c r="AI629" s="2">
        <v>0</v>
      </c>
      <c r="AJ629" s="2">
        <v>40.585999999999999</v>
      </c>
      <c r="AK629" s="2">
        <v>38.904600000000002</v>
      </c>
      <c r="AL629" s="2">
        <v>6676</v>
      </c>
      <c r="AM629" s="2">
        <v>6676</v>
      </c>
      <c r="AN629" s="2" t="s">
        <v>950</v>
      </c>
      <c r="AO629" s="2" t="s">
        <v>72</v>
      </c>
      <c r="AP629" s="2" t="s">
        <v>73</v>
      </c>
      <c r="AQ629" s="2">
        <v>1.23</v>
      </c>
      <c r="AR629" s="2">
        <v>67.2</v>
      </c>
      <c r="AS629" s="2">
        <v>50.8</v>
      </c>
      <c r="AT629" s="2">
        <v>50.8</v>
      </c>
      <c r="AU629" s="2">
        <v>5.83390098409289E-2</v>
      </c>
      <c r="AV629" s="2">
        <v>1.7628202303172701E-2</v>
      </c>
      <c r="AW629" s="2">
        <v>1.7515920777719601E-2</v>
      </c>
      <c r="AX629" s="2">
        <v>0</v>
      </c>
      <c r="AY629" s="2">
        <v>0.82847208147041995</v>
      </c>
      <c r="AZ629" s="2">
        <v>8.2317060622399296E-2</v>
      </c>
      <c r="BA629" s="2">
        <v>8.1942324439708003E-2</v>
      </c>
      <c r="BB629" s="2">
        <v>7.3529393742795702E-3</v>
      </c>
      <c r="BC629" s="2" t="s">
        <v>593</v>
      </c>
      <c r="BD629" s="2">
        <v>1</v>
      </c>
      <c r="BE629" s="2">
        <v>1074</v>
      </c>
      <c r="BF629" s="2">
        <v>1</v>
      </c>
    </row>
    <row r="630" spans="1:58" x14ac:dyDescent="0.25">
      <c r="A630" s="2" t="b">
        <v>0</v>
      </c>
      <c r="B630" s="2" t="s">
        <v>1079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2" t="s">
        <v>232</v>
      </c>
      <c r="I630" s="2" t="s">
        <v>233</v>
      </c>
      <c r="J630" s="2" t="s">
        <v>1084</v>
      </c>
      <c r="K630" s="2">
        <v>1</v>
      </c>
      <c r="L630" s="2" t="s">
        <v>66</v>
      </c>
      <c r="M630" s="2" t="s">
        <v>67</v>
      </c>
      <c r="N630" s="2" t="s">
        <v>66</v>
      </c>
      <c r="O630" s="2" t="s">
        <v>67</v>
      </c>
      <c r="P630" s="2">
        <v>0</v>
      </c>
      <c r="Q630" s="2">
        <v>3</v>
      </c>
      <c r="R630" s="2">
        <v>3</v>
      </c>
      <c r="S630" s="2">
        <v>1</v>
      </c>
      <c r="T630" s="2">
        <v>0</v>
      </c>
      <c r="U630" s="2">
        <v>1</v>
      </c>
      <c r="V630" s="2">
        <v>1</v>
      </c>
      <c r="W630" s="2">
        <v>1</v>
      </c>
      <c r="X630" s="2">
        <v>1278.88086</v>
      </c>
      <c r="Y630" s="2">
        <v>3834.6280200000001</v>
      </c>
      <c r="Z630" s="2">
        <v>3834.6121400000002</v>
      </c>
      <c r="AA630" s="2">
        <v>4.1399999999999997</v>
      </c>
      <c r="AB630" s="2">
        <v>5.2900000000000004E-3</v>
      </c>
      <c r="AC630" s="2" t="s">
        <v>68</v>
      </c>
      <c r="AD630" s="2">
        <v>0</v>
      </c>
      <c r="AE630" s="2">
        <v>0</v>
      </c>
      <c r="AF630" s="2">
        <v>110845.21875</v>
      </c>
      <c r="AG630" s="2" t="s">
        <v>69</v>
      </c>
      <c r="AH630" s="2" t="s">
        <v>70</v>
      </c>
      <c r="AI630" s="2">
        <v>22.44341</v>
      </c>
      <c r="AJ630" s="2">
        <v>200</v>
      </c>
      <c r="AK630" s="2">
        <v>70.284800000000004</v>
      </c>
      <c r="AL630" s="2">
        <v>13576</v>
      </c>
      <c r="AM630" s="2">
        <v>13576</v>
      </c>
      <c r="AN630" s="2" t="s">
        <v>1085</v>
      </c>
      <c r="AO630" s="2" t="s">
        <v>72</v>
      </c>
      <c r="AP630" s="2" t="s">
        <v>73</v>
      </c>
      <c r="AQ630" s="2">
        <v>1.18</v>
      </c>
      <c r="AR630" s="2">
        <v>28.6</v>
      </c>
      <c r="AS630" s="2">
        <v>9.5</v>
      </c>
      <c r="AT630" s="2">
        <v>9.5</v>
      </c>
      <c r="AU630" s="2">
        <v>6.5401709612490394E-2</v>
      </c>
      <c r="AV630" s="2">
        <v>1.7628202303172701E-2</v>
      </c>
      <c r="AW630" s="2">
        <v>1.74880735313079E-2</v>
      </c>
      <c r="AX630" s="2">
        <v>2.5287350508655101E-2</v>
      </c>
      <c r="AY630" s="2">
        <v>0.84506579817669603</v>
      </c>
      <c r="AZ630" s="2">
        <v>8.8855408304908401E-2</v>
      </c>
      <c r="BA630" s="2">
        <v>8.8721791169655506E-2</v>
      </c>
      <c r="BB630" s="2">
        <v>0.12314222438594</v>
      </c>
      <c r="BC630" s="2" t="s">
        <v>1086</v>
      </c>
      <c r="BD630" s="2">
        <v>0</v>
      </c>
      <c r="BE630" s="2">
        <v>1092</v>
      </c>
      <c r="BF630" s="2">
        <v>1</v>
      </c>
    </row>
    <row r="631" spans="1:58" x14ac:dyDescent="0.25">
      <c r="A631" s="2" t="b">
        <v>0</v>
      </c>
      <c r="B631" s="2" t="s">
        <v>1079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2" t="s">
        <v>163</v>
      </c>
      <c r="I631" s="2" t="s">
        <v>164</v>
      </c>
      <c r="J631" s="2" t="s">
        <v>901</v>
      </c>
      <c r="K631" s="2">
        <v>1</v>
      </c>
      <c r="L631" s="2" t="s">
        <v>66</v>
      </c>
      <c r="M631" s="2" t="s">
        <v>67</v>
      </c>
      <c r="N631" s="2" t="s">
        <v>66</v>
      </c>
      <c r="O631" s="2" t="s">
        <v>67</v>
      </c>
      <c r="P631" s="2">
        <v>0</v>
      </c>
      <c r="Q631" s="2">
        <v>3</v>
      </c>
      <c r="R631" s="2">
        <v>3</v>
      </c>
      <c r="S631" s="2">
        <v>1</v>
      </c>
      <c r="T631" s="2">
        <v>0</v>
      </c>
      <c r="U631" s="2">
        <v>1</v>
      </c>
      <c r="V631" s="2">
        <v>1</v>
      </c>
      <c r="W631" s="2">
        <v>1</v>
      </c>
      <c r="X631" s="2">
        <v>1413.56079</v>
      </c>
      <c r="Y631" s="2">
        <v>4238.6678199999997</v>
      </c>
      <c r="Z631" s="2">
        <v>4237.6627600000002</v>
      </c>
      <c r="AA631" s="2">
        <v>237.17</v>
      </c>
      <c r="AB631" s="2">
        <v>0.33501999999999998</v>
      </c>
      <c r="AC631" s="2" t="s">
        <v>68</v>
      </c>
      <c r="AD631" s="2">
        <v>0</v>
      </c>
      <c r="AE631" s="2">
        <v>0</v>
      </c>
      <c r="AF631" s="2">
        <v>109944.171875</v>
      </c>
      <c r="AG631" s="2" t="s">
        <v>69</v>
      </c>
      <c r="AH631" s="2" t="s">
        <v>70</v>
      </c>
      <c r="AI631" s="2">
        <v>0</v>
      </c>
      <c r="AJ631" s="2">
        <v>200</v>
      </c>
      <c r="AK631" s="2">
        <v>42.116300000000003</v>
      </c>
      <c r="AL631" s="2">
        <v>7481</v>
      </c>
      <c r="AM631" s="2">
        <v>7481</v>
      </c>
      <c r="AN631" s="2" t="s">
        <v>1087</v>
      </c>
      <c r="AO631" s="2" t="s">
        <v>72</v>
      </c>
      <c r="AP631" s="2" t="s">
        <v>73</v>
      </c>
      <c r="AQ631" s="2">
        <v>1.17</v>
      </c>
      <c r="AR631" s="2">
        <v>87.3</v>
      </c>
      <c r="AS631" s="2">
        <v>36.700000000000003</v>
      </c>
      <c r="AT631" s="2">
        <v>36.700000000000003</v>
      </c>
      <c r="AU631" s="2">
        <v>6.8030482882522406E-2</v>
      </c>
      <c r="AV631" s="2">
        <v>1.7628202303172701E-2</v>
      </c>
      <c r="AW631" s="2">
        <v>1.74603146888389E-2</v>
      </c>
      <c r="AX631" s="2">
        <v>0</v>
      </c>
      <c r="AY631" s="2">
        <v>0.85050475443100904</v>
      </c>
      <c r="AZ631" s="2">
        <v>9.0225550342022495E-2</v>
      </c>
      <c r="BA631" s="2">
        <v>8.9820345835277607E-2</v>
      </c>
      <c r="BB631" s="2">
        <v>0</v>
      </c>
      <c r="BC631" s="2" t="s">
        <v>691</v>
      </c>
      <c r="BD631" s="2">
        <v>1</v>
      </c>
      <c r="BE631" s="2">
        <v>1074</v>
      </c>
      <c r="BF631" s="2">
        <v>1</v>
      </c>
    </row>
    <row r="632" spans="1:58" hidden="1" x14ac:dyDescent="0.25">
      <c r="A632" s="2" t="b">
        <v>0</v>
      </c>
      <c r="B632" s="2" t="s">
        <v>1079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2" t="s">
        <v>1056</v>
      </c>
      <c r="I632" s="2" t="s">
        <v>1057</v>
      </c>
      <c r="J632" s="2" t="s">
        <v>1088</v>
      </c>
      <c r="K632" s="2">
        <v>1</v>
      </c>
      <c r="L632" s="2" t="s">
        <v>489</v>
      </c>
      <c r="M632" s="2" t="s">
        <v>490</v>
      </c>
      <c r="N632" s="2" t="s">
        <v>489</v>
      </c>
      <c r="O632" s="2" t="s">
        <v>490</v>
      </c>
      <c r="P632" s="2">
        <v>0</v>
      </c>
      <c r="Q632" s="2">
        <v>3</v>
      </c>
      <c r="R632" s="2">
        <v>3</v>
      </c>
      <c r="S632" s="2">
        <v>1</v>
      </c>
      <c r="T632" s="2">
        <v>0</v>
      </c>
      <c r="U632" s="2">
        <v>1</v>
      </c>
      <c r="V632" s="2">
        <v>1</v>
      </c>
      <c r="W632" s="2">
        <v>1</v>
      </c>
      <c r="X632" s="2">
        <v>777.34283000000005</v>
      </c>
      <c r="Y632" s="2">
        <v>2330.01395</v>
      </c>
      <c r="Z632" s="2">
        <v>2330.0127299999999</v>
      </c>
      <c r="AA632" s="2">
        <v>0.53</v>
      </c>
      <c r="AB632" s="2">
        <v>4.0999999999999999E-4</v>
      </c>
      <c r="AC632" s="2" t="s">
        <v>68</v>
      </c>
      <c r="AD632" s="2">
        <v>0</v>
      </c>
      <c r="AE632" s="2">
        <v>0</v>
      </c>
      <c r="AF632" s="2">
        <v>89056.1953125</v>
      </c>
      <c r="AG632" s="2" t="s">
        <v>69</v>
      </c>
      <c r="AH632" s="2" t="s">
        <v>70</v>
      </c>
      <c r="AI632" s="2">
        <v>0</v>
      </c>
      <c r="AJ632" s="2">
        <v>200</v>
      </c>
      <c r="AK632" s="2">
        <v>30.549600000000002</v>
      </c>
      <c r="AL632" s="2">
        <v>4823</v>
      </c>
      <c r="AM632" s="2">
        <v>4823</v>
      </c>
      <c r="AN632" s="2" t="s">
        <v>1089</v>
      </c>
      <c r="AO632" s="2" t="s">
        <v>72</v>
      </c>
      <c r="AP632" s="2" t="s">
        <v>73</v>
      </c>
      <c r="AQ632" s="2">
        <v>1.1599999999999999</v>
      </c>
      <c r="AR632" s="2">
        <v>92.9</v>
      </c>
      <c r="AS632" s="2">
        <v>51.7</v>
      </c>
      <c r="AT632" s="2">
        <v>51.7</v>
      </c>
      <c r="AU632" s="2">
        <v>6.9579589819378798E-2</v>
      </c>
      <c r="AV632" s="2">
        <v>1.7628202303172701E-2</v>
      </c>
      <c r="AW632" s="2">
        <v>1.74326438300089E-2</v>
      </c>
      <c r="AX632" s="2">
        <v>2.5229352011616499E-2</v>
      </c>
      <c r="AY632" s="2">
        <v>0.85354801626935295</v>
      </c>
      <c r="AZ632" s="2">
        <v>9.2814357363120201E-2</v>
      </c>
      <c r="BA632" s="2">
        <v>9.2537299621298599E-2</v>
      </c>
      <c r="BB632" s="2">
        <v>0.128421025595574</v>
      </c>
      <c r="BC632" s="2" t="s">
        <v>271</v>
      </c>
      <c r="BD632" s="2">
        <v>0</v>
      </c>
      <c r="BE632" s="2">
        <v>103</v>
      </c>
      <c r="BF632" s="2">
        <v>1</v>
      </c>
    </row>
    <row r="633" spans="1:58" x14ac:dyDescent="0.25">
      <c r="A633" s="2" t="b">
        <v>0</v>
      </c>
      <c r="B633" s="2" t="s">
        <v>1079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2" t="s">
        <v>163</v>
      </c>
      <c r="I633" s="2" t="s">
        <v>164</v>
      </c>
      <c r="J633" s="2" t="s">
        <v>685</v>
      </c>
      <c r="K633" s="2">
        <v>1</v>
      </c>
      <c r="L633" s="2" t="s">
        <v>66</v>
      </c>
      <c r="M633" s="2" t="s">
        <v>67</v>
      </c>
      <c r="N633" s="2" t="s">
        <v>66</v>
      </c>
      <c r="O633" s="2" t="s">
        <v>67</v>
      </c>
      <c r="P633" s="2">
        <v>0</v>
      </c>
      <c r="Q633" s="2">
        <v>3</v>
      </c>
      <c r="R633" s="2">
        <v>3</v>
      </c>
      <c r="S633" s="2">
        <v>1</v>
      </c>
      <c r="T633" s="2">
        <v>0</v>
      </c>
      <c r="U633" s="2">
        <v>1</v>
      </c>
      <c r="V633" s="2">
        <v>1</v>
      </c>
      <c r="W633" s="2">
        <v>1</v>
      </c>
      <c r="X633" s="2">
        <v>1067.4427499999999</v>
      </c>
      <c r="Y633" s="2">
        <v>3200.31369</v>
      </c>
      <c r="Z633" s="2">
        <v>3200.3080399999999</v>
      </c>
      <c r="AA633" s="2">
        <v>1.77</v>
      </c>
      <c r="AB633" s="2">
        <v>1.8799999999999999E-3</v>
      </c>
      <c r="AC633" s="2" t="s">
        <v>68</v>
      </c>
      <c r="AD633" s="2">
        <v>0</v>
      </c>
      <c r="AE633" s="2">
        <v>0</v>
      </c>
      <c r="AF633" s="2">
        <v>171301.5</v>
      </c>
      <c r="AG633" s="2" t="s">
        <v>69</v>
      </c>
      <c r="AH633" s="2" t="s">
        <v>70</v>
      </c>
      <c r="AI633" s="2">
        <v>1.2641549999999999</v>
      </c>
      <c r="AJ633" s="2">
        <v>200</v>
      </c>
      <c r="AK633" s="2">
        <v>41.178800000000003</v>
      </c>
      <c r="AL633" s="2">
        <v>7270</v>
      </c>
      <c r="AM633" s="2">
        <v>7270</v>
      </c>
      <c r="AN633" s="2" t="s">
        <v>1090</v>
      </c>
      <c r="AO633" s="2" t="s">
        <v>72</v>
      </c>
      <c r="AP633" s="2" t="s">
        <v>73</v>
      </c>
      <c r="AQ633" s="2">
        <v>0.96</v>
      </c>
      <c r="AR633" s="2">
        <v>143.80000000000001</v>
      </c>
      <c r="AS633" s="2">
        <v>16.399999999999999</v>
      </c>
      <c r="AT633" s="2">
        <v>16.399999999999999</v>
      </c>
      <c r="AU633" s="2">
        <v>0.110615087572144</v>
      </c>
      <c r="AV633" s="2">
        <v>1.9017429632737001E-2</v>
      </c>
      <c r="AW633" s="2">
        <v>1.8987338767826101E-2</v>
      </c>
      <c r="AX633" s="2">
        <v>0</v>
      </c>
      <c r="AY633" s="2">
        <v>0.90642164924422897</v>
      </c>
      <c r="AZ633" s="2">
        <v>0.113737058532192</v>
      </c>
      <c r="BA633" s="2">
        <v>0.113569304783288</v>
      </c>
      <c r="BB633" s="2">
        <v>0</v>
      </c>
      <c r="BC633" s="2" t="s">
        <v>126</v>
      </c>
      <c r="BD633" s="2">
        <v>0</v>
      </c>
      <c r="BE633" s="2">
        <v>1074</v>
      </c>
      <c r="BF633" s="2">
        <v>1</v>
      </c>
    </row>
    <row r="634" spans="1:58" hidden="1" x14ac:dyDescent="0.25">
      <c r="A634" s="2" t="b">
        <v>0</v>
      </c>
      <c r="B634" s="2" t="s">
        <v>1079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2" t="s">
        <v>1091</v>
      </c>
      <c r="I634" s="2" t="s">
        <v>1092</v>
      </c>
      <c r="J634" s="2" t="s">
        <v>81</v>
      </c>
      <c r="K634" s="2">
        <v>1</v>
      </c>
      <c r="L634" s="2" t="s">
        <v>1093</v>
      </c>
      <c r="M634" s="2" t="s">
        <v>1094</v>
      </c>
      <c r="N634" s="2" t="s">
        <v>1093</v>
      </c>
      <c r="O634" s="2" t="s">
        <v>1094</v>
      </c>
      <c r="P634" s="2">
        <v>0</v>
      </c>
      <c r="Q634" s="2">
        <v>3</v>
      </c>
      <c r="R634" s="2">
        <v>3</v>
      </c>
      <c r="S634" s="2">
        <v>1</v>
      </c>
      <c r="T634" s="2">
        <v>0</v>
      </c>
      <c r="U634" s="2">
        <v>1</v>
      </c>
      <c r="V634" s="2">
        <v>1</v>
      </c>
      <c r="W634" s="2">
        <v>1</v>
      </c>
      <c r="X634" s="2">
        <v>935.71924000000001</v>
      </c>
      <c r="Y634" s="2">
        <v>2805.1431600000001</v>
      </c>
      <c r="Z634" s="2">
        <v>2805.1428099999998</v>
      </c>
      <c r="AA634" s="2">
        <v>0.12</v>
      </c>
      <c r="AB634" s="2">
        <v>1.2E-4</v>
      </c>
      <c r="AC634" s="2" t="s">
        <v>68</v>
      </c>
      <c r="AD634" s="2">
        <v>0</v>
      </c>
      <c r="AE634" s="2">
        <v>0</v>
      </c>
      <c r="AF634" s="2">
        <v>173705.171875</v>
      </c>
      <c r="AG634" s="2" t="s">
        <v>69</v>
      </c>
      <c r="AH634" s="2" t="s">
        <v>70</v>
      </c>
      <c r="AI634" s="2">
        <v>2.6407940000000001</v>
      </c>
      <c r="AJ634" s="2">
        <v>200</v>
      </c>
      <c r="AK634" s="2">
        <v>57.567700000000002</v>
      </c>
      <c r="AL634" s="2">
        <v>10750</v>
      </c>
      <c r="AM634" s="2">
        <v>10750</v>
      </c>
      <c r="AN634" s="2" t="s">
        <v>1095</v>
      </c>
      <c r="AO634" s="2" t="s">
        <v>72</v>
      </c>
      <c r="AP634" s="2" t="s">
        <v>73</v>
      </c>
      <c r="AQ634" s="2">
        <v>0.88</v>
      </c>
      <c r="AR634" s="2">
        <v>231.9</v>
      </c>
      <c r="AS634" s="2">
        <v>188.8</v>
      </c>
      <c r="AT634" s="2">
        <v>188.8</v>
      </c>
      <c r="AU634" s="2">
        <v>0.13163348834462599</v>
      </c>
      <c r="AV634" s="2">
        <v>2.0569616998478299E-2</v>
      </c>
      <c r="AW634" s="2">
        <v>2.0537121558116701E-2</v>
      </c>
      <c r="AX634" s="2">
        <v>2.9748276945474401E-2</v>
      </c>
      <c r="AY634" s="2">
        <v>0.13163348834462599</v>
      </c>
      <c r="AZ634" s="2">
        <v>2.1241826594472799E-2</v>
      </c>
      <c r="BA634" s="2">
        <v>2.1172634988170201E-2</v>
      </c>
      <c r="BB634" s="2">
        <v>3.0516424761402601E-2</v>
      </c>
      <c r="BC634" s="2" t="s">
        <v>83</v>
      </c>
      <c r="BD634" s="2">
        <v>0</v>
      </c>
      <c r="BE634" s="2">
        <v>94</v>
      </c>
      <c r="BF634" s="2">
        <v>1</v>
      </c>
    </row>
    <row r="635" spans="1:58" x14ac:dyDescent="0.25">
      <c r="A635" s="2" t="b">
        <v>0</v>
      </c>
      <c r="B635" s="2" t="s">
        <v>1079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2" t="s">
        <v>232</v>
      </c>
      <c r="I635" s="2" t="s">
        <v>233</v>
      </c>
      <c r="J635" s="2" t="s">
        <v>1096</v>
      </c>
      <c r="K635" s="2">
        <v>1</v>
      </c>
      <c r="L635" s="2" t="s">
        <v>66</v>
      </c>
      <c r="M635" s="2" t="s">
        <v>67</v>
      </c>
      <c r="N635" s="2" t="s">
        <v>66</v>
      </c>
      <c r="O635" s="2" t="s">
        <v>67</v>
      </c>
      <c r="P635" s="2">
        <v>0</v>
      </c>
      <c r="Q635" s="2">
        <v>3</v>
      </c>
      <c r="R635" s="2">
        <v>3</v>
      </c>
      <c r="S635" s="2">
        <v>1</v>
      </c>
      <c r="T635" s="2">
        <v>0</v>
      </c>
      <c r="U635" s="2">
        <v>1</v>
      </c>
      <c r="V635" s="2">
        <v>1</v>
      </c>
      <c r="W635" s="2">
        <v>1</v>
      </c>
      <c r="X635" s="2">
        <v>1419.6055899999999</v>
      </c>
      <c r="Y635" s="2">
        <v>4256.8022199999996</v>
      </c>
      <c r="Z635" s="2">
        <v>4255.7705599999999</v>
      </c>
      <c r="AA635" s="2">
        <v>242.42</v>
      </c>
      <c r="AB635" s="2">
        <v>0.34388999999999997</v>
      </c>
      <c r="AC635" s="2" t="s">
        <v>68</v>
      </c>
      <c r="AD635" s="2">
        <v>0</v>
      </c>
      <c r="AE635" s="2">
        <v>0</v>
      </c>
      <c r="AF635" s="2">
        <v>147431.84375</v>
      </c>
      <c r="AG635" s="2" t="s">
        <v>69</v>
      </c>
      <c r="AH635" s="2" t="s">
        <v>70</v>
      </c>
      <c r="AI635" s="2">
        <v>10.09097</v>
      </c>
      <c r="AJ635" s="2">
        <v>183.57300000000001</v>
      </c>
      <c r="AK635" s="2">
        <v>65.567099999999996</v>
      </c>
      <c r="AL635" s="2">
        <v>12539</v>
      </c>
      <c r="AM635" s="2">
        <v>12539</v>
      </c>
      <c r="AN635" s="2" t="s">
        <v>1097</v>
      </c>
      <c r="AO635" s="2" t="s">
        <v>72</v>
      </c>
      <c r="AP635" s="2" t="s">
        <v>73</v>
      </c>
      <c r="AQ635" s="2">
        <v>0.82</v>
      </c>
      <c r="AR635" s="2">
        <v>93.2</v>
      </c>
      <c r="AS635" s="2">
        <v>22.3</v>
      </c>
      <c r="AT635" s="2">
        <v>16.3</v>
      </c>
      <c r="AU635" s="2">
        <v>0.151057359667819</v>
      </c>
      <c r="AV635" s="2">
        <v>2.0569616998478299E-2</v>
      </c>
      <c r="AW635" s="2">
        <v>2.0504728627014399E-2</v>
      </c>
      <c r="AX635" s="2">
        <v>2.9680358520466101E-2</v>
      </c>
      <c r="AY635" s="2">
        <v>0.93267540903107404</v>
      </c>
      <c r="AZ635" s="2">
        <v>0.122627719324421</v>
      </c>
      <c r="BA635" s="2">
        <v>0.122448961742134</v>
      </c>
      <c r="BB635" s="2">
        <v>0.15778685291253</v>
      </c>
      <c r="BC635" s="2" t="s">
        <v>1098</v>
      </c>
      <c r="BD635" s="2">
        <v>1</v>
      </c>
      <c r="BE635" s="2">
        <v>1092</v>
      </c>
      <c r="BF635" s="2">
        <v>1</v>
      </c>
    </row>
    <row r="636" spans="1:58" hidden="1" x14ac:dyDescent="0.25">
      <c r="A636" s="2" t="b">
        <v>0</v>
      </c>
      <c r="B636" s="2" t="s">
        <v>1079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2" t="s">
        <v>1099</v>
      </c>
      <c r="I636" s="2" t="s">
        <v>1100</v>
      </c>
      <c r="J636" s="2" t="s">
        <v>1101</v>
      </c>
      <c r="K636" s="2">
        <v>1</v>
      </c>
      <c r="L636" s="2" t="s">
        <v>1102</v>
      </c>
      <c r="M636" s="2" t="s">
        <v>1103</v>
      </c>
      <c r="N636" s="2" t="s">
        <v>1102</v>
      </c>
      <c r="O636" s="2" t="s">
        <v>1103</v>
      </c>
      <c r="P636" s="2">
        <v>0</v>
      </c>
      <c r="Q636" s="2">
        <v>3</v>
      </c>
      <c r="R636" s="2">
        <v>3</v>
      </c>
      <c r="S636" s="2">
        <v>1</v>
      </c>
      <c r="T636" s="2">
        <v>0</v>
      </c>
      <c r="U636" s="2">
        <v>1</v>
      </c>
      <c r="V636" s="2">
        <v>1</v>
      </c>
      <c r="W636" s="2">
        <v>1</v>
      </c>
      <c r="X636" s="2">
        <v>1404.3031000000001</v>
      </c>
      <c r="Y636" s="2">
        <v>4210.8947500000004</v>
      </c>
      <c r="Z636" s="2">
        <v>4209.89221</v>
      </c>
      <c r="AA636" s="2">
        <v>238.14</v>
      </c>
      <c r="AB636" s="2">
        <v>0.33417999999999998</v>
      </c>
      <c r="AC636" s="2" t="s">
        <v>68</v>
      </c>
      <c r="AD636" s="2">
        <v>0</v>
      </c>
      <c r="AE636" s="2">
        <v>0</v>
      </c>
      <c r="AF636" s="2">
        <v>50814.3125</v>
      </c>
      <c r="AG636" s="2" t="s">
        <v>69</v>
      </c>
      <c r="AH636" s="2" t="s">
        <v>70</v>
      </c>
      <c r="AI636" s="2">
        <v>24.742519999999999</v>
      </c>
      <c r="AJ636" s="2">
        <v>200</v>
      </c>
      <c r="AK636" s="2">
        <v>73.882300000000001</v>
      </c>
      <c r="AL636" s="2">
        <v>14377</v>
      </c>
      <c r="AM636" s="2">
        <v>14377</v>
      </c>
      <c r="AN636" s="2" t="s">
        <v>1104</v>
      </c>
      <c r="AO636" s="2" t="s">
        <v>72</v>
      </c>
      <c r="AP636" s="2" t="s">
        <v>73</v>
      </c>
      <c r="AQ636" s="2">
        <v>0.76</v>
      </c>
      <c r="AR636" s="2">
        <v>50.1</v>
      </c>
      <c r="AS636" s="2">
        <v>21.8</v>
      </c>
      <c r="AT636" s="2">
        <v>21.8</v>
      </c>
      <c r="AU636" s="2">
        <v>0.17212979998730901</v>
      </c>
      <c r="AV636" s="2">
        <v>2.2082015444477101E-2</v>
      </c>
      <c r="AW636" s="2">
        <v>2.2047240622481801E-2</v>
      </c>
      <c r="AX636" s="2">
        <v>3.1890653327869403E-2</v>
      </c>
      <c r="AY636" s="2">
        <v>0.17212979998730901</v>
      </c>
      <c r="AZ636" s="2">
        <v>2.2801299218029401E-2</v>
      </c>
      <c r="BA636" s="2">
        <v>2.2764223940776599E-2</v>
      </c>
      <c r="BB636" s="2">
        <v>3.2786877567476003E-2</v>
      </c>
      <c r="BC636" s="2" t="s">
        <v>1105</v>
      </c>
      <c r="BD636" s="2">
        <v>1</v>
      </c>
      <c r="BE636" s="2">
        <v>10</v>
      </c>
      <c r="BF636" s="2">
        <v>1</v>
      </c>
    </row>
    <row r="637" spans="1:58" x14ac:dyDescent="0.25">
      <c r="A637" s="2" t="b">
        <v>0</v>
      </c>
      <c r="B637" s="2" t="s">
        <v>1079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2" t="s">
        <v>163</v>
      </c>
      <c r="I637" s="2" t="s">
        <v>164</v>
      </c>
      <c r="J637" s="2" t="s">
        <v>397</v>
      </c>
      <c r="K637" s="2">
        <v>1</v>
      </c>
      <c r="L637" s="2" t="s">
        <v>66</v>
      </c>
      <c r="M637" s="2" t="s">
        <v>67</v>
      </c>
      <c r="N637" s="2" t="s">
        <v>66</v>
      </c>
      <c r="O637" s="2" t="s">
        <v>67</v>
      </c>
      <c r="P637" s="2">
        <v>0</v>
      </c>
      <c r="Q637" s="2">
        <v>3</v>
      </c>
      <c r="R637" s="2">
        <v>3</v>
      </c>
      <c r="S637" s="2">
        <v>1</v>
      </c>
      <c r="T637" s="2">
        <v>0</v>
      </c>
      <c r="U637" s="2">
        <v>1</v>
      </c>
      <c r="V637" s="2">
        <v>1</v>
      </c>
      <c r="W637" s="2">
        <v>1</v>
      </c>
      <c r="X637" s="2">
        <v>1018.75299</v>
      </c>
      <c r="Y637" s="2">
        <v>3054.24442</v>
      </c>
      <c r="Z637" s="2">
        <v>3054.2501299999999</v>
      </c>
      <c r="AA637" s="2">
        <v>-1.87</v>
      </c>
      <c r="AB637" s="2">
        <v>-1.9E-3</v>
      </c>
      <c r="AC637" s="2" t="s">
        <v>68</v>
      </c>
      <c r="AD637" s="2">
        <v>0</v>
      </c>
      <c r="AE637" s="2">
        <v>0</v>
      </c>
      <c r="AF637" s="2">
        <v>99777.4609375</v>
      </c>
      <c r="AG637" s="2" t="s">
        <v>69</v>
      </c>
      <c r="AH637" s="2" t="s">
        <v>70</v>
      </c>
      <c r="AI637" s="2">
        <v>15.593299999999999</v>
      </c>
      <c r="AJ637" s="2">
        <v>200</v>
      </c>
      <c r="AK637" s="2">
        <v>41.151299999999999</v>
      </c>
      <c r="AL637" s="2">
        <v>7264</v>
      </c>
      <c r="AM637" s="2">
        <v>7264</v>
      </c>
      <c r="AN637" s="2" t="s">
        <v>1106</v>
      </c>
      <c r="AO637" s="2" t="s">
        <v>72</v>
      </c>
      <c r="AP637" s="2" t="s">
        <v>73</v>
      </c>
      <c r="AQ637" s="2">
        <v>0.65</v>
      </c>
      <c r="AR637" s="2">
        <v>88.3</v>
      </c>
      <c r="AS637" s="2">
        <v>27.3</v>
      </c>
      <c r="AT637" s="2">
        <v>27.3</v>
      </c>
      <c r="AU637" s="2">
        <v>0.221722153653308</v>
      </c>
      <c r="AV637" s="2">
        <v>2.2082015444477101E-2</v>
      </c>
      <c r="AW637" s="2">
        <v>2.2012575155255499E-2</v>
      </c>
      <c r="AX637" s="2">
        <v>0</v>
      </c>
      <c r="AY637" s="2">
        <v>0.95684996004653</v>
      </c>
      <c r="AZ637" s="2">
        <v>0.150704204126168</v>
      </c>
      <c r="BA637" s="2">
        <v>0.15049224325003599</v>
      </c>
      <c r="BB637" s="2">
        <v>0</v>
      </c>
      <c r="BC637" s="2" t="s">
        <v>239</v>
      </c>
      <c r="BD637" s="2">
        <v>0</v>
      </c>
      <c r="BE637" s="2">
        <v>1074</v>
      </c>
      <c r="BF637" s="2">
        <v>1</v>
      </c>
    </row>
    <row r="638" spans="1:58" x14ac:dyDescent="0.25">
      <c r="A638" s="2" t="b">
        <v>0</v>
      </c>
      <c r="B638" s="2" t="s">
        <v>1079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2" t="s">
        <v>232</v>
      </c>
      <c r="I638" s="2" t="s">
        <v>233</v>
      </c>
      <c r="J638" s="2" t="s">
        <v>1107</v>
      </c>
      <c r="K638" s="2">
        <v>1</v>
      </c>
      <c r="L638" s="2" t="s">
        <v>66</v>
      </c>
      <c r="M638" s="2" t="s">
        <v>67</v>
      </c>
      <c r="N638" s="2" t="s">
        <v>66</v>
      </c>
      <c r="O638" s="2" t="s">
        <v>67</v>
      </c>
      <c r="P638" s="2">
        <v>0</v>
      </c>
      <c r="Q638" s="2">
        <v>3</v>
      </c>
      <c r="R638" s="2">
        <v>3</v>
      </c>
      <c r="S638" s="2">
        <v>1</v>
      </c>
      <c r="T638" s="2">
        <v>0</v>
      </c>
      <c r="U638" s="2">
        <v>1</v>
      </c>
      <c r="V638" s="2">
        <v>1</v>
      </c>
      <c r="W638" s="2">
        <v>1</v>
      </c>
      <c r="X638" s="2">
        <v>1448.9366500000001</v>
      </c>
      <c r="Y638" s="2">
        <v>4344.7953799999996</v>
      </c>
      <c r="Z638" s="2">
        <v>4345.8022499999997</v>
      </c>
      <c r="AA638" s="2">
        <v>-231.69</v>
      </c>
      <c r="AB638" s="2">
        <v>-0.33561999999999997</v>
      </c>
      <c r="AC638" s="2" t="s">
        <v>68</v>
      </c>
      <c r="AD638" s="2">
        <v>0</v>
      </c>
      <c r="AE638" s="2">
        <v>0</v>
      </c>
      <c r="AF638" s="2">
        <v>67024.8671875</v>
      </c>
      <c r="AG638" s="2" t="s">
        <v>69</v>
      </c>
      <c r="AH638" s="2" t="s">
        <v>70</v>
      </c>
      <c r="AI638" s="2">
        <v>0</v>
      </c>
      <c r="AJ638" s="2">
        <v>200</v>
      </c>
      <c r="AK638" s="2">
        <v>69.405799999999999</v>
      </c>
      <c r="AL638" s="2">
        <v>13390</v>
      </c>
      <c r="AM638" s="2">
        <v>13390</v>
      </c>
      <c r="AN638" s="2" t="s">
        <v>1108</v>
      </c>
      <c r="AO638" s="2" t="s">
        <v>72</v>
      </c>
      <c r="AP638" s="2" t="s">
        <v>73</v>
      </c>
      <c r="AQ638" s="2">
        <v>0.63</v>
      </c>
      <c r="AR638" s="2">
        <v>35.9</v>
      </c>
      <c r="AS638" s="2">
        <v>27.7</v>
      </c>
      <c r="AT638" s="2">
        <v>27.7</v>
      </c>
      <c r="AU638" s="2">
        <v>0.23639728686452399</v>
      </c>
      <c r="AV638" s="2">
        <v>2.2082015444477101E-2</v>
      </c>
      <c r="AW638" s="2">
        <v>2.19780185277836E-2</v>
      </c>
      <c r="AX638" s="2">
        <v>3.1818174586778498E-2</v>
      </c>
      <c r="AY638" s="2">
        <v>0.96015347581681698</v>
      </c>
      <c r="AZ638" s="2">
        <v>0.158553524540539</v>
      </c>
      <c r="BA638" s="2">
        <v>0.15811370899948601</v>
      </c>
      <c r="BB638" s="2">
        <v>0.19884166045527801</v>
      </c>
      <c r="BC638" s="2" t="s">
        <v>614</v>
      </c>
      <c r="BD638" s="2">
        <v>-1</v>
      </c>
      <c r="BE638" s="2">
        <v>1092</v>
      </c>
      <c r="BF638" s="2">
        <v>1</v>
      </c>
    </row>
    <row r="639" spans="1:58" x14ac:dyDescent="0.25">
      <c r="A639" s="2" t="b">
        <v>0</v>
      </c>
      <c r="B639" s="2" t="s">
        <v>1079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2" t="s">
        <v>232</v>
      </c>
      <c r="I639" s="2" t="s">
        <v>233</v>
      </c>
      <c r="J639" s="2" t="s">
        <v>825</v>
      </c>
      <c r="K639" s="2">
        <v>1</v>
      </c>
      <c r="L639" s="2" t="s">
        <v>66</v>
      </c>
      <c r="M639" s="2" t="s">
        <v>67</v>
      </c>
      <c r="N639" s="2" t="s">
        <v>66</v>
      </c>
      <c r="O639" s="2" t="s">
        <v>67</v>
      </c>
      <c r="P639" s="2">
        <v>0</v>
      </c>
      <c r="Q639" s="2">
        <v>3</v>
      </c>
      <c r="R639" s="2">
        <v>3</v>
      </c>
      <c r="S639" s="2">
        <v>1</v>
      </c>
      <c r="T639" s="2">
        <v>0</v>
      </c>
      <c r="U639" s="2">
        <v>1</v>
      </c>
      <c r="V639" s="2">
        <v>1</v>
      </c>
      <c r="W639" s="2">
        <v>1</v>
      </c>
      <c r="X639" s="2">
        <v>1346.5750700000001</v>
      </c>
      <c r="Y639" s="2">
        <v>4037.7106699999999</v>
      </c>
      <c r="Z639" s="2">
        <v>4038.7119200000002</v>
      </c>
      <c r="AA639" s="2">
        <v>-247.91</v>
      </c>
      <c r="AB639" s="2">
        <v>-0.33374999999999999</v>
      </c>
      <c r="AC639" s="2" t="s">
        <v>68</v>
      </c>
      <c r="AD639" s="2">
        <v>0</v>
      </c>
      <c r="AE639" s="2">
        <v>0</v>
      </c>
      <c r="AF639" s="2">
        <v>298947.125</v>
      </c>
      <c r="AG639" s="2" t="s">
        <v>69</v>
      </c>
      <c r="AH639" s="2" t="s">
        <v>70</v>
      </c>
      <c r="AI639" s="2">
        <v>10.50038</v>
      </c>
      <c r="AJ639" s="2">
        <v>200</v>
      </c>
      <c r="AK639" s="2">
        <v>65.903899999999993</v>
      </c>
      <c r="AL639" s="2">
        <v>12613</v>
      </c>
      <c r="AM639" s="2">
        <v>12613</v>
      </c>
      <c r="AN639" s="2" t="s">
        <v>1109</v>
      </c>
      <c r="AO639" s="2" t="s">
        <v>72</v>
      </c>
      <c r="AP639" s="2" t="s">
        <v>73</v>
      </c>
      <c r="AQ639" s="2">
        <v>0.59</v>
      </c>
      <c r="AR639" s="2">
        <v>83.9</v>
      </c>
      <c r="AS639" s="2">
        <v>11.3</v>
      </c>
      <c r="AT639" s="2">
        <v>11.3</v>
      </c>
      <c r="AU639" s="2">
        <v>0.25862451541047499</v>
      </c>
      <c r="AV639" s="2">
        <v>2.2082015444477101E-2</v>
      </c>
      <c r="AW639" s="2">
        <v>2.1943570228280501E-2</v>
      </c>
      <c r="AX639" s="2">
        <v>0</v>
      </c>
      <c r="AY639" s="2">
        <v>0.96447764911277301</v>
      </c>
      <c r="AZ639" s="2">
        <v>0.16438353912554299</v>
      </c>
      <c r="BA639" s="2">
        <v>0.16393440383409799</v>
      </c>
      <c r="BB639" s="2">
        <v>0</v>
      </c>
      <c r="BC639" s="2" t="s">
        <v>621</v>
      </c>
      <c r="BD639" s="2">
        <v>-1</v>
      </c>
      <c r="BE639" s="2">
        <v>1092</v>
      </c>
      <c r="BF639" s="2">
        <v>1</v>
      </c>
    </row>
    <row r="640" spans="1:58" hidden="1" x14ac:dyDescent="0.25">
      <c r="A640" s="2" t="b">
        <v>0</v>
      </c>
      <c r="B640" s="2" t="s">
        <v>1079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2" t="s">
        <v>1110</v>
      </c>
      <c r="I640" s="2" t="s">
        <v>1111</v>
      </c>
      <c r="J640" s="2" t="s">
        <v>1112</v>
      </c>
      <c r="K640" s="2">
        <v>1</v>
      </c>
      <c r="L640" s="2" t="s">
        <v>1113</v>
      </c>
      <c r="M640" s="2" t="s">
        <v>1114</v>
      </c>
      <c r="N640" s="2" t="s">
        <v>1113</v>
      </c>
      <c r="O640" s="2" t="s">
        <v>1114</v>
      </c>
      <c r="P640" s="2">
        <v>0</v>
      </c>
      <c r="Q640" s="2">
        <v>3</v>
      </c>
      <c r="R640" s="2">
        <v>3</v>
      </c>
      <c r="S640" s="2">
        <v>1</v>
      </c>
      <c r="T640" s="2">
        <v>0</v>
      </c>
      <c r="U640" s="2">
        <v>1</v>
      </c>
      <c r="V640" s="2">
        <v>1</v>
      </c>
      <c r="W640" s="2">
        <v>1</v>
      </c>
      <c r="X640" s="2">
        <v>1234.19397</v>
      </c>
      <c r="Y640" s="2">
        <v>3700.56736</v>
      </c>
      <c r="Z640" s="2">
        <v>3700.56565</v>
      </c>
      <c r="AA640" s="2">
        <v>0.46</v>
      </c>
      <c r="AB640" s="2">
        <v>5.6999999999999998E-4</v>
      </c>
      <c r="AC640" s="2" t="s">
        <v>68</v>
      </c>
      <c r="AD640" s="2">
        <v>0</v>
      </c>
      <c r="AE640" s="2">
        <v>0</v>
      </c>
      <c r="AF640" s="2">
        <v>177153.015625</v>
      </c>
      <c r="AG640" s="2" t="s">
        <v>69</v>
      </c>
      <c r="AH640" s="2" t="s">
        <v>70</v>
      </c>
      <c r="AI640" s="2">
        <v>24.974599999999999</v>
      </c>
      <c r="AJ640" s="2">
        <v>172.26400000000001</v>
      </c>
      <c r="AK640" s="2">
        <v>81.579899999999995</v>
      </c>
      <c r="AL640" s="2">
        <v>16112</v>
      </c>
      <c r="AM640" s="2">
        <v>16112</v>
      </c>
      <c r="AN640" s="2" t="s">
        <v>316</v>
      </c>
      <c r="AO640" s="2" t="s">
        <v>72</v>
      </c>
      <c r="AP640" s="2" t="s">
        <v>73</v>
      </c>
      <c r="AQ640" s="2">
        <v>0.53</v>
      </c>
      <c r="AR640" s="2">
        <v>11.6</v>
      </c>
      <c r="AS640" s="2">
        <v>11.6</v>
      </c>
      <c r="AT640" s="2">
        <v>11.6</v>
      </c>
      <c r="AU640" s="2">
        <v>0.29389683204476003</v>
      </c>
      <c r="AV640" s="2">
        <v>2.6645763848626401E-2</v>
      </c>
      <c r="AW640" s="2">
        <v>2.6604064694199601E-2</v>
      </c>
      <c r="AX640" s="2">
        <v>3.8548744093255302E-2</v>
      </c>
      <c r="AY640" s="2">
        <v>0.29389683204476003</v>
      </c>
      <c r="AZ640" s="2">
        <v>2.7597398117305501E-2</v>
      </c>
      <c r="BA640" s="2">
        <v>2.7552669764559199E-2</v>
      </c>
      <c r="BB640" s="2">
        <v>3.9627030389969599E-2</v>
      </c>
      <c r="BC640" s="2" t="s">
        <v>1115</v>
      </c>
      <c r="BD640" s="2">
        <v>0</v>
      </c>
      <c r="BE640" s="2">
        <v>269</v>
      </c>
      <c r="BF640" s="2">
        <v>1</v>
      </c>
    </row>
    <row r="641" spans="1:58" x14ac:dyDescent="0.25">
      <c r="A641" s="2" t="b">
        <v>0</v>
      </c>
      <c r="B641" s="2" t="s">
        <v>1079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2" t="s">
        <v>1116</v>
      </c>
      <c r="I641" s="2" t="s">
        <v>1117</v>
      </c>
      <c r="J641" s="2" t="s">
        <v>1118</v>
      </c>
      <c r="K641" s="2">
        <v>1</v>
      </c>
      <c r="L641" s="2" t="s">
        <v>66</v>
      </c>
      <c r="M641" s="2" t="s">
        <v>67</v>
      </c>
      <c r="N641" s="2" t="s">
        <v>66</v>
      </c>
      <c r="O641" s="2" t="s">
        <v>67</v>
      </c>
      <c r="P641" s="2">
        <v>0</v>
      </c>
      <c r="Q641" s="2">
        <v>5</v>
      </c>
      <c r="R641" s="2">
        <v>5</v>
      </c>
      <c r="S641" s="2">
        <v>1</v>
      </c>
      <c r="T641" s="2">
        <v>0</v>
      </c>
      <c r="U641" s="2">
        <v>1</v>
      </c>
      <c r="V641" s="2">
        <v>1</v>
      </c>
      <c r="W641" s="2">
        <v>1</v>
      </c>
      <c r="X641" s="2">
        <v>1267.7635499999999</v>
      </c>
      <c r="Y641" s="2">
        <v>6334.7886399999998</v>
      </c>
      <c r="Z641" s="2">
        <v>6333.7801200000004</v>
      </c>
      <c r="AA641" s="2">
        <v>159.22999999999999</v>
      </c>
      <c r="AB641" s="2">
        <v>0.20169999999999999</v>
      </c>
      <c r="AC641" s="2" t="s">
        <v>68</v>
      </c>
      <c r="AD641" s="2">
        <v>0</v>
      </c>
      <c r="AE641" s="2">
        <v>0</v>
      </c>
      <c r="AF641" s="2">
        <v>386843.15625</v>
      </c>
      <c r="AG641" s="2" t="s">
        <v>69</v>
      </c>
      <c r="AH641" s="2" t="s">
        <v>70</v>
      </c>
      <c r="AI641" s="2">
        <v>77.960499999999996</v>
      </c>
      <c r="AJ641" s="2">
        <v>200</v>
      </c>
      <c r="AK641" s="2">
        <v>81.323800000000006</v>
      </c>
      <c r="AL641" s="2">
        <v>16050</v>
      </c>
      <c r="AM641" s="2">
        <v>16050</v>
      </c>
      <c r="AN641" s="2" t="s">
        <v>457</v>
      </c>
      <c r="AO641" s="2" t="s">
        <v>72</v>
      </c>
      <c r="AP641" s="2" t="s">
        <v>73</v>
      </c>
      <c r="AQ641" s="2">
        <v>0.51</v>
      </c>
      <c r="AR641" s="2">
        <v>38.299999999999997</v>
      </c>
      <c r="AS641" s="2">
        <v>18.7</v>
      </c>
      <c r="AT641" s="2">
        <v>18.7</v>
      </c>
      <c r="AU641" s="2">
        <v>0.31125407378605802</v>
      </c>
      <c r="AV641" s="2">
        <v>2.6645763848626401E-2</v>
      </c>
      <c r="AW641" s="2">
        <v>2.6562495849609999E-2</v>
      </c>
      <c r="AX641" s="2">
        <v>3.8461529759834898E-2</v>
      </c>
      <c r="AY641" s="2">
        <v>0.97235381914337504</v>
      </c>
      <c r="AZ641" s="2">
        <v>0.197419329365248</v>
      </c>
      <c r="BA641" s="2">
        <v>0.19640562305447701</v>
      </c>
      <c r="BB641" s="2">
        <v>0.24825170485110101</v>
      </c>
      <c r="BC641" s="2" t="s">
        <v>799</v>
      </c>
      <c r="BD641" s="2">
        <v>1</v>
      </c>
      <c r="BE641" s="2">
        <v>45</v>
      </c>
      <c r="BF641" s="2">
        <v>1</v>
      </c>
    </row>
    <row r="642" spans="1:58" hidden="1" x14ac:dyDescent="0.25">
      <c r="A642" s="2" t="b">
        <v>0</v>
      </c>
      <c r="B642" s="2" t="s">
        <v>1079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2" t="s">
        <v>1119</v>
      </c>
      <c r="I642" s="2" t="s">
        <v>1120</v>
      </c>
      <c r="J642" s="2" t="s">
        <v>1121</v>
      </c>
      <c r="K642" s="2">
        <v>1</v>
      </c>
      <c r="L642" s="2" t="s">
        <v>1122</v>
      </c>
      <c r="M642" s="2" t="s">
        <v>1123</v>
      </c>
      <c r="N642" s="2" t="s">
        <v>1122</v>
      </c>
      <c r="O642" s="2" t="s">
        <v>1123</v>
      </c>
      <c r="P642" s="2">
        <v>0</v>
      </c>
      <c r="Q642" s="2">
        <v>3</v>
      </c>
      <c r="R642" s="2">
        <v>3</v>
      </c>
      <c r="S642" s="2">
        <v>1</v>
      </c>
      <c r="T642" s="2">
        <v>0</v>
      </c>
      <c r="U642" s="2">
        <v>1</v>
      </c>
      <c r="V642" s="2">
        <v>1</v>
      </c>
      <c r="W642" s="2">
        <v>1</v>
      </c>
      <c r="X642" s="2">
        <v>1516.9720500000001</v>
      </c>
      <c r="Y642" s="2">
        <v>4548.9015799999997</v>
      </c>
      <c r="Z642" s="2">
        <v>4547.8996399999996</v>
      </c>
      <c r="AA642" s="2">
        <v>220.31</v>
      </c>
      <c r="AB642" s="2">
        <v>0.33398</v>
      </c>
      <c r="AC642" s="2" t="s">
        <v>68</v>
      </c>
      <c r="AD642" s="2">
        <v>0</v>
      </c>
      <c r="AE642" s="2">
        <v>0</v>
      </c>
      <c r="AF642" s="2">
        <v>243757.546875</v>
      </c>
      <c r="AG642" s="2" t="s">
        <v>69</v>
      </c>
      <c r="AH642" s="2" t="s">
        <v>70</v>
      </c>
      <c r="AI642" s="2">
        <v>18.845970000000001</v>
      </c>
      <c r="AJ642" s="2">
        <v>154.38</v>
      </c>
      <c r="AK642" s="2">
        <v>65.352699999999999</v>
      </c>
      <c r="AL642" s="2">
        <v>12489</v>
      </c>
      <c r="AM642" s="2">
        <v>12489</v>
      </c>
      <c r="AN642" s="2" t="s">
        <v>350</v>
      </c>
      <c r="AO642" s="2" t="s">
        <v>72</v>
      </c>
      <c r="AP642" s="2" t="s">
        <v>73</v>
      </c>
      <c r="AQ642" s="2">
        <v>0.38</v>
      </c>
      <c r="AR642" s="2">
        <v>73.8</v>
      </c>
      <c r="AS642" s="2">
        <v>29.7</v>
      </c>
      <c r="AT642" s="2">
        <v>29.7</v>
      </c>
      <c r="AU642" s="2">
        <v>0.41720606380882802</v>
      </c>
      <c r="AV642" s="2">
        <v>2.81249956054694E-2</v>
      </c>
      <c r="AW642" s="2">
        <v>2.8081118864099999E-2</v>
      </c>
      <c r="AX642" s="2">
        <v>4.0632045004053E-2</v>
      </c>
      <c r="AY642" s="2">
        <v>0.41720606380882802</v>
      </c>
      <c r="AZ642" s="2">
        <v>2.91734150448274E-2</v>
      </c>
      <c r="BA642" s="2">
        <v>2.89855025788241E-2</v>
      </c>
      <c r="BB642" s="2">
        <v>4.1570429198515203E-2</v>
      </c>
      <c r="BC642" s="2" t="s">
        <v>1001</v>
      </c>
      <c r="BD642" s="2">
        <v>1</v>
      </c>
      <c r="BE642" s="2">
        <v>234</v>
      </c>
      <c r="BF642" s="2">
        <v>1</v>
      </c>
    </row>
    <row r="643" spans="1:58" x14ac:dyDescent="0.25">
      <c r="A643" s="2" t="b">
        <v>0</v>
      </c>
      <c r="B643" s="2" t="s">
        <v>1079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2" t="s">
        <v>990</v>
      </c>
      <c r="I643" s="2" t="s">
        <v>991</v>
      </c>
      <c r="J643" s="2" t="s">
        <v>1124</v>
      </c>
      <c r="K643" s="2">
        <v>1</v>
      </c>
      <c r="L643" s="2" t="s">
        <v>66</v>
      </c>
      <c r="M643" s="2" t="s">
        <v>67</v>
      </c>
      <c r="N643" s="2" t="s">
        <v>66</v>
      </c>
      <c r="O643" s="2" t="s">
        <v>67</v>
      </c>
      <c r="P643" s="2">
        <v>1</v>
      </c>
      <c r="Q643" s="2">
        <v>5</v>
      </c>
      <c r="R643" s="2">
        <v>5</v>
      </c>
      <c r="S643" s="2">
        <v>1</v>
      </c>
      <c r="T643" s="2">
        <v>0</v>
      </c>
      <c r="U643" s="2">
        <v>1</v>
      </c>
      <c r="V643" s="2">
        <v>1</v>
      </c>
      <c r="W643" s="2">
        <v>1</v>
      </c>
      <c r="X643" s="2">
        <v>1505.6815200000001</v>
      </c>
      <c r="Y643" s="2">
        <v>7524.3784900000001</v>
      </c>
      <c r="Z643" s="2">
        <v>7524.3654100000003</v>
      </c>
      <c r="AA643" s="2">
        <v>1.74</v>
      </c>
      <c r="AB643" s="2">
        <v>2.6099999999999999E-3</v>
      </c>
      <c r="AC643" s="2" t="s">
        <v>68</v>
      </c>
      <c r="AD643" s="2">
        <v>0</v>
      </c>
      <c r="AE643" s="2">
        <v>0</v>
      </c>
      <c r="AF643" s="2">
        <v>195730.5625</v>
      </c>
      <c r="AG643" s="2" t="s">
        <v>69</v>
      </c>
      <c r="AH643" s="2" t="s">
        <v>70</v>
      </c>
      <c r="AI643" s="2">
        <v>76.786850000000001</v>
      </c>
      <c r="AJ643" s="2">
        <v>200</v>
      </c>
      <c r="AK643" s="2">
        <v>95.173000000000002</v>
      </c>
      <c r="AL643" s="2">
        <v>19293</v>
      </c>
      <c r="AM643" s="2">
        <v>19293</v>
      </c>
      <c r="AN643" s="2" t="s">
        <v>1125</v>
      </c>
      <c r="AO643" s="2" t="s">
        <v>72</v>
      </c>
      <c r="AP643" s="2" t="s">
        <v>73</v>
      </c>
      <c r="AQ643" s="2">
        <v>0.38</v>
      </c>
      <c r="AR643" s="2">
        <v>103.2</v>
      </c>
      <c r="AS643" s="2">
        <v>103.2</v>
      </c>
      <c r="AT643" s="2">
        <v>1</v>
      </c>
      <c r="AU643" s="2">
        <v>0.41790215654926399</v>
      </c>
      <c r="AV643" s="2">
        <v>2.9641181023216698E-2</v>
      </c>
      <c r="AW643" s="2">
        <v>2.9595010966509201E-2</v>
      </c>
      <c r="AX643" s="2">
        <v>4.2792783154778601E-2</v>
      </c>
      <c r="AY643" s="2">
        <v>0.98241583232765395</v>
      </c>
      <c r="AZ643" s="2">
        <v>0.248299291576044</v>
      </c>
      <c r="BA643" s="2">
        <v>0.248018091957181</v>
      </c>
      <c r="BB643" s="2">
        <v>0.30769226128321903</v>
      </c>
      <c r="BC643" s="2" t="s">
        <v>290</v>
      </c>
      <c r="BD643" s="2">
        <v>0</v>
      </c>
      <c r="BE643" s="2">
        <v>1108</v>
      </c>
      <c r="BF643" s="2">
        <v>1</v>
      </c>
    </row>
    <row r="644" spans="1:58" hidden="1" x14ac:dyDescent="0.25">
      <c r="A644" s="2" t="b">
        <v>0</v>
      </c>
      <c r="B644" s="2" t="s">
        <v>1079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2" t="s">
        <v>1126</v>
      </c>
      <c r="I644" s="2" t="s">
        <v>1127</v>
      </c>
      <c r="J644" s="2" t="s">
        <v>1128</v>
      </c>
      <c r="K644" s="2">
        <v>1</v>
      </c>
      <c r="L644" s="2" t="s">
        <v>1129</v>
      </c>
      <c r="M644" s="2" t="s">
        <v>1130</v>
      </c>
      <c r="N644" s="2" t="s">
        <v>1129</v>
      </c>
      <c r="O644" s="2" t="s">
        <v>1130</v>
      </c>
      <c r="P644" s="2">
        <v>0</v>
      </c>
      <c r="Q644" s="2">
        <v>3</v>
      </c>
      <c r="R644" s="2">
        <v>3</v>
      </c>
      <c r="S644" s="2">
        <v>1</v>
      </c>
      <c r="T644" s="2">
        <v>0</v>
      </c>
      <c r="U644" s="2">
        <v>1</v>
      </c>
      <c r="V644" s="2">
        <v>1</v>
      </c>
      <c r="W644" s="2">
        <v>1</v>
      </c>
      <c r="X644" s="2">
        <v>950.73071000000004</v>
      </c>
      <c r="Y644" s="2">
        <v>2850.1775899999998</v>
      </c>
      <c r="Z644" s="2">
        <v>2850.1892499999999</v>
      </c>
      <c r="AA644" s="2">
        <v>-4.09</v>
      </c>
      <c r="AB644" s="2">
        <v>-3.8899999999999998E-3</v>
      </c>
      <c r="AC644" s="2" t="s">
        <v>68</v>
      </c>
      <c r="AD644" s="2">
        <v>0</v>
      </c>
      <c r="AE644" s="2">
        <v>0</v>
      </c>
      <c r="AF644" s="2">
        <v>108364.7265625</v>
      </c>
      <c r="AG644" s="2" t="s">
        <v>69</v>
      </c>
      <c r="AH644" s="2" t="s">
        <v>70</v>
      </c>
      <c r="AI644" s="2">
        <v>30.591670000000001</v>
      </c>
      <c r="AJ644" s="2">
        <v>200</v>
      </c>
      <c r="AK644" s="2">
        <v>52.502200000000002</v>
      </c>
      <c r="AL644" s="2">
        <v>9678</v>
      </c>
      <c r="AM644" s="2">
        <v>9678</v>
      </c>
      <c r="AN644" s="2" t="s">
        <v>1131</v>
      </c>
      <c r="AO644" s="2" t="s">
        <v>72</v>
      </c>
      <c r="AP644" s="2" t="s">
        <v>73</v>
      </c>
      <c r="AQ644" s="2">
        <v>0.25</v>
      </c>
      <c r="AR644" s="2">
        <v>189.2</v>
      </c>
      <c r="AS644" s="2">
        <v>150.4</v>
      </c>
      <c r="AT644" s="2">
        <v>150.4</v>
      </c>
      <c r="AU644" s="2">
        <v>0.55764196282964495</v>
      </c>
      <c r="AV644" s="2">
        <v>4.2056068215565699E-2</v>
      </c>
      <c r="AW644" s="2">
        <v>4.1990662209850399E-2</v>
      </c>
      <c r="AX644" s="2">
        <v>6.0674143668731799E-2</v>
      </c>
      <c r="AY644" s="2">
        <v>0.55764196282964495</v>
      </c>
      <c r="AZ644" s="2">
        <v>4.3338676831673098E-2</v>
      </c>
      <c r="BA644" s="2">
        <v>4.3269223835060301E-2</v>
      </c>
      <c r="BB644" s="2">
        <v>6.2068951248517003E-2</v>
      </c>
      <c r="BC644" s="2" t="s">
        <v>83</v>
      </c>
      <c r="BD644" s="2">
        <v>0</v>
      </c>
      <c r="BE644" s="2">
        <v>277</v>
      </c>
      <c r="BF644" s="2">
        <v>1</v>
      </c>
    </row>
    <row r="645" spans="1:58" hidden="1" x14ac:dyDescent="0.25">
      <c r="A645" s="2" t="b">
        <v>0</v>
      </c>
      <c r="B645" s="2" t="s">
        <v>1079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2" t="s">
        <v>1119</v>
      </c>
      <c r="I645" s="2" t="s">
        <v>1120</v>
      </c>
      <c r="J645" s="2" t="s">
        <v>1132</v>
      </c>
      <c r="K645" s="2">
        <v>1</v>
      </c>
      <c r="L645" s="2" t="s">
        <v>1122</v>
      </c>
      <c r="M645" s="2" t="s">
        <v>1123</v>
      </c>
      <c r="N645" s="2" t="s">
        <v>1122</v>
      </c>
      <c r="O645" s="2" t="s">
        <v>1123</v>
      </c>
      <c r="P645" s="2">
        <v>0</v>
      </c>
      <c r="Q645" s="2">
        <v>3</v>
      </c>
      <c r="R645" s="2">
        <v>3</v>
      </c>
      <c r="S645" s="2">
        <v>1</v>
      </c>
      <c r="T645" s="2">
        <v>0</v>
      </c>
      <c r="U645" s="2">
        <v>1</v>
      </c>
      <c r="V645" s="2">
        <v>1</v>
      </c>
      <c r="W645" s="2">
        <v>1</v>
      </c>
      <c r="X645" s="2">
        <v>1395.26099</v>
      </c>
      <c r="Y645" s="2">
        <v>4183.7684099999997</v>
      </c>
      <c r="Z645" s="2">
        <v>4182.7674399999996</v>
      </c>
      <c r="AA645" s="2">
        <v>239.31</v>
      </c>
      <c r="AB645" s="2">
        <v>0.33365</v>
      </c>
      <c r="AC645" s="2" t="s">
        <v>68</v>
      </c>
      <c r="AD645" s="2">
        <v>0</v>
      </c>
      <c r="AE645" s="2">
        <v>0</v>
      </c>
      <c r="AF645" s="2">
        <v>175110.40625</v>
      </c>
      <c r="AG645" s="2" t="s">
        <v>69</v>
      </c>
      <c r="AH645" s="2" t="s">
        <v>70</v>
      </c>
      <c r="AI645" s="2">
        <v>20.324480000000001</v>
      </c>
      <c r="AJ645" s="2">
        <v>200</v>
      </c>
      <c r="AK645" s="2">
        <v>65.767300000000006</v>
      </c>
      <c r="AL645" s="2">
        <v>12584</v>
      </c>
      <c r="AM645" s="2">
        <v>12584</v>
      </c>
      <c r="AN645" s="2" t="s">
        <v>402</v>
      </c>
      <c r="AO645" s="2" t="s">
        <v>72</v>
      </c>
      <c r="AP645" s="2" t="s">
        <v>73</v>
      </c>
      <c r="AQ645" s="2">
        <v>0.24</v>
      </c>
      <c r="AR645" s="2">
        <v>61.2</v>
      </c>
      <c r="AS645" s="2">
        <v>7</v>
      </c>
      <c r="AT645" s="2">
        <v>7</v>
      </c>
      <c r="AU645" s="2">
        <v>0.57189731724806203</v>
      </c>
      <c r="AV645" s="2">
        <v>4.2056068215565699E-2</v>
      </c>
      <c r="AW645" s="2">
        <v>4.1925459328344801E-2</v>
      </c>
      <c r="AX645" s="2">
        <v>6.0538103018362599E-2</v>
      </c>
      <c r="AY645" s="2">
        <v>0.57189731724806203</v>
      </c>
      <c r="AZ645" s="2">
        <v>4.3338676831673098E-2</v>
      </c>
      <c r="BA645" s="2">
        <v>4.3199993088001098E-2</v>
      </c>
      <c r="BB645" s="2">
        <v>6.1926591301240501E-2</v>
      </c>
      <c r="BC645" s="2" t="s">
        <v>984</v>
      </c>
      <c r="BD645" s="2">
        <v>1</v>
      </c>
      <c r="BE645" s="2">
        <v>234</v>
      </c>
      <c r="BF645" s="2">
        <v>1</v>
      </c>
    </row>
    <row r="646" spans="1:58" hidden="1" x14ac:dyDescent="0.25">
      <c r="A646" s="2" t="b">
        <v>0</v>
      </c>
      <c r="B646" s="2" t="s">
        <v>1079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2" t="s">
        <v>1133</v>
      </c>
      <c r="I646" s="2" t="s">
        <v>1134</v>
      </c>
      <c r="J646" s="2" t="s">
        <v>1135</v>
      </c>
      <c r="K646" s="2">
        <v>1</v>
      </c>
      <c r="L646" s="2" t="s">
        <v>518</v>
      </c>
      <c r="M646" s="2" t="s">
        <v>519</v>
      </c>
      <c r="N646" s="2" t="s">
        <v>518</v>
      </c>
      <c r="O646" s="2" t="s">
        <v>519</v>
      </c>
      <c r="P646" s="2">
        <v>1</v>
      </c>
      <c r="Q646" s="2">
        <v>3</v>
      </c>
      <c r="R646" s="2">
        <v>3</v>
      </c>
      <c r="S646" s="2">
        <v>1</v>
      </c>
      <c r="T646" s="2">
        <v>0</v>
      </c>
      <c r="U646" s="2">
        <v>1</v>
      </c>
      <c r="V646" s="2">
        <v>1</v>
      </c>
      <c r="W646" s="2">
        <v>1</v>
      </c>
      <c r="X646" s="2">
        <v>1447.98694</v>
      </c>
      <c r="Y646" s="2">
        <v>4341.9462599999997</v>
      </c>
      <c r="Z646" s="2">
        <v>4342.9539999999997</v>
      </c>
      <c r="AA646" s="2">
        <v>-232.04</v>
      </c>
      <c r="AB646" s="2">
        <v>-0.33590999999999999</v>
      </c>
      <c r="AC646" s="2" t="s">
        <v>68</v>
      </c>
      <c r="AD646" s="2">
        <v>0</v>
      </c>
      <c r="AE646" s="2">
        <v>0</v>
      </c>
      <c r="AF646" s="2">
        <v>483992.25</v>
      </c>
      <c r="AG646" s="2" t="s">
        <v>69</v>
      </c>
      <c r="AH646" s="2" t="s">
        <v>70</v>
      </c>
      <c r="AI646" s="2">
        <v>1.624787</v>
      </c>
      <c r="AJ646" s="2">
        <v>200</v>
      </c>
      <c r="AK646" s="2">
        <v>88.651799999999994</v>
      </c>
      <c r="AL646" s="2">
        <v>17782</v>
      </c>
      <c r="AM646" s="2">
        <v>17782</v>
      </c>
      <c r="AN646" s="2" t="s">
        <v>1136</v>
      </c>
      <c r="AO646" s="2" t="s">
        <v>72</v>
      </c>
      <c r="AP646" s="2" t="s">
        <v>73</v>
      </c>
      <c r="AQ646" s="2">
        <v>0.18</v>
      </c>
      <c r="AR646" s="2">
        <v>1.2</v>
      </c>
      <c r="AS646" s="2">
        <v>1.2</v>
      </c>
      <c r="AT646" s="2">
        <v>1.2</v>
      </c>
      <c r="AU646" s="2">
        <v>0.65776093043556505</v>
      </c>
      <c r="AV646" s="2">
        <v>4.65116206958728E-2</v>
      </c>
      <c r="AW646" s="2">
        <v>4.6439621294176302E-2</v>
      </c>
      <c r="AX646" s="2">
        <v>6.7114078945396199E-2</v>
      </c>
      <c r="AY646" s="2">
        <v>0.99335759264305901</v>
      </c>
      <c r="AZ646" s="2">
        <v>0.29892469904035501</v>
      </c>
      <c r="BA646" s="2">
        <v>0.29860361991368201</v>
      </c>
      <c r="BB646" s="2">
        <v>0.36775100880466599</v>
      </c>
      <c r="BC646" s="2" t="s">
        <v>984</v>
      </c>
      <c r="BD646" s="2">
        <v>-1</v>
      </c>
      <c r="BE646" s="2">
        <v>115</v>
      </c>
      <c r="BF646" s="2">
        <v>1</v>
      </c>
    </row>
    <row r="647" spans="1:58" hidden="1" x14ac:dyDescent="0.25">
      <c r="A647" s="2" t="b">
        <v>0</v>
      </c>
      <c r="B647" s="2" t="s">
        <v>1137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2" t="s">
        <v>1138</v>
      </c>
      <c r="I647" s="2" t="s">
        <v>1139</v>
      </c>
      <c r="J647" s="2" t="s">
        <v>1140</v>
      </c>
      <c r="K647" s="2">
        <v>2</v>
      </c>
      <c r="L647" s="2" t="s">
        <v>1141</v>
      </c>
      <c r="M647" s="2" t="s">
        <v>1142</v>
      </c>
      <c r="N647" s="2" t="s">
        <v>1143</v>
      </c>
      <c r="O647" s="2" t="s">
        <v>1144</v>
      </c>
      <c r="P647" s="2">
        <v>1</v>
      </c>
      <c r="Q647" s="2">
        <v>3</v>
      </c>
      <c r="R647" s="2">
        <v>3</v>
      </c>
      <c r="S647" s="2">
        <v>1</v>
      </c>
      <c r="T647" s="2">
        <v>0</v>
      </c>
      <c r="U647" s="2">
        <v>1</v>
      </c>
      <c r="V647" s="2">
        <v>1</v>
      </c>
      <c r="W647" s="2">
        <v>1</v>
      </c>
      <c r="X647" s="2">
        <v>1965.5277100000001</v>
      </c>
      <c r="Y647" s="2">
        <v>5894.5685800000001</v>
      </c>
      <c r="Z647" s="2">
        <v>5893.56898</v>
      </c>
      <c r="AA647" s="2">
        <v>169.61</v>
      </c>
      <c r="AB647" s="2">
        <v>0.3332</v>
      </c>
      <c r="AC647" s="2" t="s">
        <v>68</v>
      </c>
      <c r="AD647" s="2">
        <v>0</v>
      </c>
      <c r="AE647" s="2">
        <v>0</v>
      </c>
      <c r="AF647" s="2">
        <v>88538.984375</v>
      </c>
      <c r="AG647" s="2" t="s">
        <v>69</v>
      </c>
      <c r="AH647" s="2" t="s">
        <v>70</v>
      </c>
      <c r="AI647" s="2">
        <v>10.921559999999999</v>
      </c>
      <c r="AJ647" s="2">
        <v>200</v>
      </c>
      <c r="AK647" s="2">
        <v>95.6708</v>
      </c>
      <c r="AL647" s="2">
        <v>19396</v>
      </c>
      <c r="AM647" s="2">
        <v>19396</v>
      </c>
      <c r="AN647" s="2" t="s">
        <v>1145</v>
      </c>
      <c r="AO647" s="2" t="s">
        <v>72</v>
      </c>
      <c r="AP647" s="2" t="s">
        <v>73</v>
      </c>
      <c r="AQ647" s="2">
        <v>0.15</v>
      </c>
      <c r="AR647" s="2">
        <v>92.8</v>
      </c>
      <c r="AS647" s="2">
        <v>92.8</v>
      </c>
      <c r="AT647" s="2">
        <v>25.3</v>
      </c>
      <c r="AU647" s="2">
        <v>0.71534499571646704</v>
      </c>
      <c r="AV647" s="2">
        <v>5.1083583423593898E-2</v>
      </c>
      <c r="AW647" s="2">
        <v>5.1004628901912097E-2</v>
      </c>
      <c r="AX647" s="2">
        <v>7.3660697843594206E-2</v>
      </c>
      <c r="AY647" s="2">
        <v>0.71534499571646704</v>
      </c>
      <c r="AZ647" s="2">
        <v>5.2631570553178499E-2</v>
      </c>
      <c r="BA647" s="2">
        <v>5.2464220593923597E-2</v>
      </c>
      <c r="BB647" s="2">
        <v>7.5170825701406499E-2</v>
      </c>
      <c r="BC647" s="2" t="s">
        <v>1146</v>
      </c>
      <c r="BD647" s="2">
        <v>1</v>
      </c>
      <c r="BE647" s="2">
        <v>237</v>
      </c>
      <c r="BF647" s="2">
        <v>1</v>
      </c>
    </row>
    <row r="648" spans="1:58" hidden="1" x14ac:dyDescent="0.25">
      <c r="A648" s="2" t="b">
        <v>0</v>
      </c>
      <c r="B648" s="2" t="s">
        <v>1137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2" t="s">
        <v>1147</v>
      </c>
      <c r="I648" s="2" t="s">
        <v>1148</v>
      </c>
      <c r="J648" s="2" t="s">
        <v>1149</v>
      </c>
      <c r="K648" s="2">
        <v>1</v>
      </c>
      <c r="L648" s="2" t="s">
        <v>1150</v>
      </c>
      <c r="M648" s="2" t="s">
        <v>1151</v>
      </c>
      <c r="N648" s="2" t="s">
        <v>1150</v>
      </c>
      <c r="O648" s="2" t="s">
        <v>1151</v>
      </c>
      <c r="P648" s="2">
        <v>0</v>
      </c>
      <c r="Q648" s="2">
        <v>3</v>
      </c>
      <c r="R648" s="2">
        <v>3</v>
      </c>
      <c r="S648" s="2">
        <v>1</v>
      </c>
      <c r="T648" s="2">
        <v>0</v>
      </c>
      <c r="U648" s="2">
        <v>1</v>
      </c>
      <c r="V648" s="2">
        <v>1</v>
      </c>
      <c r="W648" s="2">
        <v>1</v>
      </c>
      <c r="X648" s="2">
        <v>1171.83521</v>
      </c>
      <c r="Y648" s="2">
        <v>3513.4910599999998</v>
      </c>
      <c r="Z648" s="2">
        <v>3513.4882299999999</v>
      </c>
      <c r="AA648" s="2">
        <v>0.81</v>
      </c>
      <c r="AB648" s="2">
        <v>9.3999999999999997E-4</v>
      </c>
      <c r="AC648" s="2" t="s">
        <v>68</v>
      </c>
      <c r="AD648" s="2">
        <v>0</v>
      </c>
      <c r="AE648" s="2">
        <v>0</v>
      </c>
      <c r="AF648" s="2">
        <v>798172.8125</v>
      </c>
      <c r="AG648" s="2" t="s">
        <v>69</v>
      </c>
      <c r="AH648" s="2" t="s">
        <v>70</v>
      </c>
      <c r="AI648" s="2">
        <v>4.485277</v>
      </c>
      <c r="AJ648" s="2">
        <v>99.191000000000003</v>
      </c>
      <c r="AK648" s="2">
        <v>82.988699999999994</v>
      </c>
      <c r="AL648" s="2">
        <v>16456</v>
      </c>
      <c r="AM648" s="2">
        <v>16456</v>
      </c>
      <c r="AN648" s="2" t="s">
        <v>120</v>
      </c>
      <c r="AO648" s="2" t="s">
        <v>72</v>
      </c>
      <c r="AP648" s="2" t="s">
        <v>73</v>
      </c>
      <c r="AQ648" s="2">
        <v>0.13</v>
      </c>
      <c r="AR648" s="2">
        <v>64.3</v>
      </c>
      <c r="AS648" s="2">
        <v>51.8</v>
      </c>
      <c r="AT648" s="2">
        <v>51.8</v>
      </c>
      <c r="AU648" s="2">
        <v>0.73824980306707699</v>
      </c>
      <c r="AV648" s="2">
        <v>5.4095818532331003E-2</v>
      </c>
      <c r="AW648" s="2">
        <v>5.4012337343775099E-2</v>
      </c>
      <c r="AX648" s="2">
        <v>7.7950984866150402E-2</v>
      </c>
      <c r="AY648" s="2">
        <v>0.73824980306707699</v>
      </c>
      <c r="AZ648" s="2">
        <v>5.5643870326888702E-2</v>
      </c>
      <c r="BA648" s="2">
        <v>5.55555467372148E-2</v>
      </c>
      <c r="BB648" s="2">
        <v>7.9545436466946298E-2</v>
      </c>
      <c r="BC648" s="2" t="s">
        <v>153</v>
      </c>
      <c r="BD648" s="2">
        <v>0</v>
      </c>
      <c r="BE648" s="2">
        <v>114</v>
      </c>
      <c r="BF648" s="2">
        <v>1</v>
      </c>
    </row>
    <row r="649" spans="1:58" hidden="1" x14ac:dyDescent="0.25">
      <c r="A649" s="2" t="b">
        <v>0</v>
      </c>
      <c r="B649" s="2" t="s">
        <v>1137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2" t="s">
        <v>1152</v>
      </c>
      <c r="I649" s="2" t="s">
        <v>1153</v>
      </c>
      <c r="J649" s="2" t="s">
        <v>1154</v>
      </c>
      <c r="K649" s="2">
        <v>1</v>
      </c>
      <c r="L649" s="2" t="s">
        <v>1155</v>
      </c>
      <c r="M649" s="2" t="s">
        <v>1156</v>
      </c>
      <c r="N649" s="2" t="s">
        <v>1155</v>
      </c>
      <c r="O649" s="2" t="s">
        <v>1156</v>
      </c>
      <c r="P649" s="2">
        <v>1</v>
      </c>
      <c r="Q649" s="2">
        <v>3</v>
      </c>
      <c r="R649" s="2">
        <v>3</v>
      </c>
      <c r="S649" s="2">
        <v>1</v>
      </c>
      <c r="T649" s="2">
        <v>0</v>
      </c>
      <c r="U649" s="2">
        <v>1</v>
      </c>
      <c r="V649" s="2">
        <v>1</v>
      </c>
      <c r="W649" s="2">
        <v>1</v>
      </c>
      <c r="X649" s="2">
        <v>1285.8906300000001</v>
      </c>
      <c r="Y649" s="2">
        <v>3855.6573199999998</v>
      </c>
      <c r="Z649" s="2">
        <v>3855.6534000000001</v>
      </c>
      <c r="AA649" s="2">
        <v>1.02</v>
      </c>
      <c r="AB649" s="2">
        <v>1.31E-3</v>
      </c>
      <c r="AC649" s="2" t="s">
        <v>68</v>
      </c>
      <c r="AD649" s="2">
        <v>0</v>
      </c>
      <c r="AE649" s="2">
        <v>0</v>
      </c>
      <c r="AF649" s="2">
        <v>200899.65625</v>
      </c>
      <c r="AG649" s="2" t="s">
        <v>69</v>
      </c>
      <c r="AH649" s="2" t="s">
        <v>70</v>
      </c>
      <c r="AI649" s="2">
        <v>8.6000569999999996</v>
      </c>
      <c r="AJ649" s="2">
        <v>200</v>
      </c>
      <c r="AK649" s="2">
        <v>66.942099999999996</v>
      </c>
      <c r="AL649" s="2">
        <v>12848</v>
      </c>
      <c r="AM649" s="2">
        <v>12848</v>
      </c>
      <c r="AN649" s="2" t="s">
        <v>298</v>
      </c>
      <c r="AO649" s="2" t="s">
        <v>72</v>
      </c>
      <c r="AP649" s="2" t="s">
        <v>73</v>
      </c>
      <c r="AQ649" s="2">
        <v>0.13</v>
      </c>
      <c r="AR649" s="2">
        <v>23.4</v>
      </c>
      <c r="AS649" s="2">
        <v>14.8</v>
      </c>
      <c r="AT649" s="2">
        <v>14.8</v>
      </c>
      <c r="AU649" s="2">
        <v>0.74286330687247104</v>
      </c>
      <c r="AV649" s="2">
        <v>5.4095818532331003E-2</v>
      </c>
      <c r="AW649" s="2">
        <v>5.3929113416161301E-2</v>
      </c>
      <c r="AX649" s="2">
        <v>7.7777760493831005E-2</v>
      </c>
      <c r="AY649" s="2">
        <v>0.74286330687247104</v>
      </c>
      <c r="AZ649" s="2">
        <v>5.5643870326888702E-2</v>
      </c>
      <c r="BA649" s="2">
        <v>5.5467503095482901E-2</v>
      </c>
      <c r="BB649" s="2">
        <v>7.9365061368466799E-2</v>
      </c>
      <c r="BC649" s="2" t="s">
        <v>1157</v>
      </c>
      <c r="BD649" s="2">
        <v>0</v>
      </c>
      <c r="BE649" s="2">
        <v>38</v>
      </c>
      <c r="BF649" s="2">
        <v>1</v>
      </c>
    </row>
    <row r="650" spans="1:58" hidden="1" x14ac:dyDescent="0.25">
      <c r="A650" s="2" t="b">
        <v>0</v>
      </c>
      <c r="B650" s="2" t="s">
        <v>1137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2" t="s">
        <v>1158</v>
      </c>
      <c r="I650" s="2" t="s">
        <v>1159</v>
      </c>
      <c r="J650" s="2" t="s">
        <v>1160</v>
      </c>
      <c r="K650" s="2">
        <v>1</v>
      </c>
      <c r="L650" s="2" t="s">
        <v>1161</v>
      </c>
      <c r="M650" s="2" t="s">
        <v>1162</v>
      </c>
      <c r="N650" s="2" t="s">
        <v>1161</v>
      </c>
      <c r="O650" s="2" t="s">
        <v>1162</v>
      </c>
      <c r="P650" s="2">
        <v>2</v>
      </c>
      <c r="Q650" s="2">
        <v>4</v>
      </c>
      <c r="R650" s="2">
        <v>4</v>
      </c>
      <c r="S650" s="2">
        <v>1</v>
      </c>
      <c r="T650" s="2">
        <v>0</v>
      </c>
      <c r="U650" s="2">
        <v>1</v>
      </c>
      <c r="V650" s="2">
        <v>1</v>
      </c>
      <c r="W650" s="2">
        <v>1</v>
      </c>
      <c r="X650" s="2">
        <v>1370.1072999999999</v>
      </c>
      <c r="Y650" s="2">
        <v>5477.4073699999999</v>
      </c>
      <c r="Z650" s="2">
        <v>5476.4259599999996</v>
      </c>
      <c r="AA650" s="2">
        <v>179.21</v>
      </c>
      <c r="AB650" s="2">
        <v>0.24535000000000001</v>
      </c>
      <c r="AC650" s="2" t="s">
        <v>68</v>
      </c>
      <c r="AD650" s="2">
        <v>0</v>
      </c>
      <c r="AE650" s="2">
        <v>0</v>
      </c>
      <c r="AF650" s="2">
        <v>49914.203125</v>
      </c>
      <c r="AG650" s="2" t="s">
        <v>69</v>
      </c>
      <c r="AH650" s="2" t="s">
        <v>70</v>
      </c>
      <c r="AI650" s="2">
        <v>0</v>
      </c>
      <c r="AJ650" s="2">
        <v>200</v>
      </c>
      <c r="AK650" s="2">
        <v>68.739699999999999</v>
      </c>
      <c r="AL650" s="2">
        <v>13252</v>
      </c>
      <c r="AM650" s="2">
        <v>13252</v>
      </c>
      <c r="AN650" s="2" t="s">
        <v>1163</v>
      </c>
      <c r="AO650" s="2" t="s">
        <v>72</v>
      </c>
      <c r="AP650" s="2" t="s">
        <v>73</v>
      </c>
      <c r="AQ650" s="2">
        <v>0.12</v>
      </c>
      <c r="AR650" s="2">
        <v>136.6</v>
      </c>
      <c r="AS650" s="2">
        <v>136.6</v>
      </c>
      <c r="AT650" s="2">
        <v>136.6</v>
      </c>
      <c r="AU650" s="2">
        <v>0.76233069725108404</v>
      </c>
      <c r="AV650" s="2">
        <v>5.85516088518322E-2</v>
      </c>
      <c r="AW650" s="2">
        <v>5.8461529467457002E-2</v>
      </c>
      <c r="AX650" s="2">
        <v>8.4257187526122504E-2</v>
      </c>
      <c r="AY650" s="2">
        <v>0.76233069725108404</v>
      </c>
      <c r="AZ650" s="2">
        <v>6.0221860503667103E-2</v>
      </c>
      <c r="BA650" s="2">
        <v>6.0126572764782803E-2</v>
      </c>
      <c r="BB650" s="2">
        <v>8.5972831227866198E-2</v>
      </c>
      <c r="BC650" s="2" t="s">
        <v>1164</v>
      </c>
      <c r="BD650" s="2">
        <v>1</v>
      </c>
      <c r="BE650" s="2">
        <v>60</v>
      </c>
      <c r="BF650" s="2">
        <v>1</v>
      </c>
    </row>
    <row r="651" spans="1:58" hidden="1" x14ac:dyDescent="0.25">
      <c r="A651" s="2" t="b">
        <v>0</v>
      </c>
      <c r="B651" s="2" t="s">
        <v>1137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2" t="s">
        <v>1070</v>
      </c>
      <c r="I651" s="2" t="s">
        <v>1071</v>
      </c>
      <c r="J651" s="2" t="s">
        <v>1165</v>
      </c>
      <c r="K651" s="2">
        <v>1</v>
      </c>
      <c r="L651" s="2" t="s">
        <v>1073</v>
      </c>
      <c r="M651" s="2" t="s">
        <v>1074</v>
      </c>
      <c r="N651" s="2" t="s">
        <v>1073</v>
      </c>
      <c r="O651" s="2" t="s">
        <v>1074</v>
      </c>
      <c r="P651" s="2">
        <v>0</v>
      </c>
      <c r="Q651" s="2">
        <v>3</v>
      </c>
      <c r="R651" s="2">
        <v>3</v>
      </c>
      <c r="S651" s="2">
        <v>1</v>
      </c>
      <c r="T651" s="2">
        <v>0</v>
      </c>
      <c r="U651" s="2">
        <v>1</v>
      </c>
      <c r="V651" s="2">
        <v>1</v>
      </c>
      <c r="W651" s="2">
        <v>1</v>
      </c>
      <c r="X651" s="2">
        <v>1527.6307400000001</v>
      </c>
      <c r="Y651" s="2">
        <v>4580.8776600000001</v>
      </c>
      <c r="Z651" s="2">
        <v>4580.8912399999999</v>
      </c>
      <c r="AA651" s="2">
        <v>-2.97</v>
      </c>
      <c r="AB651" s="2">
        <v>-4.5300000000000002E-3</v>
      </c>
      <c r="AC651" s="2" t="s">
        <v>68</v>
      </c>
      <c r="AD651" s="2">
        <v>0</v>
      </c>
      <c r="AE651" s="2">
        <v>0</v>
      </c>
      <c r="AF651" s="2">
        <v>26360.015625</v>
      </c>
      <c r="AG651" s="2" t="s">
        <v>69</v>
      </c>
      <c r="AH651" s="2" t="s">
        <v>70</v>
      </c>
      <c r="AI651" s="2">
        <v>0</v>
      </c>
      <c r="AJ651" s="2">
        <v>200</v>
      </c>
      <c r="AK651" s="2">
        <v>61.5244</v>
      </c>
      <c r="AL651" s="2">
        <v>11614</v>
      </c>
      <c r="AM651" s="2">
        <v>11614</v>
      </c>
      <c r="AN651" s="2" t="s">
        <v>1166</v>
      </c>
      <c r="AO651" s="2" t="s">
        <v>72</v>
      </c>
      <c r="AP651" s="2" t="s">
        <v>73</v>
      </c>
      <c r="AQ651" s="2">
        <v>0.12</v>
      </c>
      <c r="AR651" s="2">
        <v>61</v>
      </c>
      <c r="AS651" s="2">
        <v>40.9</v>
      </c>
      <c r="AT651" s="2">
        <v>5.9</v>
      </c>
      <c r="AU651" s="2">
        <v>0.76471498489110601</v>
      </c>
      <c r="AV651" s="2">
        <v>5.9999990769232202E-2</v>
      </c>
      <c r="AW651" s="2">
        <v>5.9907824898951599E-2</v>
      </c>
      <c r="AX651" s="2">
        <v>8.6283166751511806E-2</v>
      </c>
      <c r="AY651" s="2">
        <v>0.76471498489110601</v>
      </c>
      <c r="AZ651" s="2">
        <v>6.1708850995435001E-2</v>
      </c>
      <c r="BA651" s="2">
        <v>6.1611364674350001E-2</v>
      </c>
      <c r="BB651" s="2">
        <v>8.8036097508781594E-2</v>
      </c>
      <c r="BC651" s="2" t="s">
        <v>799</v>
      </c>
      <c r="BD651" s="2">
        <v>0</v>
      </c>
      <c r="BE651" s="2">
        <v>51</v>
      </c>
      <c r="BF651" s="2">
        <v>1</v>
      </c>
    </row>
    <row r="652" spans="1:58" hidden="1" x14ac:dyDescent="0.25">
      <c r="A652" s="2" t="b">
        <v>0</v>
      </c>
      <c r="B652" s="2" t="s">
        <v>1137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2" t="s">
        <v>1167</v>
      </c>
      <c r="I652" s="2" t="s">
        <v>1168</v>
      </c>
      <c r="J652" s="2" t="s">
        <v>1169</v>
      </c>
      <c r="K652" s="2">
        <v>1</v>
      </c>
      <c r="L652" s="2" t="s">
        <v>1170</v>
      </c>
      <c r="M652" s="2" t="s">
        <v>1171</v>
      </c>
      <c r="N652" s="2" t="s">
        <v>1170</v>
      </c>
      <c r="O652" s="2" t="s">
        <v>1171</v>
      </c>
      <c r="P652" s="2">
        <v>0</v>
      </c>
      <c r="Q652" s="2">
        <v>3</v>
      </c>
      <c r="R652" s="2">
        <v>3</v>
      </c>
      <c r="S652" s="2">
        <v>1</v>
      </c>
      <c r="T652" s="2">
        <v>0</v>
      </c>
      <c r="U652" s="2">
        <v>1</v>
      </c>
      <c r="V652" s="2">
        <v>1</v>
      </c>
      <c r="W652" s="2">
        <v>1</v>
      </c>
      <c r="X652" s="2">
        <v>963.07141000000001</v>
      </c>
      <c r="Y652" s="2">
        <v>2887.1996800000002</v>
      </c>
      <c r="Z652" s="2">
        <v>2887.1918900000001</v>
      </c>
      <c r="AA652" s="2">
        <v>2.7</v>
      </c>
      <c r="AB652" s="2">
        <v>2.5999999999999999E-3</v>
      </c>
      <c r="AC652" s="2" t="s">
        <v>68</v>
      </c>
      <c r="AD652" s="2">
        <v>0</v>
      </c>
      <c r="AE652" s="2">
        <v>0</v>
      </c>
      <c r="AF652" s="2">
        <v>165316.375</v>
      </c>
      <c r="AG652" s="2" t="s">
        <v>69</v>
      </c>
      <c r="AH652" s="2" t="s">
        <v>70</v>
      </c>
      <c r="AI652" s="2">
        <v>0</v>
      </c>
      <c r="AJ652" s="2">
        <v>200</v>
      </c>
      <c r="AK652" s="2">
        <v>35.343899999999998</v>
      </c>
      <c r="AL652" s="2">
        <v>5851</v>
      </c>
      <c r="AM652" s="2">
        <v>5851</v>
      </c>
      <c r="AN652" s="2" t="s">
        <v>1172</v>
      </c>
      <c r="AO652" s="2" t="s">
        <v>72</v>
      </c>
      <c r="AP652" s="2" t="s">
        <v>73</v>
      </c>
      <c r="AQ652" s="2">
        <v>0.12</v>
      </c>
      <c r="AR652" s="2">
        <v>134.5</v>
      </c>
      <c r="AS652" s="2">
        <v>75.7</v>
      </c>
      <c r="AT652" s="2">
        <v>75.7</v>
      </c>
      <c r="AU652" s="2">
        <v>0.76633248928369302</v>
      </c>
      <c r="AV652" s="2">
        <v>5.9999990769232202E-2</v>
      </c>
      <c r="AW652" s="2">
        <v>5.9815941746021201E-2</v>
      </c>
      <c r="AX652" s="2">
        <v>8.6092696226777898E-2</v>
      </c>
      <c r="AY652" s="2">
        <v>0.76633248928369302</v>
      </c>
      <c r="AZ652" s="2">
        <v>6.1708850995435001E-2</v>
      </c>
      <c r="BA652" s="2">
        <v>6.1417313162627801E-2</v>
      </c>
      <c r="BB652" s="2">
        <v>8.76404297437237E-2</v>
      </c>
      <c r="BC652" s="2" t="s">
        <v>282</v>
      </c>
      <c r="BD652" s="2">
        <v>0</v>
      </c>
      <c r="BE652" s="2">
        <v>171</v>
      </c>
      <c r="BF652" s="2">
        <v>1</v>
      </c>
    </row>
    <row r="653" spans="1:58" hidden="1" x14ac:dyDescent="0.25">
      <c r="A653" s="2" t="b">
        <v>0</v>
      </c>
      <c r="B653" s="2" t="s">
        <v>1137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2" t="s">
        <v>1173</v>
      </c>
      <c r="I653" s="2" t="s">
        <v>1174</v>
      </c>
      <c r="J653" s="2" t="s">
        <v>1175</v>
      </c>
      <c r="K653" s="2">
        <v>6</v>
      </c>
      <c r="L653" s="2" t="s">
        <v>1176</v>
      </c>
      <c r="M653" s="2" t="s">
        <v>1177</v>
      </c>
      <c r="N653" s="2" t="s">
        <v>1178</v>
      </c>
      <c r="O653" s="2" t="s">
        <v>1179</v>
      </c>
      <c r="P653" s="2">
        <v>0</v>
      </c>
      <c r="Q653" s="2">
        <v>3</v>
      </c>
      <c r="R653" s="2">
        <v>3</v>
      </c>
      <c r="S653" s="2">
        <v>1</v>
      </c>
      <c r="T653" s="2">
        <v>0</v>
      </c>
      <c r="U653" s="2">
        <v>1</v>
      </c>
      <c r="V653" s="2">
        <v>1</v>
      </c>
      <c r="W653" s="2">
        <v>1</v>
      </c>
      <c r="X653" s="2">
        <v>929.04827999999998</v>
      </c>
      <c r="Y653" s="2">
        <v>2785.1302799999999</v>
      </c>
      <c r="Z653" s="2">
        <v>2785.1337100000001</v>
      </c>
      <c r="AA653" s="2">
        <v>-1.23</v>
      </c>
      <c r="AB653" s="2">
        <v>-1.14E-3</v>
      </c>
      <c r="AC653" s="2" t="s">
        <v>68</v>
      </c>
      <c r="AD653" s="2">
        <v>0</v>
      </c>
      <c r="AE653" s="2">
        <v>0</v>
      </c>
      <c r="AF653" s="2">
        <v>78446.078125</v>
      </c>
      <c r="AG653" s="2" t="s">
        <v>69</v>
      </c>
      <c r="AH653" s="2" t="s">
        <v>70</v>
      </c>
      <c r="AI653" s="2">
        <v>4.1789750000000003</v>
      </c>
      <c r="AJ653" s="2">
        <v>200</v>
      </c>
      <c r="AK653" s="2">
        <v>28.871200000000002</v>
      </c>
      <c r="AL653" s="2">
        <v>4477</v>
      </c>
      <c r="AM653" s="2">
        <v>4477</v>
      </c>
      <c r="AN653" s="2" t="s">
        <v>1180</v>
      </c>
      <c r="AO653" s="2" t="s">
        <v>72</v>
      </c>
      <c r="AP653" s="2" t="s">
        <v>73</v>
      </c>
      <c r="AQ653" s="2">
        <v>0.11</v>
      </c>
      <c r="AR653" s="2">
        <v>81.400000000000006</v>
      </c>
      <c r="AS653" s="2">
        <v>41.1</v>
      </c>
      <c r="AT653" s="2">
        <v>41.1</v>
      </c>
      <c r="AU653" s="2">
        <v>0.77059361977975804</v>
      </c>
      <c r="AV653" s="2">
        <v>6.2883425938124904E-2</v>
      </c>
      <c r="AW653" s="2">
        <v>6.2787126678847394E-2</v>
      </c>
      <c r="AX653" s="2">
        <v>9.0308350152345798E-2</v>
      </c>
      <c r="AY653" s="2">
        <v>0.77059361977975804</v>
      </c>
      <c r="AZ653" s="2">
        <v>6.4566918965839507E-2</v>
      </c>
      <c r="BA653" s="2">
        <v>6.4465398668962504E-2</v>
      </c>
      <c r="BB653" s="2">
        <v>9.1928230509365397E-2</v>
      </c>
      <c r="BC653" s="2" t="s">
        <v>1181</v>
      </c>
      <c r="BD653" s="2">
        <v>0</v>
      </c>
      <c r="BE653" s="2">
        <v>34</v>
      </c>
      <c r="BF653" s="2">
        <v>1</v>
      </c>
    </row>
    <row r="654" spans="1:58" hidden="1" x14ac:dyDescent="0.25">
      <c r="A654" s="2" t="b">
        <v>0</v>
      </c>
      <c r="B654" s="2" t="s">
        <v>1137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2" t="s">
        <v>1182</v>
      </c>
      <c r="I654" s="2" t="s">
        <v>1183</v>
      </c>
      <c r="J654" s="2" t="s">
        <v>1184</v>
      </c>
      <c r="K654" s="2">
        <v>3</v>
      </c>
      <c r="L654" s="2" t="s">
        <v>1185</v>
      </c>
      <c r="M654" s="2" t="s">
        <v>1186</v>
      </c>
      <c r="N654" s="2" t="s">
        <v>1187</v>
      </c>
      <c r="O654" s="2" t="s">
        <v>1188</v>
      </c>
      <c r="P654" s="2">
        <v>0</v>
      </c>
      <c r="Q654" s="2">
        <v>4</v>
      </c>
      <c r="R654" s="2">
        <v>4</v>
      </c>
      <c r="S654" s="2">
        <v>1</v>
      </c>
      <c r="T654" s="2">
        <v>0</v>
      </c>
      <c r="U654" s="2">
        <v>1</v>
      </c>
      <c r="V654" s="2">
        <v>1</v>
      </c>
      <c r="W654" s="2">
        <v>1</v>
      </c>
      <c r="X654" s="2">
        <v>1895.90417</v>
      </c>
      <c r="Y654" s="2">
        <v>7580.5948699999999</v>
      </c>
      <c r="Z654" s="2">
        <v>7580.5771000000004</v>
      </c>
      <c r="AA654" s="2">
        <v>2.34</v>
      </c>
      <c r="AB654" s="2">
        <v>4.4400000000000004E-3</v>
      </c>
      <c r="AC654" s="2" t="s">
        <v>68</v>
      </c>
      <c r="AD654" s="2">
        <v>0</v>
      </c>
      <c r="AE654" s="2">
        <v>0</v>
      </c>
      <c r="AF654" s="2">
        <v>78801.171875</v>
      </c>
      <c r="AG654" s="2" t="s">
        <v>69</v>
      </c>
      <c r="AH654" s="2" t="s">
        <v>70</v>
      </c>
      <c r="AI654" s="2">
        <v>10.514110000000001</v>
      </c>
      <c r="AJ654" s="2">
        <v>200</v>
      </c>
      <c r="AK654" s="2">
        <v>102.1797</v>
      </c>
      <c r="AL654" s="2">
        <v>20748</v>
      </c>
      <c r="AM654" s="2">
        <v>20748</v>
      </c>
      <c r="AN654" s="2" t="s">
        <v>1189</v>
      </c>
      <c r="AO654" s="2" t="s">
        <v>72</v>
      </c>
      <c r="AP654" s="2" t="s">
        <v>73</v>
      </c>
      <c r="AQ654" s="2">
        <v>0.11</v>
      </c>
      <c r="AR654" s="2">
        <v>12.5</v>
      </c>
      <c r="AS654" s="2">
        <v>12.5</v>
      </c>
      <c r="AT654" s="2">
        <v>12.5</v>
      </c>
      <c r="AU654" s="2">
        <v>0.77334862704271801</v>
      </c>
      <c r="AV654" s="2">
        <v>6.2883425938124904E-2</v>
      </c>
      <c r="AW654" s="2">
        <v>6.2691121912672496E-2</v>
      </c>
      <c r="AX654" s="2">
        <v>9.0109870305523004E-2</v>
      </c>
      <c r="AY654" s="2">
        <v>0.77334862704271801</v>
      </c>
      <c r="AZ654" s="2">
        <v>6.4566918965839507E-2</v>
      </c>
      <c r="BA654" s="2">
        <v>6.4364197117080496E-2</v>
      </c>
      <c r="BB654" s="2">
        <v>9.1722574558708206E-2</v>
      </c>
      <c r="BC654" s="2" t="s">
        <v>200</v>
      </c>
      <c r="BD654" s="2">
        <v>0</v>
      </c>
      <c r="BE654" s="2">
        <v>1181</v>
      </c>
      <c r="BF654" s="2">
        <v>1</v>
      </c>
    </row>
    <row r="655" spans="1:58" hidden="1" x14ac:dyDescent="0.25">
      <c r="A655" s="2" t="b">
        <v>0</v>
      </c>
      <c r="B655" s="2" t="s">
        <v>1137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2" t="s">
        <v>1190</v>
      </c>
      <c r="I655" s="2" t="s">
        <v>1191</v>
      </c>
      <c r="J655" s="2" t="s">
        <v>1192</v>
      </c>
      <c r="K655" s="2">
        <v>1</v>
      </c>
      <c r="L655" s="2" t="s">
        <v>1193</v>
      </c>
      <c r="M655" s="2" t="s">
        <v>1194</v>
      </c>
      <c r="N655" s="2" t="s">
        <v>1193</v>
      </c>
      <c r="O655" s="2" t="s">
        <v>1194</v>
      </c>
      <c r="P655" s="2">
        <v>0</v>
      </c>
      <c r="Q655" s="2">
        <v>3</v>
      </c>
      <c r="R655" s="2">
        <v>3</v>
      </c>
      <c r="S655" s="2">
        <v>1</v>
      </c>
      <c r="T655" s="2">
        <v>0</v>
      </c>
      <c r="U655" s="2">
        <v>1</v>
      </c>
      <c r="V655" s="2">
        <v>1</v>
      </c>
      <c r="W655" s="2">
        <v>1</v>
      </c>
      <c r="X655" s="2">
        <v>961.75896999999998</v>
      </c>
      <c r="Y655" s="2">
        <v>2883.2623600000002</v>
      </c>
      <c r="Z655" s="2">
        <v>2883.2697499999999</v>
      </c>
      <c r="AA655" s="2">
        <v>-2.56</v>
      </c>
      <c r="AB655" s="2">
        <v>-2.4599999999999999E-3</v>
      </c>
      <c r="AC655" s="2" t="s">
        <v>68</v>
      </c>
      <c r="AD655" s="2">
        <v>0</v>
      </c>
      <c r="AE655" s="2">
        <v>0</v>
      </c>
      <c r="AF655" s="2">
        <v>481570.59375</v>
      </c>
      <c r="AG655" s="2" t="s">
        <v>69</v>
      </c>
      <c r="AH655" s="2" t="s">
        <v>70</v>
      </c>
      <c r="AI655" s="2">
        <v>34.07253</v>
      </c>
      <c r="AJ655" s="2">
        <v>123.608</v>
      </c>
      <c r="AK655" s="2">
        <v>41.805999999999997</v>
      </c>
      <c r="AL655" s="2">
        <v>7409</v>
      </c>
      <c r="AM655" s="2">
        <v>7409</v>
      </c>
      <c r="AN655" s="2" t="s">
        <v>1195</v>
      </c>
      <c r="AO655" s="2" t="s">
        <v>72</v>
      </c>
      <c r="AP655" s="2" t="s">
        <v>73</v>
      </c>
      <c r="AQ655" s="2">
        <v>0.11</v>
      </c>
      <c r="AR655" s="2">
        <v>77.099999999999994</v>
      </c>
      <c r="AS655" s="2">
        <v>77.099999999999994</v>
      </c>
      <c r="AT655" s="2">
        <v>77.099999999999994</v>
      </c>
      <c r="AU655" s="2">
        <v>0.78441819856250194</v>
      </c>
      <c r="AV655" s="2">
        <v>6.4220173666640096E-2</v>
      </c>
      <c r="AW655" s="2">
        <v>6.4122127614942306E-2</v>
      </c>
      <c r="AX655" s="2">
        <v>9.2105242959376596E-2</v>
      </c>
      <c r="AY655" s="2">
        <v>0.78441819856250194</v>
      </c>
      <c r="AZ655" s="2">
        <v>6.5830710684841601E-2</v>
      </c>
      <c r="BA655" s="2">
        <v>6.5727689244493098E-2</v>
      </c>
      <c r="BB655" s="2">
        <v>9.3749979073665404E-2</v>
      </c>
      <c r="BC655" s="2" t="s">
        <v>90</v>
      </c>
      <c r="BD655" s="2">
        <v>0</v>
      </c>
      <c r="BE655" s="2">
        <v>70</v>
      </c>
      <c r="BF655" s="2">
        <v>1</v>
      </c>
    </row>
    <row r="656" spans="1:58" hidden="1" x14ac:dyDescent="0.25">
      <c r="A656" s="2" t="b">
        <v>0</v>
      </c>
      <c r="B656" s="2" t="s">
        <v>1137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2" t="s">
        <v>1196</v>
      </c>
      <c r="I656" s="2" t="s">
        <v>1197</v>
      </c>
      <c r="J656" s="2" t="s">
        <v>1198</v>
      </c>
      <c r="K656" s="2">
        <v>1</v>
      </c>
      <c r="L656" s="2" t="s">
        <v>1199</v>
      </c>
      <c r="M656" s="2" t="s">
        <v>1200</v>
      </c>
      <c r="N656" s="2" t="s">
        <v>1199</v>
      </c>
      <c r="O656" s="2" t="s">
        <v>1200</v>
      </c>
      <c r="P656" s="2">
        <v>0</v>
      </c>
      <c r="Q656" s="2">
        <v>3</v>
      </c>
      <c r="R656" s="2">
        <v>3</v>
      </c>
      <c r="S656" s="2">
        <v>1</v>
      </c>
      <c r="T656" s="2">
        <v>0</v>
      </c>
      <c r="U656" s="2">
        <v>1</v>
      </c>
      <c r="V656" s="2">
        <v>1</v>
      </c>
      <c r="W656" s="2">
        <v>1</v>
      </c>
      <c r="X656" s="2">
        <v>1313.85193</v>
      </c>
      <c r="Y656" s="2">
        <v>3939.5412299999998</v>
      </c>
      <c r="Z656" s="2">
        <v>3939.5397499999999</v>
      </c>
      <c r="AA656" s="2">
        <v>0.38</v>
      </c>
      <c r="AB656" s="2">
        <v>4.8999999999999998E-4</v>
      </c>
      <c r="AC656" s="2" t="s">
        <v>68</v>
      </c>
      <c r="AD656" s="2">
        <v>0</v>
      </c>
      <c r="AE656" s="2">
        <v>0</v>
      </c>
      <c r="AF656" s="2">
        <v>63253.2265625</v>
      </c>
      <c r="AG656" s="2" t="s">
        <v>69</v>
      </c>
      <c r="AH656" s="2" t="s">
        <v>70</v>
      </c>
      <c r="AI656" s="2">
        <v>25.490469999999998</v>
      </c>
      <c r="AJ656" s="2">
        <v>200</v>
      </c>
      <c r="AK656" s="2">
        <v>81.654899999999998</v>
      </c>
      <c r="AL656" s="2">
        <v>16130</v>
      </c>
      <c r="AM656" s="2">
        <v>16130</v>
      </c>
      <c r="AN656" s="2" t="s">
        <v>1201</v>
      </c>
      <c r="AO656" s="2" t="s">
        <v>72</v>
      </c>
      <c r="AP656" s="2" t="s">
        <v>73</v>
      </c>
      <c r="AQ656" s="2">
        <v>0.11</v>
      </c>
      <c r="AR656" s="2">
        <v>94.2</v>
      </c>
      <c r="AS656" s="2">
        <v>31.9</v>
      </c>
      <c r="AT656" s="2">
        <v>31.9</v>
      </c>
      <c r="AU656" s="2">
        <v>0.78478079063222195</v>
      </c>
      <c r="AV656" s="2">
        <v>6.5648844939107706E-2</v>
      </c>
      <c r="AW656" s="2">
        <v>6.5548770495614306E-2</v>
      </c>
      <c r="AX656" s="2">
        <v>9.4091883130879003E-2</v>
      </c>
      <c r="AY656" s="2">
        <v>0.78478079063222195</v>
      </c>
      <c r="AZ656" s="2">
        <v>6.7292634226504805E-2</v>
      </c>
      <c r="BA656" s="2">
        <v>6.71874895019548E-2</v>
      </c>
      <c r="BB656" s="2">
        <v>9.5768352835556195E-2</v>
      </c>
      <c r="BC656" s="2" t="s">
        <v>895</v>
      </c>
      <c r="BD656" s="2">
        <v>0</v>
      </c>
      <c r="BE656" s="2">
        <v>351</v>
      </c>
      <c r="BF656" s="2">
        <v>1</v>
      </c>
    </row>
    <row r="657" spans="1:58" hidden="1" x14ac:dyDescent="0.25">
      <c r="A657" s="2" t="b">
        <v>0</v>
      </c>
      <c r="B657" s="2" t="s">
        <v>1137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2" t="s">
        <v>1202</v>
      </c>
      <c r="I657" s="2" t="s">
        <v>1203</v>
      </c>
      <c r="J657" s="2" t="s">
        <v>1204</v>
      </c>
      <c r="K657" s="2">
        <v>1</v>
      </c>
      <c r="L657" s="2" t="s">
        <v>1205</v>
      </c>
      <c r="M657" s="2" t="s">
        <v>1206</v>
      </c>
      <c r="N657" s="2" t="s">
        <v>1205</v>
      </c>
      <c r="O657" s="2" t="s">
        <v>1206</v>
      </c>
      <c r="P657" s="2">
        <v>1</v>
      </c>
      <c r="Q657" s="2">
        <v>4</v>
      </c>
      <c r="R657" s="2">
        <v>4</v>
      </c>
      <c r="S657" s="2">
        <v>1</v>
      </c>
      <c r="T657" s="2">
        <v>0</v>
      </c>
      <c r="U657" s="2">
        <v>1</v>
      </c>
      <c r="V657" s="2">
        <v>1</v>
      </c>
      <c r="W657" s="2">
        <v>1</v>
      </c>
      <c r="X657" s="2">
        <v>1155.4809600000001</v>
      </c>
      <c r="Y657" s="2">
        <v>4618.902</v>
      </c>
      <c r="Z657" s="2">
        <v>4618.9221500000003</v>
      </c>
      <c r="AA657" s="2">
        <v>-4.3600000000000003</v>
      </c>
      <c r="AB657" s="2">
        <v>-5.0400000000000002E-3</v>
      </c>
      <c r="AC657" s="2" t="s">
        <v>68</v>
      </c>
      <c r="AD657" s="2">
        <v>0</v>
      </c>
      <c r="AE657" s="2">
        <v>0</v>
      </c>
      <c r="AF657" s="2">
        <v>681128.9375</v>
      </c>
      <c r="AG657" s="2" t="s">
        <v>69</v>
      </c>
      <c r="AH657" s="2" t="s">
        <v>70</v>
      </c>
      <c r="AI657" s="2">
        <v>12.17937</v>
      </c>
      <c r="AJ657" s="2">
        <v>33.286999999999999</v>
      </c>
      <c r="AK657" s="2">
        <v>87.307400000000001</v>
      </c>
      <c r="AL657" s="2">
        <v>17478</v>
      </c>
      <c r="AM657" s="2">
        <v>17478</v>
      </c>
      <c r="AN657" s="2" t="s">
        <v>1207</v>
      </c>
      <c r="AO657" s="2" t="s">
        <v>72</v>
      </c>
      <c r="AP657" s="2" t="s">
        <v>73</v>
      </c>
      <c r="AQ657" s="2">
        <v>0.1</v>
      </c>
      <c r="AR657" s="2">
        <v>180.5</v>
      </c>
      <c r="AS657" s="2">
        <v>180.5</v>
      </c>
      <c r="AT657" s="2">
        <v>180.5</v>
      </c>
      <c r="AU657" s="2">
        <v>0.785428236572005</v>
      </c>
      <c r="AV657" s="2">
        <v>6.7073160507140198E-2</v>
      </c>
      <c r="AW657" s="2">
        <v>6.6971070476244995E-2</v>
      </c>
      <c r="AX657" s="2">
        <v>9.6069848019683796E-2</v>
      </c>
      <c r="AY657" s="2">
        <v>0.785428236572005</v>
      </c>
      <c r="AZ657" s="2">
        <v>6.8749989257814198E-2</v>
      </c>
      <c r="BA657" s="2">
        <v>6.8642735001133395E-2</v>
      </c>
      <c r="BB657" s="2">
        <v>9.7777756049387599E-2</v>
      </c>
      <c r="BC657" s="2" t="s">
        <v>1146</v>
      </c>
      <c r="BD657" s="2">
        <v>0</v>
      </c>
      <c r="BE657" s="2">
        <v>399</v>
      </c>
      <c r="BF657" s="2">
        <v>1</v>
      </c>
    </row>
    <row r="658" spans="1:58" hidden="1" x14ac:dyDescent="0.25">
      <c r="A658" s="2" t="b">
        <v>0</v>
      </c>
      <c r="B658" s="2" t="s">
        <v>1137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2" t="s">
        <v>1208</v>
      </c>
      <c r="I658" s="2" t="s">
        <v>1209</v>
      </c>
      <c r="J658" s="2" t="s">
        <v>1210</v>
      </c>
      <c r="K658" s="2">
        <v>1</v>
      </c>
      <c r="L658" s="2" t="s">
        <v>1211</v>
      </c>
      <c r="M658" s="2" t="s">
        <v>1212</v>
      </c>
      <c r="N658" s="2" t="s">
        <v>1211</v>
      </c>
      <c r="O658" s="2" t="s">
        <v>1212</v>
      </c>
      <c r="P658" s="2">
        <v>0</v>
      </c>
      <c r="Q658" s="2">
        <v>4</v>
      </c>
      <c r="R658" s="2">
        <v>4</v>
      </c>
      <c r="S658" s="2">
        <v>1</v>
      </c>
      <c r="T658" s="2">
        <v>0</v>
      </c>
      <c r="U658" s="2">
        <v>1</v>
      </c>
      <c r="V658" s="2">
        <v>1</v>
      </c>
      <c r="W658" s="2">
        <v>1</v>
      </c>
      <c r="X658" s="2">
        <v>1200.7443800000001</v>
      </c>
      <c r="Y658" s="2">
        <v>4799.9557100000002</v>
      </c>
      <c r="Z658" s="2">
        <v>4798.93523</v>
      </c>
      <c r="AA658" s="2">
        <v>212.65</v>
      </c>
      <c r="AB658" s="2">
        <v>0.25512000000000001</v>
      </c>
      <c r="AC658" s="2" t="s">
        <v>68</v>
      </c>
      <c r="AD658" s="2">
        <v>0</v>
      </c>
      <c r="AE658" s="2">
        <v>0</v>
      </c>
      <c r="AF658" s="2">
        <v>29958.787109375</v>
      </c>
      <c r="AG658" s="2" t="s">
        <v>69</v>
      </c>
      <c r="AH658" s="2" t="s">
        <v>70</v>
      </c>
      <c r="AI658" s="2">
        <v>30.84742</v>
      </c>
      <c r="AJ658" s="2">
        <v>200</v>
      </c>
      <c r="AK658" s="2">
        <v>63.527099999999997</v>
      </c>
      <c r="AL658" s="2">
        <v>12085</v>
      </c>
      <c r="AM658" s="2">
        <v>12085</v>
      </c>
      <c r="AN658" s="2" t="s">
        <v>936</v>
      </c>
      <c r="AO658" s="2" t="s">
        <v>72</v>
      </c>
      <c r="AP658" s="2" t="s">
        <v>73</v>
      </c>
      <c r="AQ658" s="2">
        <v>0.1</v>
      </c>
      <c r="AR658" s="2">
        <v>7.4</v>
      </c>
      <c r="AS658" s="2">
        <v>6.6</v>
      </c>
      <c r="AT658" s="2">
        <v>6.6</v>
      </c>
      <c r="AU658" s="2">
        <v>0.78841584731825798</v>
      </c>
      <c r="AV658" s="2">
        <v>6.8493140259795998E-2</v>
      </c>
      <c r="AW658" s="2">
        <v>6.8389047357287597E-2</v>
      </c>
      <c r="AX658" s="2">
        <v>9.8039194326972903E-2</v>
      </c>
      <c r="AY658" s="2">
        <v>0.78841584731825798</v>
      </c>
      <c r="AZ658" s="2">
        <v>7.0093447025942807E-2</v>
      </c>
      <c r="BA658" s="2">
        <v>6.9984437016417295E-2</v>
      </c>
      <c r="BB658" s="2">
        <v>9.9778248386197699E-2</v>
      </c>
      <c r="BC658" s="2" t="s">
        <v>849</v>
      </c>
      <c r="BD658" s="2">
        <v>1</v>
      </c>
      <c r="BE658" s="2">
        <v>40</v>
      </c>
      <c r="BF658" s="2">
        <v>1</v>
      </c>
    </row>
    <row r="659" spans="1:58" hidden="1" x14ac:dyDescent="0.25">
      <c r="A659" s="2" t="b">
        <v>0</v>
      </c>
      <c r="B659" s="2" t="s">
        <v>1137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2" t="s">
        <v>1213</v>
      </c>
      <c r="I659" s="2" t="s">
        <v>1214</v>
      </c>
      <c r="J659" s="2" t="s">
        <v>1215</v>
      </c>
      <c r="K659" s="2">
        <v>1</v>
      </c>
      <c r="L659" s="2" t="s">
        <v>1216</v>
      </c>
      <c r="M659" s="2" t="s">
        <v>1217</v>
      </c>
      <c r="N659" s="2" t="s">
        <v>1216</v>
      </c>
      <c r="O659" s="2" t="s">
        <v>1217</v>
      </c>
      <c r="P659" s="2">
        <v>0</v>
      </c>
      <c r="Q659" s="2">
        <v>3</v>
      </c>
      <c r="R659" s="2">
        <v>3</v>
      </c>
      <c r="S659" s="2">
        <v>1</v>
      </c>
      <c r="T659" s="2">
        <v>0</v>
      </c>
      <c r="U659" s="2">
        <v>1</v>
      </c>
      <c r="V659" s="2">
        <v>1</v>
      </c>
      <c r="W659" s="2">
        <v>1</v>
      </c>
      <c r="X659" s="2">
        <v>962.76898000000006</v>
      </c>
      <c r="Y659" s="2">
        <v>2886.2923900000001</v>
      </c>
      <c r="Z659" s="2">
        <v>2886.2947300000001</v>
      </c>
      <c r="AA659" s="2">
        <v>-0.81</v>
      </c>
      <c r="AB659" s="2">
        <v>-7.7999999999999999E-4</v>
      </c>
      <c r="AC659" s="2" t="s">
        <v>68</v>
      </c>
      <c r="AD659" s="2">
        <v>0</v>
      </c>
      <c r="AE659" s="2">
        <v>0</v>
      </c>
      <c r="AF659" s="2">
        <v>204570.65625</v>
      </c>
      <c r="AG659" s="2" t="s">
        <v>69</v>
      </c>
      <c r="AH659" s="2" t="s">
        <v>70</v>
      </c>
      <c r="AI659" s="2">
        <v>21.44697</v>
      </c>
      <c r="AJ659" s="2">
        <v>200</v>
      </c>
      <c r="AK659" s="2">
        <v>55.2102</v>
      </c>
      <c r="AL659" s="2">
        <v>10249</v>
      </c>
      <c r="AM659" s="2">
        <v>10249</v>
      </c>
      <c r="AN659" s="2" t="s">
        <v>1218</v>
      </c>
      <c r="AO659" s="2" t="s">
        <v>72</v>
      </c>
      <c r="AP659" s="2" t="s">
        <v>73</v>
      </c>
      <c r="AQ659" s="2">
        <v>0.1</v>
      </c>
      <c r="AR659" s="2">
        <v>40.200000000000003</v>
      </c>
      <c r="AS659" s="2">
        <v>40.200000000000003</v>
      </c>
      <c r="AT659" s="2">
        <v>40.200000000000003</v>
      </c>
      <c r="AU659" s="2">
        <v>0.78999760766045402</v>
      </c>
      <c r="AV659" s="2">
        <v>6.9908803965227403E-2</v>
      </c>
      <c r="AW659" s="2">
        <v>6.9802720819010497E-2</v>
      </c>
      <c r="AX659" s="2">
        <v>9.9999978260874298E-2</v>
      </c>
      <c r="AY659" s="2">
        <v>0.78999760766045402</v>
      </c>
      <c r="AZ659" s="2">
        <v>7.1539646727893202E-2</v>
      </c>
      <c r="BA659" s="2">
        <v>7.1428560337180105E-2</v>
      </c>
      <c r="BB659" s="2">
        <v>0.101769888988963</v>
      </c>
      <c r="BC659" s="2" t="s">
        <v>1219</v>
      </c>
      <c r="BD659" s="2">
        <v>0</v>
      </c>
      <c r="BE659" s="2">
        <v>168</v>
      </c>
      <c r="BF659" s="2">
        <v>1</v>
      </c>
    </row>
    <row r="660" spans="1:58" hidden="1" x14ac:dyDescent="0.25">
      <c r="A660" s="2" t="b">
        <v>0</v>
      </c>
      <c r="B660" s="2" t="s">
        <v>1137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2" t="s">
        <v>1220</v>
      </c>
      <c r="I660" s="2" t="s">
        <v>1221</v>
      </c>
      <c r="J660" s="2" t="s">
        <v>1222</v>
      </c>
      <c r="K660" s="2">
        <v>1</v>
      </c>
      <c r="L660" s="2" t="s">
        <v>1223</v>
      </c>
      <c r="M660" s="2" t="s">
        <v>1224</v>
      </c>
      <c r="N660" s="2" t="s">
        <v>1223</v>
      </c>
      <c r="O660" s="2" t="s">
        <v>1224</v>
      </c>
      <c r="P660" s="2">
        <v>1</v>
      </c>
      <c r="Q660" s="2">
        <v>5</v>
      </c>
      <c r="R660" s="2">
        <v>5</v>
      </c>
      <c r="S660" s="2">
        <v>1</v>
      </c>
      <c r="T660" s="2">
        <v>0</v>
      </c>
      <c r="U660" s="2">
        <v>1</v>
      </c>
      <c r="V660" s="2">
        <v>1</v>
      </c>
      <c r="W660" s="2">
        <v>1</v>
      </c>
      <c r="X660" s="2">
        <v>999.06915000000004</v>
      </c>
      <c r="Y660" s="2">
        <v>4991.3166600000004</v>
      </c>
      <c r="Z660" s="2">
        <v>4990.31459</v>
      </c>
      <c r="AA660" s="2">
        <v>200.8</v>
      </c>
      <c r="AB660" s="2">
        <v>0.20041</v>
      </c>
      <c r="AC660" s="2" t="s">
        <v>68</v>
      </c>
      <c r="AD660" s="2">
        <v>0</v>
      </c>
      <c r="AE660" s="2">
        <v>0</v>
      </c>
      <c r="AF660" s="2">
        <v>56417.62109375</v>
      </c>
      <c r="AG660" s="2" t="s">
        <v>69</v>
      </c>
      <c r="AH660" s="2" t="s">
        <v>70</v>
      </c>
      <c r="AI660" s="2">
        <v>50.468850000000003</v>
      </c>
      <c r="AJ660" s="2">
        <v>200</v>
      </c>
      <c r="AK660" s="2">
        <v>71.641900000000007</v>
      </c>
      <c r="AL660" s="2">
        <v>13866</v>
      </c>
      <c r="AM660" s="2">
        <v>13866</v>
      </c>
      <c r="AN660" s="2" t="s">
        <v>1225</v>
      </c>
      <c r="AO660" s="2" t="s">
        <v>72</v>
      </c>
      <c r="AP660" s="2" t="s">
        <v>73</v>
      </c>
      <c r="AQ660" s="2">
        <v>0.1</v>
      </c>
      <c r="AR660" s="2">
        <v>100</v>
      </c>
      <c r="AS660" s="2">
        <v>100</v>
      </c>
      <c r="AT660" s="2">
        <v>100</v>
      </c>
      <c r="AU660" s="2">
        <v>0.79064121534161602</v>
      </c>
      <c r="AV660" s="2">
        <v>6.9908803965227403E-2</v>
      </c>
      <c r="AW660" s="2">
        <v>6.9696959136824402E-2</v>
      </c>
      <c r="AX660" s="2">
        <v>9.9783058615388595E-2</v>
      </c>
      <c r="AY660" s="2">
        <v>0.79064121534161602</v>
      </c>
      <c r="AZ660" s="2">
        <v>7.1539646727893202E-2</v>
      </c>
      <c r="BA660" s="2">
        <v>7.1317818400338198E-2</v>
      </c>
      <c r="BB660" s="2">
        <v>0.101545231446969</v>
      </c>
      <c r="BC660" s="2" t="s">
        <v>222</v>
      </c>
      <c r="BD660" s="2">
        <v>1</v>
      </c>
      <c r="BE660" s="2">
        <v>7</v>
      </c>
      <c r="BF660" s="2">
        <v>1</v>
      </c>
    </row>
    <row r="661" spans="1:58" hidden="1" x14ac:dyDescent="0.25">
      <c r="A661" s="2" t="b">
        <v>0</v>
      </c>
      <c r="B661" s="2" t="s">
        <v>1137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2" t="s">
        <v>1152</v>
      </c>
      <c r="I661" s="2" t="s">
        <v>1153</v>
      </c>
      <c r="J661" s="2" t="s">
        <v>1226</v>
      </c>
      <c r="K661" s="2">
        <v>1</v>
      </c>
      <c r="L661" s="2" t="s">
        <v>1155</v>
      </c>
      <c r="M661" s="2" t="s">
        <v>1156</v>
      </c>
      <c r="N661" s="2" t="s">
        <v>1155</v>
      </c>
      <c r="O661" s="2" t="s">
        <v>1156</v>
      </c>
      <c r="P661" s="2">
        <v>1</v>
      </c>
      <c r="Q661" s="2">
        <v>4</v>
      </c>
      <c r="R661" s="2">
        <v>4</v>
      </c>
      <c r="S661" s="2">
        <v>1</v>
      </c>
      <c r="T661" s="2">
        <v>0</v>
      </c>
      <c r="U661" s="2">
        <v>1</v>
      </c>
      <c r="V661" s="2">
        <v>1</v>
      </c>
      <c r="W661" s="2">
        <v>1</v>
      </c>
      <c r="X661" s="2">
        <v>917.89679000000001</v>
      </c>
      <c r="Y661" s="2">
        <v>3668.5653299999999</v>
      </c>
      <c r="Z661" s="2">
        <v>3668.5689400000001</v>
      </c>
      <c r="AA661" s="2">
        <v>-0.99</v>
      </c>
      <c r="AB661" s="2">
        <v>-8.9999999999999998E-4</v>
      </c>
      <c r="AC661" s="2" t="s">
        <v>68</v>
      </c>
      <c r="AD661" s="2">
        <v>0</v>
      </c>
      <c r="AE661" s="2">
        <v>0</v>
      </c>
      <c r="AF661" s="2">
        <v>130523.53125</v>
      </c>
      <c r="AG661" s="2" t="s">
        <v>69</v>
      </c>
      <c r="AH661" s="2" t="s">
        <v>70</v>
      </c>
      <c r="AI661" s="2">
        <v>25.686309999999999</v>
      </c>
      <c r="AJ661" s="2">
        <v>200</v>
      </c>
      <c r="AK661" s="2">
        <v>67.008899999999997</v>
      </c>
      <c r="AL661" s="2">
        <v>12863</v>
      </c>
      <c r="AM661" s="2">
        <v>12863</v>
      </c>
      <c r="AN661" s="2" t="s">
        <v>143</v>
      </c>
      <c r="AO661" s="2" t="s">
        <v>72</v>
      </c>
      <c r="AP661" s="2" t="s">
        <v>73</v>
      </c>
      <c r="AQ661" s="2">
        <v>0.1</v>
      </c>
      <c r="AR661" s="2">
        <v>22.1</v>
      </c>
      <c r="AS661" s="2">
        <v>19.600000000000001</v>
      </c>
      <c r="AT661" s="2">
        <v>19.600000000000001</v>
      </c>
      <c r="AU661" s="2">
        <v>0.79384201601339099</v>
      </c>
      <c r="AV661" s="2">
        <v>7.1212110422407507E-2</v>
      </c>
      <c r="AW661" s="2">
        <v>7.1104376534890101E-2</v>
      </c>
      <c r="AX661" s="2">
        <v>0.101731579711779</v>
      </c>
      <c r="AY661" s="2">
        <v>0.79384201601339099</v>
      </c>
      <c r="AZ661" s="2">
        <v>7.2868205756867296E-2</v>
      </c>
      <c r="BA661" s="2">
        <v>7.2755406694209504E-2</v>
      </c>
      <c r="BB661" s="2">
        <v>0.10352420627220101</v>
      </c>
      <c r="BC661" s="2" t="s">
        <v>1227</v>
      </c>
      <c r="BD661" s="2">
        <v>0</v>
      </c>
      <c r="BE661" s="2">
        <v>38</v>
      </c>
      <c r="BF661" s="2">
        <v>1</v>
      </c>
    </row>
    <row r="662" spans="1:58" hidden="1" x14ac:dyDescent="0.25">
      <c r="A662" s="2" t="b">
        <v>0</v>
      </c>
      <c r="B662" s="2" t="s">
        <v>1137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2" t="s">
        <v>1228</v>
      </c>
      <c r="I662" s="2" t="s">
        <v>1229</v>
      </c>
      <c r="J662" s="2" t="s">
        <v>1230</v>
      </c>
      <c r="K662" s="2">
        <v>1</v>
      </c>
      <c r="L662" s="2" t="s">
        <v>1231</v>
      </c>
      <c r="M662" s="2" t="s">
        <v>1232</v>
      </c>
      <c r="N662" s="2" t="s">
        <v>1231</v>
      </c>
      <c r="O662" s="2" t="s">
        <v>1232</v>
      </c>
      <c r="P662" s="2">
        <v>1</v>
      </c>
      <c r="Q662" s="2">
        <v>3</v>
      </c>
      <c r="R662" s="2">
        <v>3</v>
      </c>
      <c r="S662" s="2">
        <v>1</v>
      </c>
      <c r="T662" s="2">
        <v>0</v>
      </c>
      <c r="U662" s="2">
        <v>1</v>
      </c>
      <c r="V662" s="2">
        <v>1</v>
      </c>
      <c r="W662" s="2">
        <v>1</v>
      </c>
      <c r="X662" s="2">
        <v>1562.96765</v>
      </c>
      <c r="Y662" s="2">
        <v>4686.8883999999998</v>
      </c>
      <c r="Z662" s="2">
        <v>4686.8927000000003</v>
      </c>
      <c r="AA662" s="2">
        <v>-0.92</v>
      </c>
      <c r="AB662" s="2">
        <v>-1.4300000000000001E-3</v>
      </c>
      <c r="AC662" s="2" t="s">
        <v>68</v>
      </c>
      <c r="AD662" s="2">
        <v>0</v>
      </c>
      <c r="AE662" s="2">
        <v>0</v>
      </c>
      <c r="AF662" s="2">
        <v>313697.21875</v>
      </c>
      <c r="AG662" s="2" t="s">
        <v>69</v>
      </c>
      <c r="AH662" s="2" t="s">
        <v>70</v>
      </c>
      <c r="AI662" s="2">
        <v>72.837980000000002</v>
      </c>
      <c r="AJ662" s="2">
        <v>200</v>
      </c>
      <c r="AK662" s="2">
        <v>81.927000000000007</v>
      </c>
      <c r="AL662" s="2">
        <v>16193</v>
      </c>
      <c r="AM662" s="2">
        <v>16193</v>
      </c>
      <c r="AN662" s="2" t="s">
        <v>315</v>
      </c>
      <c r="AO662" s="2" t="s">
        <v>72</v>
      </c>
      <c r="AP662" s="2" t="s">
        <v>73</v>
      </c>
      <c r="AQ662" s="2">
        <v>0.1</v>
      </c>
      <c r="AR662" s="2">
        <v>136.9</v>
      </c>
      <c r="AS662" s="2">
        <v>48.5</v>
      </c>
      <c r="AT662" s="2">
        <v>17</v>
      </c>
      <c r="AU662" s="2">
        <v>0.79457047340773501</v>
      </c>
      <c r="AV662" s="2">
        <v>7.26172356101005E-2</v>
      </c>
      <c r="AW662" s="2">
        <v>7.2507541917289697E-2</v>
      </c>
      <c r="AX662" s="2">
        <v>0.103671683872207</v>
      </c>
      <c r="AY662" s="2">
        <v>0.79457047340773501</v>
      </c>
      <c r="AZ662" s="2">
        <v>7.4303394070681997E-2</v>
      </c>
      <c r="BA662" s="2">
        <v>7.4188551130053904E-2</v>
      </c>
      <c r="BB662" s="2">
        <v>0.105494482308905</v>
      </c>
      <c r="BC662" s="2" t="s">
        <v>806</v>
      </c>
      <c r="BD662" s="2">
        <v>0</v>
      </c>
      <c r="BE662" s="2">
        <v>240</v>
      </c>
      <c r="BF662" s="2">
        <v>1</v>
      </c>
    </row>
    <row r="663" spans="1:58" hidden="1" x14ac:dyDescent="0.25">
      <c r="A663" s="2" t="b">
        <v>0</v>
      </c>
      <c r="B663" s="2" t="s">
        <v>1137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2" t="s">
        <v>1233</v>
      </c>
      <c r="I663" s="2" t="s">
        <v>1234</v>
      </c>
      <c r="J663" s="2" t="s">
        <v>1235</v>
      </c>
      <c r="K663" s="2">
        <v>1</v>
      </c>
      <c r="L663" s="2" t="s">
        <v>1236</v>
      </c>
      <c r="M663" s="2" t="s">
        <v>1237</v>
      </c>
      <c r="N663" s="2" t="s">
        <v>1236</v>
      </c>
      <c r="O663" s="2" t="s">
        <v>1237</v>
      </c>
      <c r="P663" s="2">
        <v>0</v>
      </c>
      <c r="Q663" s="2">
        <v>3</v>
      </c>
      <c r="R663" s="2">
        <v>3</v>
      </c>
      <c r="S663" s="2">
        <v>1</v>
      </c>
      <c r="T663" s="2">
        <v>0</v>
      </c>
      <c r="U663" s="2">
        <v>1</v>
      </c>
      <c r="V663" s="2">
        <v>1</v>
      </c>
      <c r="W663" s="2">
        <v>1</v>
      </c>
      <c r="X663" s="2">
        <v>1262.1886</v>
      </c>
      <c r="Y663" s="2">
        <v>3784.5512399999998</v>
      </c>
      <c r="Z663" s="2">
        <v>3784.5277500000002</v>
      </c>
      <c r="AA663" s="2">
        <v>6.21</v>
      </c>
      <c r="AB663" s="2">
        <v>7.8300000000000002E-3</v>
      </c>
      <c r="AC663" s="2" t="s">
        <v>68</v>
      </c>
      <c r="AD663" s="2">
        <v>0</v>
      </c>
      <c r="AE663" s="2">
        <v>0</v>
      </c>
      <c r="AF663" s="2">
        <v>100968.546875</v>
      </c>
      <c r="AG663" s="2" t="s">
        <v>69</v>
      </c>
      <c r="AH663" s="2" t="s">
        <v>70</v>
      </c>
      <c r="AI663" s="2">
        <v>0</v>
      </c>
      <c r="AJ663" s="2">
        <v>200</v>
      </c>
      <c r="AK663" s="2">
        <v>62.095199999999998</v>
      </c>
      <c r="AL663" s="2">
        <v>11734</v>
      </c>
      <c r="AM663" s="2">
        <v>11734</v>
      </c>
      <c r="AN663" s="2" t="s">
        <v>1238</v>
      </c>
      <c r="AO663" s="2" t="s">
        <v>72</v>
      </c>
      <c r="AP663" s="2" t="s">
        <v>73</v>
      </c>
      <c r="AQ663" s="2">
        <v>0.1</v>
      </c>
      <c r="AR663" s="2">
        <v>42.5</v>
      </c>
      <c r="AS663" s="2">
        <v>15.7</v>
      </c>
      <c r="AT663" s="2">
        <v>15.7</v>
      </c>
      <c r="AU663" s="2">
        <v>0.79462652414692603</v>
      </c>
      <c r="AV663" s="2">
        <v>7.26172356101005E-2</v>
      </c>
      <c r="AW663" s="2">
        <v>7.2398179125463202E-2</v>
      </c>
      <c r="AX663" s="2">
        <v>0.103448253567187</v>
      </c>
      <c r="AY663" s="2">
        <v>0.79462652414692603</v>
      </c>
      <c r="AZ663" s="2">
        <v>7.4303394070681997E-2</v>
      </c>
      <c r="BA663" s="2">
        <v>7.4074062642891597E-2</v>
      </c>
      <c r="BB663" s="2">
        <v>0.105263134810716</v>
      </c>
      <c r="BC663" s="2" t="s">
        <v>74</v>
      </c>
      <c r="BD663" s="2">
        <v>0</v>
      </c>
      <c r="BE663" s="2">
        <v>200</v>
      </c>
      <c r="BF663" s="2">
        <v>1</v>
      </c>
    </row>
    <row r="664" spans="1:58" hidden="1" x14ac:dyDescent="0.25">
      <c r="A664" s="2" t="b">
        <v>0</v>
      </c>
      <c r="B664" s="2" t="s">
        <v>1137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2" t="s">
        <v>1239</v>
      </c>
      <c r="I664" s="2" t="s">
        <v>1240</v>
      </c>
      <c r="J664" s="2" t="s">
        <v>1241</v>
      </c>
      <c r="K664" s="2">
        <v>1</v>
      </c>
      <c r="L664" s="2" t="s">
        <v>1242</v>
      </c>
      <c r="M664" s="2" t="s">
        <v>1243</v>
      </c>
      <c r="N664" s="2" t="s">
        <v>1242</v>
      </c>
      <c r="O664" s="2" t="s">
        <v>1243</v>
      </c>
      <c r="P664" s="2">
        <v>1</v>
      </c>
      <c r="Q664" s="2">
        <v>3</v>
      </c>
      <c r="R664" s="2">
        <v>3</v>
      </c>
      <c r="S664" s="2">
        <v>1</v>
      </c>
      <c r="T664" s="2">
        <v>0</v>
      </c>
      <c r="U664" s="2">
        <v>1</v>
      </c>
      <c r="V664" s="2">
        <v>1</v>
      </c>
      <c r="W664" s="2">
        <v>1</v>
      </c>
      <c r="X664" s="2">
        <v>1305.54089</v>
      </c>
      <c r="Y664" s="2">
        <v>3914.6081300000001</v>
      </c>
      <c r="Z664" s="2">
        <v>3914.5999900000002</v>
      </c>
      <c r="AA664" s="2">
        <v>2.08</v>
      </c>
      <c r="AB664" s="2">
        <v>2.7100000000000002E-3</v>
      </c>
      <c r="AC664" s="2" t="s">
        <v>68</v>
      </c>
      <c r="AD664" s="2">
        <v>0</v>
      </c>
      <c r="AE664" s="2">
        <v>0</v>
      </c>
      <c r="AF664" s="2">
        <v>152991.296875</v>
      </c>
      <c r="AG664" s="2" t="s">
        <v>69</v>
      </c>
      <c r="AH664" s="2" t="s">
        <v>70</v>
      </c>
      <c r="AI664" s="2">
        <v>3.8987769999999999</v>
      </c>
      <c r="AJ664" s="2">
        <v>200</v>
      </c>
      <c r="AK664" s="2">
        <v>64.279499999999999</v>
      </c>
      <c r="AL664" s="2">
        <v>12248</v>
      </c>
      <c r="AM664" s="2">
        <v>12248</v>
      </c>
      <c r="AN664" s="2" t="s">
        <v>1244</v>
      </c>
      <c r="AO664" s="2" t="s">
        <v>72</v>
      </c>
      <c r="AP664" s="2" t="s">
        <v>73</v>
      </c>
      <c r="AQ664" s="2">
        <v>0.1</v>
      </c>
      <c r="AR664" s="2">
        <v>19.100000000000001</v>
      </c>
      <c r="AS664" s="2">
        <v>2.2999999999999998</v>
      </c>
      <c r="AT664" s="2">
        <v>2.2999999999999998</v>
      </c>
      <c r="AU664" s="2">
        <v>0.79712350162980505</v>
      </c>
      <c r="AV664" s="2">
        <v>7.3906474523910304E-2</v>
      </c>
      <c r="AW664" s="2">
        <v>7.3795169609161201E-2</v>
      </c>
      <c r="AX664" s="2">
        <v>0.105376321424447</v>
      </c>
      <c r="AY664" s="2">
        <v>0.79712350162980505</v>
      </c>
      <c r="AZ664" s="2">
        <v>7.5617272281285106E-2</v>
      </c>
      <c r="BA664" s="2">
        <v>7.5500758782625799E-2</v>
      </c>
      <c r="BB664" s="2">
        <v>0.10722098310262999</v>
      </c>
      <c r="BC664" s="2" t="s">
        <v>1245</v>
      </c>
      <c r="BD664" s="2">
        <v>0</v>
      </c>
      <c r="BE664" s="2">
        <v>137</v>
      </c>
      <c r="BF664" s="2">
        <v>1</v>
      </c>
    </row>
    <row r="665" spans="1:58" hidden="1" x14ac:dyDescent="0.25">
      <c r="A665" s="2" t="b">
        <v>0</v>
      </c>
      <c r="B665" s="2" t="s">
        <v>1137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2" t="s">
        <v>1070</v>
      </c>
      <c r="I665" s="2" t="s">
        <v>1071</v>
      </c>
      <c r="J665" s="2" t="s">
        <v>1246</v>
      </c>
      <c r="K665" s="2">
        <v>1</v>
      </c>
      <c r="L665" s="2" t="s">
        <v>1073</v>
      </c>
      <c r="M665" s="2" t="s">
        <v>1074</v>
      </c>
      <c r="N665" s="2" t="s">
        <v>1073</v>
      </c>
      <c r="O665" s="2" t="s">
        <v>1074</v>
      </c>
      <c r="P665" s="2">
        <v>0</v>
      </c>
      <c r="Q665" s="2">
        <v>3</v>
      </c>
      <c r="R665" s="2">
        <v>3</v>
      </c>
      <c r="S665" s="2">
        <v>1</v>
      </c>
      <c r="T665" s="2">
        <v>0</v>
      </c>
      <c r="U665" s="2">
        <v>1</v>
      </c>
      <c r="V665" s="2">
        <v>1</v>
      </c>
      <c r="W665" s="2">
        <v>1</v>
      </c>
      <c r="X665" s="2">
        <v>1576.31555</v>
      </c>
      <c r="Y665" s="2">
        <v>4726.9321</v>
      </c>
      <c r="Z665" s="2">
        <v>4726.924</v>
      </c>
      <c r="AA665" s="2">
        <v>1.71</v>
      </c>
      <c r="AB665" s="2">
        <v>2.7000000000000001E-3</v>
      </c>
      <c r="AC665" s="2" t="s">
        <v>68</v>
      </c>
      <c r="AD665" s="2">
        <v>0</v>
      </c>
      <c r="AE665" s="2">
        <v>0</v>
      </c>
      <c r="AF665" s="2">
        <v>33821.55859375</v>
      </c>
      <c r="AG665" s="2" t="s">
        <v>69</v>
      </c>
      <c r="AH665" s="2" t="s">
        <v>70</v>
      </c>
      <c r="AI665" s="2">
        <v>28.641359999999999</v>
      </c>
      <c r="AJ665" s="2">
        <v>200</v>
      </c>
      <c r="AK665" s="2">
        <v>61.5015</v>
      </c>
      <c r="AL665" s="2">
        <v>11610</v>
      </c>
      <c r="AM665" s="2">
        <v>11610</v>
      </c>
      <c r="AN665" s="2" t="s">
        <v>1166</v>
      </c>
      <c r="AO665" s="2" t="s">
        <v>72</v>
      </c>
      <c r="AP665" s="2" t="s">
        <v>73</v>
      </c>
      <c r="AQ665" s="2">
        <v>0.1</v>
      </c>
      <c r="AR665" s="2">
        <v>9.8000000000000007</v>
      </c>
      <c r="AS665" s="2">
        <v>9.8000000000000007</v>
      </c>
      <c r="AT665" s="2">
        <v>2.9</v>
      </c>
      <c r="AU665" s="2">
        <v>0.79940844813145295</v>
      </c>
      <c r="AV665" s="2">
        <v>7.3906474523910304E-2</v>
      </c>
      <c r="AW665" s="2">
        <v>7.3684199445985005E-2</v>
      </c>
      <c r="AX665" s="2">
        <v>0.105150192027856</v>
      </c>
      <c r="AY665" s="2">
        <v>0.79940844813145295</v>
      </c>
      <c r="AZ665" s="2">
        <v>7.5617272281285106E-2</v>
      </c>
      <c r="BA665" s="2">
        <v>7.5384603786984E-2</v>
      </c>
      <c r="BB665" s="2">
        <v>0.10698687620373901</v>
      </c>
      <c r="BC665" s="2" t="s">
        <v>1247</v>
      </c>
      <c r="BD665" s="2">
        <v>0</v>
      </c>
      <c r="BE665" s="2">
        <v>51</v>
      </c>
      <c r="BF665" s="2">
        <v>1</v>
      </c>
    </row>
    <row r="666" spans="1:58" x14ac:dyDescent="0.25">
      <c r="A666" s="2" t="b">
        <v>0</v>
      </c>
      <c r="B666" s="2" t="s">
        <v>1137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2" t="s">
        <v>159</v>
      </c>
      <c r="I666" s="2" t="s">
        <v>160</v>
      </c>
      <c r="J666" s="2" t="s">
        <v>1248</v>
      </c>
      <c r="K666" s="2">
        <v>1</v>
      </c>
      <c r="L666" s="2" t="s">
        <v>66</v>
      </c>
      <c r="M666" s="2" t="s">
        <v>67</v>
      </c>
      <c r="N666" s="2" t="s">
        <v>66</v>
      </c>
      <c r="O666" s="2" t="s">
        <v>67</v>
      </c>
      <c r="P666" s="2">
        <v>0</v>
      </c>
      <c r="Q666" s="2">
        <v>4</v>
      </c>
      <c r="R666" s="2">
        <v>4</v>
      </c>
      <c r="S666" s="2">
        <v>1</v>
      </c>
      <c r="T666" s="2">
        <v>0</v>
      </c>
      <c r="U666" s="2">
        <v>1</v>
      </c>
      <c r="V666" s="2">
        <v>1</v>
      </c>
      <c r="W666" s="2">
        <v>1</v>
      </c>
      <c r="X666" s="2">
        <v>1357.54944</v>
      </c>
      <c r="Y666" s="2">
        <v>5427.1759199999997</v>
      </c>
      <c r="Z666" s="2">
        <v>5427.2105499999998</v>
      </c>
      <c r="AA666" s="2">
        <v>-6.38</v>
      </c>
      <c r="AB666" s="2">
        <v>-8.6599999999999993E-3</v>
      </c>
      <c r="AC666" s="2" t="s">
        <v>68</v>
      </c>
      <c r="AD666" s="2">
        <v>0</v>
      </c>
      <c r="AE666" s="2">
        <v>0</v>
      </c>
      <c r="AF666" s="2">
        <v>155935.765625</v>
      </c>
      <c r="AG666" s="2" t="s">
        <v>69</v>
      </c>
      <c r="AH666" s="2" t="s">
        <v>70</v>
      </c>
      <c r="AI666" s="2">
        <v>48.77561</v>
      </c>
      <c r="AJ666" s="2">
        <v>200</v>
      </c>
      <c r="AK666" s="2">
        <v>79.438500000000005</v>
      </c>
      <c r="AL666" s="2">
        <v>15628</v>
      </c>
      <c r="AM666" s="2">
        <v>15628</v>
      </c>
      <c r="AN666" s="2" t="s">
        <v>1249</v>
      </c>
      <c r="AO666" s="2" t="s">
        <v>72</v>
      </c>
      <c r="AP666" s="2" t="s">
        <v>73</v>
      </c>
      <c r="AQ666" s="2">
        <v>0.1</v>
      </c>
      <c r="AR666" s="2">
        <v>19.2</v>
      </c>
      <c r="AS666" s="2">
        <v>19.2</v>
      </c>
      <c r="AT666" s="2">
        <v>19.2</v>
      </c>
      <c r="AU666" s="2">
        <v>0.80099282824577001</v>
      </c>
      <c r="AV666" s="2">
        <v>7.5187958618352105E-2</v>
      </c>
      <c r="AW666" s="2">
        <v>7.5075063802543002E-2</v>
      </c>
      <c r="AX666" s="2">
        <v>0.107066358229902</v>
      </c>
      <c r="AY666" s="2">
        <v>0.99681704555289696</v>
      </c>
      <c r="AZ666" s="2">
        <v>0.35393255112991101</v>
      </c>
      <c r="BA666" s="2">
        <v>0.35294114351623301</v>
      </c>
      <c r="BB666" s="2">
        <v>0.42427879515879902</v>
      </c>
      <c r="BC666" s="2" t="s">
        <v>601</v>
      </c>
      <c r="BD666" s="2">
        <v>0</v>
      </c>
      <c r="BE666" s="2">
        <v>159</v>
      </c>
      <c r="BF666" s="2">
        <v>1</v>
      </c>
    </row>
    <row r="667" spans="1:58" hidden="1" x14ac:dyDescent="0.25">
      <c r="A667" s="2" t="b">
        <v>0</v>
      </c>
      <c r="B667" s="2" t="s">
        <v>1137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2" t="s">
        <v>1250</v>
      </c>
      <c r="I667" s="2" t="s">
        <v>1251</v>
      </c>
      <c r="J667" s="2" t="s">
        <v>77</v>
      </c>
      <c r="K667" s="2">
        <v>1</v>
      </c>
      <c r="L667" s="2" t="s">
        <v>1252</v>
      </c>
      <c r="M667" s="2" t="s">
        <v>1253</v>
      </c>
      <c r="N667" s="2" t="s">
        <v>1252</v>
      </c>
      <c r="O667" s="2" t="s">
        <v>1253</v>
      </c>
      <c r="P667" s="2">
        <v>0</v>
      </c>
      <c r="Q667" s="2">
        <v>2</v>
      </c>
      <c r="R667" s="2">
        <v>2</v>
      </c>
      <c r="S667" s="2">
        <v>1</v>
      </c>
      <c r="T667" s="2">
        <v>0</v>
      </c>
      <c r="U667" s="2">
        <v>1</v>
      </c>
      <c r="V667" s="2">
        <v>1</v>
      </c>
      <c r="W667" s="2">
        <v>1</v>
      </c>
      <c r="X667" s="2">
        <v>628.83325000000002</v>
      </c>
      <c r="Y667" s="2">
        <v>1256.65923</v>
      </c>
      <c r="Z667" s="2">
        <v>1256.6593399999999</v>
      </c>
      <c r="AA667" s="2">
        <v>-0.09</v>
      </c>
      <c r="AB667" s="2">
        <v>-6.0000000000000002E-5</v>
      </c>
      <c r="AC667" s="2" t="s">
        <v>68</v>
      </c>
      <c r="AD667" s="2">
        <v>0</v>
      </c>
      <c r="AE667" s="2">
        <v>0</v>
      </c>
      <c r="AF667" s="2">
        <v>363239.15625</v>
      </c>
      <c r="AG667" s="2" t="s">
        <v>69</v>
      </c>
      <c r="AH667" s="2" t="s">
        <v>70</v>
      </c>
      <c r="AI667" s="2">
        <v>24.550540000000002</v>
      </c>
      <c r="AJ667" s="2">
        <v>200</v>
      </c>
      <c r="AK667" s="2">
        <v>32.368099999999998</v>
      </c>
      <c r="AL667" s="2">
        <v>5202</v>
      </c>
      <c r="AM667" s="2">
        <v>5202</v>
      </c>
      <c r="AN667" s="2" t="s">
        <v>1254</v>
      </c>
      <c r="AO667" s="2" t="s">
        <v>72</v>
      </c>
      <c r="AP667" s="2" t="s">
        <v>73</v>
      </c>
      <c r="AQ667" s="2">
        <v>0.09</v>
      </c>
      <c r="AR667" s="2">
        <v>172.4</v>
      </c>
      <c r="AS667" s="2">
        <v>65.099999999999994</v>
      </c>
      <c r="AT667" s="2">
        <v>65.099999999999994</v>
      </c>
      <c r="AU667" s="2">
        <v>0.81123329538602595</v>
      </c>
      <c r="AV667" s="2">
        <v>7.8078066354644704E-2</v>
      </c>
      <c r="AW667" s="2">
        <v>7.7961007801947896E-2</v>
      </c>
      <c r="AX667" s="2">
        <v>0.111111087369426</v>
      </c>
      <c r="AY667" s="2">
        <v>0.81123329538602595</v>
      </c>
      <c r="AZ667" s="2">
        <v>7.9999987692309593E-2</v>
      </c>
      <c r="BA667" s="2">
        <v>7.9877099865268794E-2</v>
      </c>
      <c r="BB667" s="2">
        <v>0.113289735666724</v>
      </c>
      <c r="BC667" s="2" t="s">
        <v>77</v>
      </c>
      <c r="BD667" s="2">
        <v>0</v>
      </c>
      <c r="BE667" s="2">
        <v>19</v>
      </c>
      <c r="BF667" s="2">
        <v>1</v>
      </c>
    </row>
    <row r="668" spans="1:58" hidden="1" x14ac:dyDescent="0.25">
      <c r="A668" s="2" t="b">
        <v>0</v>
      </c>
      <c r="B668" s="2" t="s">
        <v>1137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2" t="s">
        <v>1202</v>
      </c>
      <c r="I668" s="2" t="s">
        <v>1203</v>
      </c>
      <c r="J668" s="2" t="s">
        <v>1255</v>
      </c>
      <c r="K668" s="2">
        <v>1</v>
      </c>
      <c r="L668" s="2" t="s">
        <v>1205</v>
      </c>
      <c r="M668" s="2" t="s">
        <v>1206</v>
      </c>
      <c r="N668" s="2" t="s">
        <v>1205</v>
      </c>
      <c r="O668" s="2" t="s">
        <v>1206</v>
      </c>
      <c r="P668" s="2">
        <v>1</v>
      </c>
      <c r="Q668" s="2">
        <v>3</v>
      </c>
      <c r="R668" s="2">
        <v>3</v>
      </c>
      <c r="S668" s="2">
        <v>1</v>
      </c>
      <c r="T668" s="2">
        <v>0</v>
      </c>
      <c r="U668" s="2">
        <v>1</v>
      </c>
      <c r="V668" s="2">
        <v>1</v>
      </c>
      <c r="W668" s="2">
        <v>1</v>
      </c>
      <c r="X668" s="2">
        <v>1534.9779100000001</v>
      </c>
      <c r="Y668" s="2">
        <v>4602.9191600000004</v>
      </c>
      <c r="Z668" s="2">
        <v>4602.92724</v>
      </c>
      <c r="AA668" s="2">
        <v>-1.75</v>
      </c>
      <c r="AB668" s="2">
        <v>-2.6900000000000001E-3</v>
      </c>
      <c r="AC668" s="2" t="s">
        <v>68</v>
      </c>
      <c r="AD668" s="2">
        <v>0</v>
      </c>
      <c r="AE668" s="2">
        <v>0</v>
      </c>
      <c r="AF668" s="2">
        <v>502910.15625</v>
      </c>
      <c r="AG668" s="2" t="s">
        <v>69</v>
      </c>
      <c r="AH668" s="2" t="s">
        <v>70</v>
      </c>
      <c r="AI668" s="2">
        <v>1.991549</v>
      </c>
      <c r="AJ668" s="2">
        <v>97.85</v>
      </c>
      <c r="AK668" s="2">
        <v>88.244</v>
      </c>
      <c r="AL668" s="2">
        <v>17691</v>
      </c>
      <c r="AM668" s="2">
        <v>17691</v>
      </c>
      <c r="AN668" s="2" t="s">
        <v>1256</v>
      </c>
      <c r="AO668" s="2" t="s">
        <v>72</v>
      </c>
      <c r="AP668" s="2" t="s">
        <v>73</v>
      </c>
      <c r="AQ668" s="2">
        <v>0.09</v>
      </c>
      <c r="AR668" s="2">
        <v>203.5</v>
      </c>
      <c r="AS668" s="2">
        <v>191.5</v>
      </c>
      <c r="AT668" s="2">
        <v>191.5</v>
      </c>
      <c r="AU668" s="2">
        <v>0.81187831075146899</v>
      </c>
      <c r="AV668" s="2">
        <v>7.8078066354644704E-2</v>
      </c>
      <c r="AW668" s="2">
        <v>7.7844299723907204E-2</v>
      </c>
      <c r="AX668" s="2">
        <v>0.11087417678589</v>
      </c>
      <c r="AY668" s="2">
        <v>0.81187831075146899</v>
      </c>
      <c r="AZ668" s="2">
        <v>7.9999987692309593E-2</v>
      </c>
      <c r="BA668" s="2">
        <v>7.9754588994694897E-2</v>
      </c>
      <c r="BB668" s="2">
        <v>0.113043453686206</v>
      </c>
      <c r="BC668" s="2" t="s">
        <v>1257</v>
      </c>
      <c r="BD668" s="2">
        <v>0</v>
      </c>
      <c r="BE668" s="2">
        <v>399</v>
      </c>
      <c r="BF668" s="2">
        <v>1</v>
      </c>
    </row>
    <row r="669" spans="1:58" hidden="1" x14ac:dyDescent="0.25">
      <c r="A669" s="2" t="b">
        <v>0</v>
      </c>
      <c r="B669" s="2" t="s">
        <v>1137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2" t="s">
        <v>1258</v>
      </c>
      <c r="I669" s="2" t="s">
        <v>1259</v>
      </c>
      <c r="J669" s="2" t="s">
        <v>1260</v>
      </c>
      <c r="K669" s="2">
        <v>1</v>
      </c>
      <c r="L669" s="2" t="s">
        <v>1261</v>
      </c>
      <c r="M669" s="2" t="s">
        <v>1262</v>
      </c>
      <c r="N669" s="2" t="s">
        <v>1261</v>
      </c>
      <c r="O669" s="2" t="s">
        <v>1262</v>
      </c>
      <c r="P669" s="2">
        <v>0</v>
      </c>
      <c r="Q669" s="2">
        <v>3</v>
      </c>
      <c r="R669" s="2">
        <v>3</v>
      </c>
      <c r="S669" s="2">
        <v>1</v>
      </c>
      <c r="T669" s="2">
        <v>0</v>
      </c>
      <c r="U669" s="2">
        <v>1</v>
      </c>
      <c r="V669" s="2">
        <v>1</v>
      </c>
      <c r="W669" s="2">
        <v>1</v>
      </c>
      <c r="X669" s="2">
        <v>1189.17725</v>
      </c>
      <c r="Y669" s="2">
        <v>3565.51719</v>
      </c>
      <c r="Z669" s="2">
        <v>3565.51685</v>
      </c>
      <c r="AA669" s="2">
        <v>0.09</v>
      </c>
      <c r="AB669" s="2">
        <v>1.1E-4</v>
      </c>
      <c r="AC669" s="2" t="s">
        <v>68</v>
      </c>
      <c r="AD669" s="2">
        <v>0</v>
      </c>
      <c r="AE669" s="2">
        <v>0</v>
      </c>
      <c r="AF669" s="2">
        <v>135696.90625</v>
      </c>
      <c r="AG669" s="2" t="s">
        <v>69</v>
      </c>
      <c r="AH669" s="2" t="s">
        <v>70</v>
      </c>
      <c r="AI669" s="2">
        <v>12.646100000000001</v>
      </c>
      <c r="AJ669" s="2">
        <v>200</v>
      </c>
      <c r="AK669" s="2">
        <v>57.6297</v>
      </c>
      <c r="AL669" s="2">
        <v>10765</v>
      </c>
      <c r="AM669" s="2">
        <v>10765</v>
      </c>
      <c r="AN669" s="2" t="s">
        <v>1263</v>
      </c>
      <c r="AO669" s="2" t="s">
        <v>72</v>
      </c>
      <c r="AP669" s="2" t="s">
        <v>73</v>
      </c>
      <c r="AQ669" s="2">
        <v>0.09</v>
      </c>
      <c r="AR669" s="2">
        <v>102.6</v>
      </c>
      <c r="AS669" s="2">
        <v>6.2</v>
      </c>
      <c r="AT669" s="2">
        <v>6.2</v>
      </c>
      <c r="AU669" s="2">
        <v>0.81241068096372604</v>
      </c>
      <c r="AV669" s="2">
        <v>7.8078066354644704E-2</v>
      </c>
      <c r="AW669" s="2">
        <v>7.7727940548887806E-2</v>
      </c>
      <c r="AX669" s="2">
        <v>0.110638274332282</v>
      </c>
      <c r="AY669" s="2">
        <v>0.81241068096372604</v>
      </c>
      <c r="AZ669" s="2">
        <v>7.9999987692309593E-2</v>
      </c>
      <c r="BA669" s="2">
        <v>7.9510691206316306E-2</v>
      </c>
      <c r="BB669" s="2">
        <v>0.112554088191756</v>
      </c>
      <c r="BC669" s="2" t="s">
        <v>1264</v>
      </c>
      <c r="BD669" s="2">
        <v>0</v>
      </c>
      <c r="BE669" s="2">
        <v>196</v>
      </c>
      <c r="BF669" s="2">
        <v>1</v>
      </c>
    </row>
    <row r="670" spans="1:58" hidden="1" x14ac:dyDescent="0.25">
      <c r="A670" s="2" t="b">
        <v>0</v>
      </c>
      <c r="B670" s="2" t="s">
        <v>1137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2" t="s">
        <v>1265</v>
      </c>
      <c r="I670" s="2" t="s">
        <v>1266</v>
      </c>
      <c r="J670" s="2" t="s">
        <v>1267</v>
      </c>
      <c r="K670" s="2">
        <v>1</v>
      </c>
      <c r="L670" s="2" t="s">
        <v>1231</v>
      </c>
      <c r="M670" s="2" t="s">
        <v>1232</v>
      </c>
      <c r="N670" s="2" t="s">
        <v>1231</v>
      </c>
      <c r="O670" s="2" t="s">
        <v>1232</v>
      </c>
      <c r="P670" s="2">
        <v>1</v>
      </c>
      <c r="Q670" s="2">
        <v>4</v>
      </c>
      <c r="R670" s="2">
        <v>4</v>
      </c>
      <c r="S670" s="2">
        <v>1</v>
      </c>
      <c r="T670" s="2">
        <v>0</v>
      </c>
      <c r="U670" s="2">
        <v>1</v>
      </c>
      <c r="V670" s="2">
        <v>1</v>
      </c>
      <c r="W670" s="2">
        <v>1</v>
      </c>
      <c r="X670" s="2">
        <v>958.15935999999999</v>
      </c>
      <c r="Y670" s="2">
        <v>3829.61562</v>
      </c>
      <c r="Z670" s="2">
        <v>3829.6166199999998</v>
      </c>
      <c r="AA670" s="2">
        <v>-0.26</v>
      </c>
      <c r="AB670" s="2">
        <v>-2.5000000000000001E-4</v>
      </c>
      <c r="AC670" s="2" t="s">
        <v>68</v>
      </c>
      <c r="AD670" s="2">
        <v>0</v>
      </c>
      <c r="AE670" s="2">
        <v>0</v>
      </c>
      <c r="AF670" s="2">
        <v>82108.4375</v>
      </c>
      <c r="AG670" s="2" t="s">
        <v>69</v>
      </c>
      <c r="AH670" s="2" t="s">
        <v>70</v>
      </c>
      <c r="AI670" s="2">
        <v>28.070589999999999</v>
      </c>
      <c r="AJ670" s="2">
        <v>200</v>
      </c>
      <c r="AK670" s="2">
        <v>53.771299999999997</v>
      </c>
      <c r="AL670" s="2">
        <v>9952</v>
      </c>
      <c r="AM670" s="2">
        <v>9952</v>
      </c>
      <c r="AN670" s="2" t="s">
        <v>1268</v>
      </c>
      <c r="AO670" s="2" t="s">
        <v>72</v>
      </c>
      <c r="AP670" s="2" t="s">
        <v>73</v>
      </c>
      <c r="AQ670" s="2">
        <v>0.09</v>
      </c>
      <c r="AR670" s="2">
        <v>62.4</v>
      </c>
      <c r="AS670" s="2">
        <v>62.4</v>
      </c>
      <c r="AT670" s="2">
        <v>62.4</v>
      </c>
      <c r="AU670" s="2">
        <v>0.81542298281889503</v>
      </c>
      <c r="AV670" s="2">
        <v>7.8078066354644704E-2</v>
      </c>
      <c r="AW670" s="2">
        <v>7.7611928714637499E-2</v>
      </c>
      <c r="AX670" s="2">
        <v>0.11040337358739399</v>
      </c>
      <c r="AY670" s="2">
        <v>0.81542298281889503</v>
      </c>
      <c r="AZ670" s="2">
        <v>7.9999987692309593E-2</v>
      </c>
      <c r="BA670" s="2">
        <v>7.9389300856595305E-2</v>
      </c>
      <c r="BB670" s="2">
        <v>0.11231099086155701</v>
      </c>
      <c r="BC670" s="2" t="s">
        <v>200</v>
      </c>
      <c r="BD670" s="2">
        <v>0</v>
      </c>
      <c r="BE670" s="2">
        <v>87</v>
      </c>
      <c r="BF670" s="2">
        <v>1</v>
      </c>
    </row>
    <row r="671" spans="1:58" hidden="1" x14ac:dyDescent="0.25">
      <c r="A671" s="2" t="b">
        <v>0</v>
      </c>
      <c r="B671" s="2" t="s">
        <v>1137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2" t="s">
        <v>1269</v>
      </c>
      <c r="I671" s="2" t="s">
        <v>1270</v>
      </c>
      <c r="J671" s="2" t="s">
        <v>1271</v>
      </c>
      <c r="K671" s="2">
        <v>1</v>
      </c>
      <c r="L671" s="2" t="s">
        <v>1272</v>
      </c>
      <c r="M671" s="2" t="s">
        <v>1273</v>
      </c>
      <c r="N671" s="2" t="s">
        <v>1272</v>
      </c>
      <c r="O671" s="2" t="s">
        <v>1273</v>
      </c>
      <c r="P671" s="2">
        <v>0</v>
      </c>
      <c r="Q671" s="2">
        <v>3</v>
      </c>
      <c r="R671" s="2">
        <v>3</v>
      </c>
      <c r="S671" s="2">
        <v>1</v>
      </c>
      <c r="T671" s="2">
        <v>0</v>
      </c>
      <c r="U671" s="2">
        <v>1</v>
      </c>
      <c r="V671" s="2">
        <v>1</v>
      </c>
      <c r="W671" s="2">
        <v>1</v>
      </c>
      <c r="X671" s="2">
        <v>1602.6489300000001</v>
      </c>
      <c r="Y671" s="2">
        <v>4805.9322199999997</v>
      </c>
      <c r="Z671" s="2">
        <v>4804.9332299999996</v>
      </c>
      <c r="AA671" s="2">
        <v>207.91</v>
      </c>
      <c r="AB671" s="2">
        <v>0.33300000000000002</v>
      </c>
      <c r="AC671" s="2" t="s">
        <v>68</v>
      </c>
      <c r="AD671" s="2">
        <v>0</v>
      </c>
      <c r="AE671" s="2">
        <v>0</v>
      </c>
      <c r="AF671" s="2">
        <v>242607.671875</v>
      </c>
      <c r="AG671" s="2" t="s">
        <v>69</v>
      </c>
      <c r="AH671" s="2" t="s">
        <v>70</v>
      </c>
      <c r="AI671" s="2">
        <v>22.373390000000001</v>
      </c>
      <c r="AJ671" s="2">
        <v>200</v>
      </c>
      <c r="AK671" s="2">
        <v>76.308999999999997</v>
      </c>
      <c r="AL671" s="2">
        <v>14917</v>
      </c>
      <c r="AM671" s="2">
        <v>14917</v>
      </c>
      <c r="AN671" s="2" t="s">
        <v>1274</v>
      </c>
      <c r="AO671" s="2" t="s">
        <v>72</v>
      </c>
      <c r="AP671" s="2" t="s">
        <v>73</v>
      </c>
      <c r="AQ671" s="2">
        <v>0.08</v>
      </c>
      <c r="AR671" s="2">
        <v>18.899999999999999</v>
      </c>
      <c r="AS671" s="2">
        <v>7.7</v>
      </c>
      <c r="AT671" s="2">
        <v>7.7</v>
      </c>
      <c r="AU671" s="2">
        <v>0.82701340672000001</v>
      </c>
      <c r="AV671" s="2">
        <v>8.0476888155456297E-2</v>
      </c>
      <c r="AW671" s="2">
        <v>8.0357130899236504E-2</v>
      </c>
      <c r="AX671" s="2">
        <v>0.11205071626834801</v>
      </c>
      <c r="AY671" s="2">
        <v>0.82701340672000001</v>
      </c>
      <c r="AZ671" s="2">
        <v>8.2317060622399296E-2</v>
      </c>
      <c r="BA671" s="2">
        <v>8.2066856828745205E-2</v>
      </c>
      <c r="BB671" s="2">
        <v>0.113978470112157</v>
      </c>
      <c r="BC671" s="2" t="s">
        <v>1275</v>
      </c>
      <c r="BD671" s="2">
        <v>1</v>
      </c>
      <c r="BE671" s="2">
        <v>170</v>
      </c>
      <c r="BF671" s="2">
        <v>1</v>
      </c>
    </row>
    <row r="672" spans="1:58" hidden="1" x14ac:dyDescent="0.25">
      <c r="A672" s="2" t="b">
        <v>0</v>
      </c>
      <c r="B672" s="2" t="s">
        <v>1137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2" t="s">
        <v>1276</v>
      </c>
      <c r="I672" s="2" t="s">
        <v>1277</v>
      </c>
      <c r="J672" s="2" t="s">
        <v>1278</v>
      </c>
      <c r="K672" s="2">
        <v>1</v>
      </c>
      <c r="L672" s="2" t="s">
        <v>1279</v>
      </c>
      <c r="M672" s="2" t="s">
        <v>1280</v>
      </c>
      <c r="N672" s="2" t="s">
        <v>1279</v>
      </c>
      <c r="O672" s="2" t="s">
        <v>1280</v>
      </c>
      <c r="P672" s="2">
        <v>0</v>
      </c>
      <c r="Q672" s="2">
        <v>3</v>
      </c>
      <c r="R672" s="2">
        <v>3</v>
      </c>
      <c r="S672" s="2">
        <v>1</v>
      </c>
      <c r="T672" s="2">
        <v>0</v>
      </c>
      <c r="U672" s="2">
        <v>1</v>
      </c>
      <c r="V672" s="2">
        <v>1</v>
      </c>
      <c r="W672" s="2">
        <v>1</v>
      </c>
      <c r="X672" s="2">
        <v>836.38116000000002</v>
      </c>
      <c r="Y672" s="2">
        <v>2507.1289400000001</v>
      </c>
      <c r="Z672" s="2">
        <v>2507.12943</v>
      </c>
      <c r="AA672" s="2">
        <v>-0.19</v>
      </c>
      <c r="AB672" s="2">
        <v>-1.6000000000000001E-4</v>
      </c>
      <c r="AC672" s="2" t="s">
        <v>68</v>
      </c>
      <c r="AD672" s="2">
        <v>0</v>
      </c>
      <c r="AE672" s="2">
        <v>0</v>
      </c>
      <c r="AF672" s="2">
        <v>98122.1328125</v>
      </c>
      <c r="AG672" s="2" t="s">
        <v>69</v>
      </c>
      <c r="AH672" s="2" t="s">
        <v>70</v>
      </c>
      <c r="AI672" s="2">
        <v>22.996310000000001</v>
      </c>
      <c r="AJ672" s="2">
        <v>200</v>
      </c>
      <c r="AK672" s="2">
        <v>55.615299999999998</v>
      </c>
      <c r="AL672" s="2">
        <v>10334</v>
      </c>
      <c r="AM672" s="2">
        <v>10334</v>
      </c>
      <c r="AN672" s="2" t="s">
        <v>1044</v>
      </c>
      <c r="AO672" s="2" t="s">
        <v>72</v>
      </c>
      <c r="AP672" s="2" t="s">
        <v>73</v>
      </c>
      <c r="AQ672" s="2">
        <v>0.08</v>
      </c>
      <c r="AR672" s="2">
        <v>0.7</v>
      </c>
      <c r="AS672" s="2">
        <v>0.7</v>
      </c>
      <c r="AT672" s="2">
        <v>0.7</v>
      </c>
      <c r="AU672" s="2">
        <v>0.83086695846339698</v>
      </c>
      <c r="AV672" s="2">
        <v>8.6309510965846603E-2</v>
      </c>
      <c r="AW672" s="2">
        <v>8.6181265054789694E-2</v>
      </c>
      <c r="AX672" s="2">
        <v>0.120253139187101</v>
      </c>
      <c r="AY672" s="2">
        <v>0.83086695846339698</v>
      </c>
      <c r="AZ672" s="2">
        <v>8.8012126250056694E-2</v>
      </c>
      <c r="BA672" s="2">
        <v>8.7878774563821996E-2</v>
      </c>
      <c r="BB672" s="2">
        <v>0.122317570318118</v>
      </c>
      <c r="BC672" s="2" t="s">
        <v>355</v>
      </c>
      <c r="BD672" s="2">
        <v>0</v>
      </c>
      <c r="BE672" s="2">
        <v>89</v>
      </c>
      <c r="BF672" s="2">
        <v>1</v>
      </c>
    </row>
    <row r="673" spans="1:58" hidden="1" x14ac:dyDescent="0.25">
      <c r="A673" s="2" t="b">
        <v>0</v>
      </c>
      <c r="B673" s="2" t="s">
        <v>1137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2" t="s">
        <v>1281</v>
      </c>
      <c r="I673" s="2" t="s">
        <v>1282</v>
      </c>
      <c r="J673" s="2" t="s">
        <v>696</v>
      </c>
      <c r="K673" s="2">
        <v>1</v>
      </c>
      <c r="L673" s="2" t="s">
        <v>1283</v>
      </c>
      <c r="M673" s="2" t="s">
        <v>1284</v>
      </c>
      <c r="N673" s="2" t="s">
        <v>1283</v>
      </c>
      <c r="O673" s="2" t="s">
        <v>1284</v>
      </c>
      <c r="P673" s="2">
        <v>0</v>
      </c>
      <c r="Q673" s="2">
        <v>3</v>
      </c>
      <c r="R673" s="2">
        <v>3</v>
      </c>
      <c r="S673" s="2">
        <v>1</v>
      </c>
      <c r="T673" s="2">
        <v>0</v>
      </c>
      <c r="U673" s="2">
        <v>1</v>
      </c>
      <c r="V673" s="2">
        <v>1</v>
      </c>
      <c r="W673" s="2">
        <v>1</v>
      </c>
      <c r="X673" s="2">
        <v>1352.2402300000001</v>
      </c>
      <c r="Y673" s="2">
        <v>4054.70615</v>
      </c>
      <c r="Z673" s="2">
        <v>4053.7214800000002</v>
      </c>
      <c r="AA673" s="2">
        <v>242.91</v>
      </c>
      <c r="AB673" s="2">
        <v>0.32822000000000001</v>
      </c>
      <c r="AC673" s="2" t="s">
        <v>68</v>
      </c>
      <c r="AD673" s="2">
        <v>0</v>
      </c>
      <c r="AE673" s="2">
        <v>0</v>
      </c>
      <c r="AF673" s="2">
        <v>89085.9296875</v>
      </c>
      <c r="AG673" s="2" t="s">
        <v>69</v>
      </c>
      <c r="AH673" s="2" t="s">
        <v>70</v>
      </c>
      <c r="AI673" s="2">
        <v>0</v>
      </c>
      <c r="AJ673" s="2">
        <v>200</v>
      </c>
      <c r="AK673" s="2">
        <v>58.1999</v>
      </c>
      <c r="AL673" s="2">
        <v>10883</v>
      </c>
      <c r="AM673" s="2">
        <v>10883</v>
      </c>
      <c r="AN673" s="2" t="s">
        <v>1285</v>
      </c>
      <c r="AO673" s="2" t="s">
        <v>72</v>
      </c>
      <c r="AP673" s="2" t="s">
        <v>73</v>
      </c>
      <c r="AQ673" s="2">
        <v>0.08</v>
      </c>
      <c r="AR673" s="2">
        <v>85.6</v>
      </c>
      <c r="AS673" s="2">
        <v>85</v>
      </c>
      <c r="AT673" s="2">
        <v>85</v>
      </c>
      <c r="AU673" s="2">
        <v>0.83316475187364802</v>
      </c>
      <c r="AV673" s="2">
        <v>8.6309510965846603E-2</v>
      </c>
      <c r="AW673" s="2">
        <v>8.6053399695341301E-2</v>
      </c>
      <c r="AX673" s="2">
        <v>0.119999974736847</v>
      </c>
      <c r="AY673" s="2">
        <v>0.83316475187364802</v>
      </c>
      <c r="AZ673" s="2">
        <v>8.8012126250056694E-2</v>
      </c>
      <c r="BA673" s="2">
        <v>8.7745826362204807E-2</v>
      </c>
      <c r="BB673" s="2">
        <v>0.122055648382088</v>
      </c>
      <c r="BC673" s="2" t="s">
        <v>697</v>
      </c>
      <c r="BD673" s="2">
        <v>1</v>
      </c>
      <c r="BE673" s="2">
        <v>427</v>
      </c>
      <c r="BF673" s="2">
        <v>1</v>
      </c>
    </row>
    <row r="674" spans="1:58" hidden="1" x14ac:dyDescent="0.25">
      <c r="A674" s="2" t="b">
        <v>0</v>
      </c>
      <c r="B674" s="2" t="s">
        <v>1137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2" t="s">
        <v>1286</v>
      </c>
      <c r="I674" s="2" t="s">
        <v>1287</v>
      </c>
      <c r="J674" s="2" t="s">
        <v>1288</v>
      </c>
      <c r="K674" s="2">
        <v>3</v>
      </c>
      <c r="L674" s="2" t="s">
        <v>1185</v>
      </c>
      <c r="M674" s="2" t="s">
        <v>1186</v>
      </c>
      <c r="N674" s="2" t="s">
        <v>1187</v>
      </c>
      <c r="O674" s="2" t="s">
        <v>1188</v>
      </c>
      <c r="P674" s="2">
        <v>0</v>
      </c>
      <c r="Q674" s="2">
        <v>4</v>
      </c>
      <c r="R674" s="2">
        <v>4</v>
      </c>
      <c r="S674" s="2">
        <v>1</v>
      </c>
      <c r="T674" s="2">
        <v>0</v>
      </c>
      <c r="U674" s="2">
        <v>1</v>
      </c>
      <c r="V674" s="2">
        <v>1</v>
      </c>
      <c r="W674" s="2">
        <v>1</v>
      </c>
      <c r="X674" s="2">
        <v>837.32227</v>
      </c>
      <c r="Y674" s="2">
        <v>3346.2672299999999</v>
      </c>
      <c r="Z674" s="2">
        <v>3346.2666899999999</v>
      </c>
      <c r="AA674" s="2">
        <v>0.16</v>
      </c>
      <c r="AB674" s="2">
        <v>1.3999999999999999E-4</v>
      </c>
      <c r="AC674" s="2" t="s">
        <v>68</v>
      </c>
      <c r="AD674" s="2">
        <v>0</v>
      </c>
      <c r="AE674" s="2">
        <v>0</v>
      </c>
      <c r="AF674" s="2">
        <v>55047.58984375</v>
      </c>
      <c r="AG674" s="2" t="s">
        <v>69</v>
      </c>
      <c r="AH674" s="2" t="s">
        <v>70</v>
      </c>
      <c r="AI674" s="2">
        <v>9.7483070000000005</v>
      </c>
      <c r="AJ674" s="2">
        <v>200</v>
      </c>
      <c r="AK674" s="2">
        <v>30.0838</v>
      </c>
      <c r="AL674" s="2">
        <v>4730</v>
      </c>
      <c r="AM674" s="2">
        <v>4730</v>
      </c>
      <c r="AN674" s="2" t="s">
        <v>1289</v>
      </c>
      <c r="AO674" s="2" t="s">
        <v>72</v>
      </c>
      <c r="AP674" s="2" t="s">
        <v>73</v>
      </c>
      <c r="AQ674" s="2">
        <v>0.08</v>
      </c>
      <c r="AR674" s="2">
        <v>189.6</v>
      </c>
      <c r="AS674" s="2">
        <v>134.19999999999999</v>
      </c>
      <c r="AT674" s="2">
        <v>134.19999999999999</v>
      </c>
      <c r="AU674" s="2">
        <v>0.83503215250256202</v>
      </c>
      <c r="AV674" s="2">
        <v>8.6309510965846603E-2</v>
      </c>
      <c r="AW674" s="2">
        <v>8.5925913196160997E-2</v>
      </c>
      <c r="AX674" s="2">
        <v>0.11974787400254699</v>
      </c>
      <c r="AY674" s="2">
        <v>0.83503215250256202</v>
      </c>
      <c r="AZ674" s="2">
        <v>8.8012126250056694E-2</v>
      </c>
      <c r="BA674" s="2">
        <v>8.7613279816725106E-2</v>
      </c>
      <c r="BB674" s="2">
        <v>0.12179484577033201</v>
      </c>
      <c r="BC674" s="2" t="s">
        <v>1290</v>
      </c>
      <c r="BD674" s="2">
        <v>0</v>
      </c>
      <c r="BE674" s="2">
        <v>359</v>
      </c>
      <c r="BF674" s="2">
        <v>1</v>
      </c>
    </row>
    <row r="675" spans="1:58" hidden="1" x14ac:dyDescent="0.25">
      <c r="A675" s="2" t="b">
        <v>0</v>
      </c>
      <c r="B675" s="2" t="s">
        <v>1137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2" t="s">
        <v>1291</v>
      </c>
      <c r="I675" s="2" t="s">
        <v>1292</v>
      </c>
      <c r="J675" s="2" t="s">
        <v>1293</v>
      </c>
      <c r="K675" s="2">
        <v>3</v>
      </c>
      <c r="L675" s="2" t="s">
        <v>1294</v>
      </c>
      <c r="M675" s="2" t="s">
        <v>1295</v>
      </c>
      <c r="N675" s="2" t="s">
        <v>1296</v>
      </c>
      <c r="O675" s="2" t="s">
        <v>1297</v>
      </c>
      <c r="P675" s="2">
        <v>0</v>
      </c>
      <c r="Q675" s="2">
        <v>3</v>
      </c>
      <c r="R675" s="2">
        <v>3</v>
      </c>
      <c r="S675" s="2">
        <v>1</v>
      </c>
      <c r="T675" s="2">
        <v>0</v>
      </c>
      <c r="U675" s="2">
        <v>1</v>
      </c>
      <c r="V675" s="2">
        <v>1</v>
      </c>
      <c r="W675" s="2">
        <v>1</v>
      </c>
      <c r="X675" s="2">
        <v>1533.94604</v>
      </c>
      <c r="Y675" s="2">
        <v>4599.8235800000002</v>
      </c>
      <c r="Z675" s="2">
        <v>4599.8507799999998</v>
      </c>
      <c r="AA675" s="2">
        <v>-5.91</v>
      </c>
      <c r="AB675" s="2">
        <v>-9.0600000000000003E-3</v>
      </c>
      <c r="AC675" s="2" t="s">
        <v>68</v>
      </c>
      <c r="AD675" s="2">
        <v>0</v>
      </c>
      <c r="AE675" s="2">
        <v>0</v>
      </c>
      <c r="AF675" s="2">
        <v>159546.15625</v>
      </c>
      <c r="AG675" s="2" t="s">
        <v>69</v>
      </c>
      <c r="AH675" s="2" t="s">
        <v>70</v>
      </c>
      <c r="AI675" s="2">
        <v>0</v>
      </c>
      <c r="AJ675" s="2">
        <v>200</v>
      </c>
      <c r="AK675" s="2">
        <v>58.4709</v>
      </c>
      <c r="AL675" s="2">
        <v>10932</v>
      </c>
      <c r="AM675" s="2">
        <v>10932</v>
      </c>
      <c r="AN675" s="2" t="s">
        <v>1298</v>
      </c>
      <c r="AO675" s="2" t="s">
        <v>72</v>
      </c>
      <c r="AP675" s="2" t="s">
        <v>73</v>
      </c>
      <c r="AQ675" s="2">
        <v>0.08</v>
      </c>
      <c r="AR675" s="2">
        <v>143.4</v>
      </c>
      <c r="AS675" s="2">
        <v>95</v>
      </c>
      <c r="AT675" s="2">
        <v>95</v>
      </c>
      <c r="AU675" s="2">
        <v>0.83721613961383701</v>
      </c>
      <c r="AV675" s="2">
        <v>8.6309510965846603E-2</v>
      </c>
      <c r="AW675" s="2">
        <v>8.5798803875916596E-2</v>
      </c>
      <c r="AX675" s="2">
        <v>0.119496830294166</v>
      </c>
      <c r="AY675" s="2">
        <v>0.83721613961383701</v>
      </c>
      <c r="AZ675" s="2">
        <v>8.8012126250056694E-2</v>
      </c>
      <c r="BA675" s="2">
        <v>8.7481133109934703E-2</v>
      </c>
      <c r="BB675" s="2">
        <v>0.121535155322995</v>
      </c>
      <c r="BC675" s="2" t="s">
        <v>1164</v>
      </c>
      <c r="BD675" s="2">
        <v>0</v>
      </c>
      <c r="BE675" s="2">
        <v>30</v>
      </c>
      <c r="BF675" s="2">
        <v>1</v>
      </c>
    </row>
    <row r="676" spans="1:58" hidden="1" x14ac:dyDescent="0.25">
      <c r="A676" s="2" t="b">
        <v>0</v>
      </c>
      <c r="B676" s="2" t="s">
        <v>1137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2" t="s">
        <v>1299</v>
      </c>
      <c r="I676" s="2" t="s">
        <v>1300</v>
      </c>
      <c r="J676" s="2" t="s">
        <v>1301</v>
      </c>
      <c r="K676" s="2">
        <v>1</v>
      </c>
      <c r="L676" s="2" t="s">
        <v>1302</v>
      </c>
      <c r="M676" s="2" t="s">
        <v>1303</v>
      </c>
      <c r="N676" s="2" t="s">
        <v>1302</v>
      </c>
      <c r="O676" s="2" t="s">
        <v>1303</v>
      </c>
      <c r="P676" s="2">
        <v>0</v>
      </c>
      <c r="Q676" s="2">
        <v>3</v>
      </c>
      <c r="R676" s="2">
        <v>3</v>
      </c>
      <c r="S676" s="2">
        <v>1</v>
      </c>
      <c r="T676" s="2">
        <v>0</v>
      </c>
      <c r="U676" s="2">
        <v>1</v>
      </c>
      <c r="V676" s="2">
        <v>1</v>
      </c>
      <c r="W676" s="2">
        <v>1</v>
      </c>
      <c r="X676" s="2">
        <v>1469.61328</v>
      </c>
      <c r="Y676" s="2">
        <v>4406.8252899999998</v>
      </c>
      <c r="Z676" s="2">
        <v>4405.79439</v>
      </c>
      <c r="AA676" s="2">
        <v>233.99</v>
      </c>
      <c r="AB676" s="2">
        <v>0.34362999999999999</v>
      </c>
      <c r="AC676" s="2" t="s">
        <v>68</v>
      </c>
      <c r="AD676" s="2">
        <v>0</v>
      </c>
      <c r="AE676" s="2">
        <v>0</v>
      </c>
      <c r="AF676" s="2">
        <v>118406.4453125</v>
      </c>
      <c r="AG676" s="2" t="s">
        <v>69</v>
      </c>
      <c r="AH676" s="2" t="s">
        <v>70</v>
      </c>
      <c r="AI676" s="2">
        <v>69.307760000000002</v>
      </c>
      <c r="AJ676" s="2">
        <v>200</v>
      </c>
      <c r="AK676" s="2">
        <v>71.537499999999994</v>
      </c>
      <c r="AL676" s="2">
        <v>13842</v>
      </c>
      <c r="AM676" s="2">
        <v>13842</v>
      </c>
      <c r="AN676" s="2" t="s">
        <v>805</v>
      </c>
      <c r="AO676" s="2" t="s">
        <v>72</v>
      </c>
      <c r="AP676" s="2" t="s">
        <v>73</v>
      </c>
      <c r="AQ676" s="2">
        <v>7.0000000000000007E-2</v>
      </c>
      <c r="AR676" s="2">
        <v>33.4</v>
      </c>
      <c r="AS676" s="2">
        <v>14.7</v>
      </c>
      <c r="AT676" s="2">
        <v>14.7</v>
      </c>
      <c r="AU676" s="2">
        <v>0.84272295294129296</v>
      </c>
      <c r="AV676" s="2">
        <v>8.6309510965846603E-2</v>
      </c>
      <c r="AW676" s="2">
        <v>8.5672070063209704E-2</v>
      </c>
      <c r="AX676" s="2">
        <v>0.119246836977649</v>
      </c>
      <c r="AY676" s="2">
        <v>0.84272295294129296</v>
      </c>
      <c r="AZ676" s="2">
        <v>8.8012126250056694E-2</v>
      </c>
      <c r="BA676" s="2">
        <v>8.7349384435333702E-2</v>
      </c>
      <c r="BB676" s="2">
        <v>0.121276569941155</v>
      </c>
      <c r="BC676" s="2" t="s">
        <v>739</v>
      </c>
      <c r="BD676" s="2">
        <v>1</v>
      </c>
      <c r="BE676" s="2">
        <v>630</v>
      </c>
      <c r="BF676" s="2">
        <v>1</v>
      </c>
    </row>
    <row r="677" spans="1:58" hidden="1" x14ac:dyDescent="0.25">
      <c r="A677" s="2" t="b">
        <v>0</v>
      </c>
      <c r="B677" s="2" t="s">
        <v>1137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2" t="s">
        <v>1304</v>
      </c>
      <c r="I677" s="2" t="s">
        <v>1305</v>
      </c>
      <c r="J677" s="2" t="s">
        <v>1306</v>
      </c>
      <c r="K677" s="2">
        <v>1</v>
      </c>
      <c r="L677" s="2" t="s">
        <v>1307</v>
      </c>
      <c r="M677" s="2" t="s">
        <v>1308</v>
      </c>
      <c r="N677" s="2" t="s">
        <v>1307</v>
      </c>
      <c r="O677" s="2" t="s">
        <v>1308</v>
      </c>
      <c r="P677" s="2">
        <v>0</v>
      </c>
      <c r="Q677" s="2">
        <v>3</v>
      </c>
      <c r="R677" s="2">
        <v>3</v>
      </c>
      <c r="S677" s="2">
        <v>1</v>
      </c>
      <c r="T677" s="2">
        <v>0</v>
      </c>
      <c r="U677" s="2">
        <v>1</v>
      </c>
      <c r="V677" s="2">
        <v>1</v>
      </c>
      <c r="W677" s="2">
        <v>1</v>
      </c>
      <c r="X677" s="2">
        <v>1552.6142600000001</v>
      </c>
      <c r="Y677" s="2">
        <v>4655.8282200000003</v>
      </c>
      <c r="Z677" s="2">
        <v>4654.8222400000004</v>
      </c>
      <c r="AA677" s="2">
        <v>216.12</v>
      </c>
      <c r="AB677" s="2">
        <v>0.33533000000000002</v>
      </c>
      <c r="AC677" s="2" t="s">
        <v>68</v>
      </c>
      <c r="AD677" s="2">
        <v>0</v>
      </c>
      <c r="AE677" s="2">
        <v>0</v>
      </c>
      <c r="AF677" s="2">
        <v>896130.0625</v>
      </c>
      <c r="AG677" s="2" t="s">
        <v>69</v>
      </c>
      <c r="AH677" s="2" t="s">
        <v>70</v>
      </c>
      <c r="AI677" s="2">
        <v>17.326059999999998</v>
      </c>
      <c r="AJ677" s="2">
        <v>93.311000000000007</v>
      </c>
      <c r="AK677" s="2">
        <v>87.320899999999995</v>
      </c>
      <c r="AL677" s="2">
        <v>17482</v>
      </c>
      <c r="AM677" s="2">
        <v>17482</v>
      </c>
      <c r="AN677" s="2" t="s">
        <v>1207</v>
      </c>
      <c r="AO677" s="2" t="s">
        <v>72</v>
      </c>
      <c r="AP677" s="2" t="s">
        <v>73</v>
      </c>
      <c r="AQ677" s="2">
        <v>7.0000000000000007E-2</v>
      </c>
      <c r="AR677" s="2">
        <v>39</v>
      </c>
      <c r="AS677" s="2">
        <v>15.7</v>
      </c>
      <c r="AT677" s="2">
        <v>14.4</v>
      </c>
      <c r="AU677" s="2">
        <v>0.848733661753583</v>
      </c>
      <c r="AV677" s="2">
        <v>8.8626279375734196E-2</v>
      </c>
      <c r="AW677" s="2">
        <v>8.8495562168796102E-2</v>
      </c>
      <c r="AX677" s="2">
        <v>0.123173251947129</v>
      </c>
      <c r="AY677" s="2">
        <v>0.848733661753583</v>
      </c>
      <c r="AZ677" s="2">
        <v>9.0225550342022495E-2</v>
      </c>
      <c r="BA677" s="2">
        <v>9.0090076563051597E-2</v>
      </c>
      <c r="BB677" s="2">
        <v>0.12499997351695501</v>
      </c>
      <c r="BC677" s="2" t="s">
        <v>1309</v>
      </c>
      <c r="BD677" s="2">
        <v>1</v>
      </c>
      <c r="BE677" s="2">
        <v>216</v>
      </c>
      <c r="BF677" s="2">
        <v>1</v>
      </c>
    </row>
    <row r="678" spans="1:58" hidden="1" x14ac:dyDescent="0.25">
      <c r="A678" s="2" t="b">
        <v>0</v>
      </c>
      <c r="B678" s="2" t="s">
        <v>1137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2" t="s">
        <v>1310</v>
      </c>
      <c r="I678" s="2" t="s">
        <v>1311</v>
      </c>
      <c r="J678" s="2" t="s">
        <v>1312</v>
      </c>
      <c r="K678" s="2">
        <v>2</v>
      </c>
      <c r="L678" s="2" t="s">
        <v>1313</v>
      </c>
      <c r="M678" s="2" t="s">
        <v>1314</v>
      </c>
      <c r="N678" s="2" t="s">
        <v>1315</v>
      </c>
      <c r="O678" s="2" t="s">
        <v>1316</v>
      </c>
      <c r="P678" s="2">
        <v>0</v>
      </c>
      <c r="Q678" s="2">
        <v>2</v>
      </c>
      <c r="R678" s="2">
        <v>2</v>
      </c>
      <c r="S678" s="2">
        <v>1</v>
      </c>
      <c r="T678" s="2">
        <v>0</v>
      </c>
      <c r="U678" s="2">
        <v>1</v>
      </c>
      <c r="V678" s="2">
        <v>1</v>
      </c>
      <c r="W678" s="2">
        <v>1</v>
      </c>
      <c r="X678" s="2">
        <v>1471.57996</v>
      </c>
      <c r="Y678" s="2">
        <v>2942.1526399999998</v>
      </c>
      <c r="Z678" s="2">
        <v>2942.1520700000001</v>
      </c>
      <c r="AA678" s="2">
        <v>0.19</v>
      </c>
      <c r="AB678" s="2">
        <v>2.7999999999999998E-4</v>
      </c>
      <c r="AC678" s="2" t="s">
        <v>68</v>
      </c>
      <c r="AD678" s="2">
        <v>0</v>
      </c>
      <c r="AE678" s="2">
        <v>0</v>
      </c>
      <c r="AF678" s="2">
        <v>279732.625</v>
      </c>
      <c r="AG678" s="2" t="s">
        <v>69</v>
      </c>
      <c r="AH678" s="2" t="s">
        <v>70</v>
      </c>
      <c r="AI678" s="2">
        <v>0</v>
      </c>
      <c r="AJ678" s="2">
        <v>200</v>
      </c>
      <c r="AK678" s="2">
        <v>37.264000000000003</v>
      </c>
      <c r="AL678" s="2">
        <v>6290</v>
      </c>
      <c r="AM678" s="2">
        <v>6290</v>
      </c>
      <c r="AN678" s="2" t="s">
        <v>1317</v>
      </c>
      <c r="AO678" s="2" t="s">
        <v>72</v>
      </c>
      <c r="AP678" s="2" t="s">
        <v>73</v>
      </c>
      <c r="AQ678" s="2">
        <v>7.0000000000000007E-2</v>
      </c>
      <c r="AR678" s="2">
        <v>107.4</v>
      </c>
      <c r="AS678" s="2">
        <v>18.2</v>
      </c>
      <c r="AT678" s="2">
        <v>18.2</v>
      </c>
      <c r="AU678" s="2">
        <v>0.85050475443100904</v>
      </c>
      <c r="AV678" s="2">
        <v>8.8626279375734196E-2</v>
      </c>
      <c r="AW678" s="2">
        <v>8.8365229990393201E-2</v>
      </c>
      <c r="AX678" s="2">
        <v>0.12291664105903299</v>
      </c>
      <c r="AY678" s="2">
        <v>0.85050475443100904</v>
      </c>
      <c r="AZ678" s="2">
        <v>9.0225550342022495E-2</v>
      </c>
      <c r="BA678" s="2">
        <v>8.9955009002247496E-2</v>
      </c>
      <c r="BB678" s="2">
        <v>0.12473570301570799</v>
      </c>
      <c r="BC678" s="2" t="s">
        <v>1318</v>
      </c>
      <c r="BD678" s="2">
        <v>0</v>
      </c>
      <c r="BE678" s="2">
        <v>406</v>
      </c>
      <c r="BF678" s="2">
        <v>1</v>
      </c>
    </row>
    <row r="679" spans="1:58" hidden="1" x14ac:dyDescent="0.25">
      <c r="A679" s="2" t="b">
        <v>0</v>
      </c>
      <c r="B679" s="2" t="s">
        <v>1137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2" t="s">
        <v>1147</v>
      </c>
      <c r="I679" s="2" t="s">
        <v>1148</v>
      </c>
      <c r="J679" s="2" t="s">
        <v>1319</v>
      </c>
      <c r="K679" s="2">
        <v>1</v>
      </c>
      <c r="L679" s="2" t="s">
        <v>1150</v>
      </c>
      <c r="M679" s="2" t="s">
        <v>1151</v>
      </c>
      <c r="N679" s="2" t="s">
        <v>1150</v>
      </c>
      <c r="O679" s="2" t="s">
        <v>1151</v>
      </c>
      <c r="P679" s="2">
        <v>0</v>
      </c>
      <c r="Q679" s="2">
        <v>3</v>
      </c>
      <c r="R679" s="2">
        <v>3</v>
      </c>
      <c r="S679" s="2">
        <v>1</v>
      </c>
      <c r="T679" s="2">
        <v>0</v>
      </c>
      <c r="U679" s="2">
        <v>1</v>
      </c>
      <c r="V679" s="2">
        <v>1</v>
      </c>
      <c r="W679" s="2">
        <v>1</v>
      </c>
      <c r="X679" s="2">
        <v>1001.43939</v>
      </c>
      <c r="Y679" s="2">
        <v>3002.3036200000001</v>
      </c>
      <c r="Z679" s="2">
        <v>3002.2981300000001</v>
      </c>
      <c r="AA679" s="2">
        <v>1.83</v>
      </c>
      <c r="AB679" s="2">
        <v>1.83E-3</v>
      </c>
      <c r="AC679" s="2" t="s">
        <v>68</v>
      </c>
      <c r="AD679" s="2">
        <v>0</v>
      </c>
      <c r="AE679" s="2">
        <v>0</v>
      </c>
      <c r="AF679" s="2">
        <v>264598.8125</v>
      </c>
      <c r="AG679" s="2" t="s">
        <v>69</v>
      </c>
      <c r="AH679" s="2" t="s">
        <v>70</v>
      </c>
      <c r="AI679" s="2">
        <v>41.480029999999999</v>
      </c>
      <c r="AJ679" s="2">
        <v>200</v>
      </c>
      <c r="AK679" s="2">
        <v>83.338099999999997</v>
      </c>
      <c r="AL679" s="2">
        <v>16553</v>
      </c>
      <c r="AM679" s="2">
        <v>16553</v>
      </c>
      <c r="AN679" s="2" t="s">
        <v>226</v>
      </c>
      <c r="AO679" s="2" t="s">
        <v>72</v>
      </c>
      <c r="AP679" s="2" t="s">
        <v>73</v>
      </c>
      <c r="AQ679" s="2">
        <v>7.0000000000000007E-2</v>
      </c>
      <c r="AR679" s="2">
        <v>44.2</v>
      </c>
      <c r="AS679" s="2">
        <v>44.2</v>
      </c>
      <c r="AT679" s="2">
        <v>44.2</v>
      </c>
      <c r="AU679" s="2">
        <v>0.852934230525078</v>
      </c>
      <c r="AV679" s="2">
        <v>9.1310737656739693E-2</v>
      </c>
      <c r="AW679" s="2">
        <v>9.1176457179932793E-2</v>
      </c>
      <c r="AX679" s="2">
        <v>0.12681910045340899</v>
      </c>
      <c r="AY679" s="2">
        <v>0.852934230525078</v>
      </c>
      <c r="AZ679" s="2">
        <v>9.2814357363120201E-2</v>
      </c>
      <c r="BA679" s="2">
        <v>9.2675621423673901E-2</v>
      </c>
      <c r="BB679" s="2">
        <v>0.12869195597216099</v>
      </c>
      <c r="BC679" s="2" t="s">
        <v>222</v>
      </c>
      <c r="BD679" s="2">
        <v>0</v>
      </c>
      <c r="BE679" s="2">
        <v>114</v>
      </c>
      <c r="BF679" s="2">
        <v>1</v>
      </c>
    </row>
    <row r="680" spans="1:58" hidden="1" x14ac:dyDescent="0.25">
      <c r="A680" s="2" t="b">
        <v>0</v>
      </c>
      <c r="B680" s="2" t="s">
        <v>1137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2" t="s">
        <v>486</v>
      </c>
      <c r="I680" s="2" t="s">
        <v>487</v>
      </c>
      <c r="J680" s="2" t="s">
        <v>1320</v>
      </c>
      <c r="K680" s="2">
        <v>1</v>
      </c>
      <c r="L680" s="2" t="s">
        <v>489</v>
      </c>
      <c r="M680" s="2" t="s">
        <v>490</v>
      </c>
      <c r="N680" s="2" t="s">
        <v>489</v>
      </c>
      <c r="O680" s="2" t="s">
        <v>490</v>
      </c>
      <c r="P680" s="2">
        <v>0</v>
      </c>
      <c r="Q680" s="2">
        <v>3</v>
      </c>
      <c r="R680" s="2">
        <v>3</v>
      </c>
      <c r="S680" s="2">
        <v>1</v>
      </c>
      <c r="T680" s="2">
        <v>0</v>
      </c>
      <c r="U680" s="2">
        <v>1</v>
      </c>
      <c r="V680" s="2">
        <v>1</v>
      </c>
      <c r="W680" s="2">
        <v>1</v>
      </c>
      <c r="X680" s="2">
        <v>1433.9351799999999</v>
      </c>
      <c r="Y680" s="2">
        <v>4299.7909900000004</v>
      </c>
      <c r="Z680" s="2">
        <v>4300.7794400000002</v>
      </c>
      <c r="AA680" s="2">
        <v>-229.83</v>
      </c>
      <c r="AB680" s="2">
        <v>-0.32948</v>
      </c>
      <c r="AC680" s="2" t="s">
        <v>68</v>
      </c>
      <c r="AD680" s="2">
        <v>0</v>
      </c>
      <c r="AE680" s="2">
        <v>0</v>
      </c>
      <c r="AF680" s="2">
        <v>91530.53125</v>
      </c>
      <c r="AG680" s="2" t="s">
        <v>69</v>
      </c>
      <c r="AH680" s="2" t="s">
        <v>70</v>
      </c>
      <c r="AI680" s="2">
        <v>52.248710000000003</v>
      </c>
      <c r="AJ680" s="2">
        <v>200</v>
      </c>
      <c r="AK680" s="2">
        <v>66.435900000000004</v>
      </c>
      <c r="AL680" s="2">
        <v>12725</v>
      </c>
      <c r="AM680" s="2">
        <v>12725</v>
      </c>
      <c r="AN680" s="2" t="s">
        <v>877</v>
      </c>
      <c r="AO680" s="2" t="s">
        <v>72</v>
      </c>
      <c r="AP680" s="2" t="s">
        <v>73</v>
      </c>
      <c r="AQ680" s="2">
        <v>7.0000000000000007E-2</v>
      </c>
      <c r="AR680" s="2">
        <v>8.4</v>
      </c>
      <c r="AS680" s="2">
        <v>8.4</v>
      </c>
      <c r="AT680" s="2">
        <v>8.4</v>
      </c>
      <c r="AU680" s="2">
        <v>0.85565646654179395</v>
      </c>
      <c r="AV680" s="2">
        <v>9.1310737656739693E-2</v>
      </c>
      <c r="AW680" s="2">
        <v>9.0909077579314101E-2</v>
      </c>
      <c r="AX680" s="2">
        <v>0.126555990341081</v>
      </c>
      <c r="AY680" s="2">
        <v>0.99783660076990499</v>
      </c>
      <c r="AZ680" s="2">
        <v>0.38001780731330898</v>
      </c>
      <c r="BA680" s="2">
        <v>0.37967911054553399</v>
      </c>
      <c r="BB680" s="2">
        <v>0.44937423784138403</v>
      </c>
      <c r="BC680" s="2" t="s">
        <v>1115</v>
      </c>
      <c r="BD680" s="2">
        <v>-1</v>
      </c>
      <c r="BE680" s="2">
        <v>215</v>
      </c>
      <c r="BF680" s="2">
        <v>1</v>
      </c>
    </row>
    <row r="681" spans="1:58" hidden="1" x14ac:dyDescent="0.25">
      <c r="A681" s="2" t="b">
        <v>0</v>
      </c>
      <c r="B681" s="2" t="s">
        <v>1137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2" t="s">
        <v>1182</v>
      </c>
      <c r="I681" s="2" t="s">
        <v>1183</v>
      </c>
      <c r="J681" s="2" t="s">
        <v>1184</v>
      </c>
      <c r="K681" s="2">
        <v>3</v>
      </c>
      <c r="L681" s="2" t="s">
        <v>1185</v>
      </c>
      <c r="M681" s="2" t="s">
        <v>1186</v>
      </c>
      <c r="N681" s="2" t="s">
        <v>1187</v>
      </c>
      <c r="O681" s="2" t="s">
        <v>1188</v>
      </c>
      <c r="P681" s="2">
        <v>0</v>
      </c>
      <c r="Q681" s="2">
        <v>4</v>
      </c>
      <c r="R681" s="2">
        <v>4</v>
      </c>
      <c r="S681" s="2">
        <v>1</v>
      </c>
      <c r="T681" s="2">
        <v>0</v>
      </c>
      <c r="U681" s="2">
        <v>1</v>
      </c>
      <c r="V681" s="2">
        <v>1</v>
      </c>
      <c r="W681" s="2">
        <v>1</v>
      </c>
      <c r="X681" s="2">
        <v>1896.1498999999999</v>
      </c>
      <c r="Y681" s="2">
        <v>7581.5777799999996</v>
      </c>
      <c r="Z681" s="2">
        <v>7580.5771000000004</v>
      </c>
      <c r="AA681" s="2">
        <v>132.01</v>
      </c>
      <c r="AB681" s="2">
        <v>0.25017</v>
      </c>
      <c r="AC681" s="2" t="s">
        <v>68</v>
      </c>
      <c r="AD681" s="2">
        <v>0</v>
      </c>
      <c r="AE681" s="2">
        <v>0</v>
      </c>
      <c r="AF681" s="2">
        <v>65169.33984375</v>
      </c>
      <c r="AG681" s="2" t="s">
        <v>69</v>
      </c>
      <c r="AH681" s="2" t="s">
        <v>70</v>
      </c>
      <c r="AI681" s="2">
        <v>13.968059999999999</v>
      </c>
      <c r="AJ681" s="2">
        <v>200</v>
      </c>
      <c r="AK681" s="2">
        <v>102.2885</v>
      </c>
      <c r="AL681" s="2">
        <v>20770</v>
      </c>
      <c r="AM681" s="2">
        <v>20770</v>
      </c>
      <c r="AN681" s="2" t="s">
        <v>1321</v>
      </c>
      <c r="AO681" s="2" t="s">
        <v>72</v>
      </c>
      <c r="AP681" s="2" t="s">
        <v>73</v>
      </c>
      <c r="AQ681" s="2">
        <v>7.0000000000000007E-2</v>
      </c>
      <c r="AR681" s="2">
        <v>20.399999999999999</v>
      </c>
      <c r="AS681" s="2">
        <v>20.399999999999999</v>
      </c>
      <c r="AT681" s="2">
        <v>20.399999999999999</v>
      </c>
      <c r="AU681" s="2">
        <v>0.858293987340914</v>
      </c>
      <c r="AV681" s="2">
        <v>9.8240454803452407E-2</v>
      </c>
      <c r="AW681" s="2">
        <v>9.80966181410515E-2</v>
      </c>
      <c r="AX681" s="2">
        <v>9.0109870305523004E-2</v>
      </c>
      <c r="AY681" s="2">
        <v>0.858293987340914</v>
      </c>
      <c r="AZ681" s="2">
        <v>9.9999985074629094E-2</v>
      </c>
      <c r="BA681" s="2">
        <v>9.9850953822510594E-2</v>
      </c>
      <c r="BB681" s="2">
        <v>9.1722574558708206E-2</v>
      </c>
      <c r="BC681" s="2" t="s">
        <v>200</v>
      </c>
      <c r="BD681" s="2">
        <v>1</v>
      </c>
      <c r="BE681" s="2">
        <v>1181</v>
      </c>
      <c r="BF681" s="2">
        <v>1</v>
      </c>
    </row>
    <row r="682" spans="1:58" hidden="1" x14ac:dyDescent="0.25">
      <c r="A682" s="2" t="b">
        <v>0</v>
      </c>
      <c r="B682" s="2" t="s">
        <v>1137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2" t="s">
        <v>1152</v>
      </c>
      <c r="I682" s="2" t="s">
        <v>1153</v>
      </c>
      <c r="J682" s="2" t="s">
        <v>1322</v>
      </c>
      <c r="K682" s="2">
        <v>1</v>
      </c>
      <c r="L682" s="2" t="s">
        <v>1155</v>
      </c>
      <c r="M682" s="2" t="s">
        <v>1156</v>
      </c>
      <c r="N682" s="2" t="s">
        <v>1155</v>
      </c>
      <c r="O682" s="2" t="s">
        <v>1156</v>
      </c>
      <c r="P682" s="2">
        <v>1</v>
      </c>
      <c r="Q682" s="2">
        <v>3</v>
      </c>
      <c r="R682" s="2">
        <v>3</v>
      </c>
      <c r="S682" s="2">
        <v>1</v>
      </c>
      <c r="T682" s="2">
        <v>0</v>
      </c>
      <c r="U682" s="2">
        <v>1</v>
      </c>
      <c r="V682" s="2">
        <v>1</v>
      </c>
      <c r="W682" s="2">
        <v>1</v>
      </c>
      <c r="X682" s="2">
        <v>1169.84863</v>
      </c>
      <c r="Y682" s="2">
        <v>3507.5313500000002</v>
      </c>
      <c r="Z682" s="2">
        <v>3507.5365200000001</v>
      </c>
      <c r="AA682" s="2">
        <v>-1.48</v>
      </c>
      <c r="AB682" s="2">
        <v>-1.73E-3</v>
      </c>
      <c r="AC682" s="2" t="s">
        <v>68</v>
      </c>
      <c r="AD682" s="2">
        <v>0</v>
      </c>
      <c r="AE682" s="2">
        <v>0</v>
      </c>
      <c r="AF682" s="2">
        <v>973515.4375</v>
      </c>
      <c r="AG682" s="2" t="s">
        <v>69</v>
      </c>
      <c r="AH682" s="2" t="s">
        <v>70</v>
      </c>
      <c r="AI682" s="2">
        <v>95.536789999999996</v>
      </c>
      <c r="AJ682" s="2">
        <v>130.989</v>
      </c>
      <c r="AK682" s="2">
        <v>62.731900000000003</v>
      </c>
      <c r="AL682" s="2">
        <v>11892</v>
      </c>
      <c r="AM682" s="2">
        <v>11892</v>
      </c>
      <c r="AN682" s="2" t="s">
        <v>103</v>
      </c>
      <c r="AO682" s="2" t="s">
        <v>72</v>
      </c>
      <c r="AP682" s="2" t="s">
        <v>73</v>
      </c>
      <c r="AQ682" s="2">
        <v>0.06</v>
      </c>
      <c r="AR682" s="2">
        <v>25.1</v>
      </c>
      <c r="AS682" s="2">
        <v>10.3</v>
      </c>
      <c r="AT682" s="2">
        <v>10.3</v>
      </c>
      <c r="AU682" s="2">
        <v>0.86190614165926505</v>
      </c>
      <c r="AV682" s="2">
        <v>9.8240454803452407E-2</v>
      </c>
      <c r="AW682" s="2">
        <v>9.7953202053625399E-2</v>
      </c>
      <c r="AX682" s="2">
        <v>0.13457554149574699</v>
      </c>
      <c r="AY682" s="2">
        <v>0.86190614165926505</v>
      </c>
      <c r="AZ682" s="2">
        <v>9.9999985074629094E-2</v>
      </c>
      <c r="BA682" s="2">
        <v>9.9702366115719296E-2</v>
      </c>
      <c r="BB682" s="2">
        <v>0.13655459316079999</v>
      </c>
      <c r="BC682" s="2" t="s">
        <v>1323</v>
      </c>
      <c r="BD682" s="2">
        <v>0</v>
      </c>
      <c r="BE682" s="2">
        <v>38</v>
      </c>
      <c r="BF682" s="2">
        <v>1</v>
      </c>
    </row>
    <row r="683" spans="1:58" hidden="1" x14ac:dyDescent="0.25">
      <c r="A683" s="2" t="b">
        <v>0</v>
      </c>
      <c r="B683" s="2" t="s">
        <v>1137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2" t="s">
        <v>1070</v>
      </c>
      <c r="I683" s="2" t="s">
        <v>1071</v>
      </c>
      <c r="J683" s="2" t="s">
        <v>1324</v>
      </c>
      <c r="K683" s="2">
        <v>1</v>
      </c>
      <c r="L683" s="2" t="s">
        <v>1073</v>
      </c>
      <c r="M683" s="2" t="s">
        <v>1074</v>
      </c>
      <c r="N683" s="2" t="s">
        <v>1073</v>
      </c>
      <c r="O683" s="2" t="s">
        <v>1074</v>
      </c>
      <c r="P683" s="2">
        <v>0</v>
      </c>
      <c r="Q683" s="2">
        <v>3</v>
      </c>
      <c r="R683" s="2">
        <v>3</v>
      </c>
      <c r="S683" s="2">
        <v>1</v>
      </c>
      <c r="T683" s="2">
        <v>0</v>
      </c>
      <c r="U683" s="2">
        <v>1</v>
      </c>
      <c r="V683" s="2">
        <v>1</v>
      </c>
      <c r="W683" s="2">
        <v>1</v>
      </c>
      <c r="X683" s="2">
        <v>1522.6326899999999</v>
      </c>
      <c r="Y683" s="2">
        <v>4565.8835200000003</v>
      </c>
      <c r="Z683" s="2">
        <v>4565.8915800000004</v>
      </c>
      <c r="AA683" s="2">
        <v>-1.77</v>
      </c>
      <c r="AB683" s="2">
        <v>-2.6900000000000001E-3</v>
      </c>
      <c r="AC683" s="2" t="s">
        <v>68</v>
      </c>
      <c r="AD683" s="2">
        <v>0</v>
      </c>
      <c r="AE683" s="2">
        <v>0</v>
      </c>
      <c r="AF683" s="2">
        <v>79198.4140625</v>
      </c>
      <c r="AG683" s="2" t="s">
        <v>69</v>
      </c>
      <c r="AH683" s="2" t="s">
        <v>70</v>
      </c>
      <c r="AI683" s="2">
        <v>0</v>
      </c>
      <c r="AJ683" s="2">
        <v>200</v>
      </c>
      <c r="AK683" s="2">
        <v>57.771299999999997</v>
      </c>
      <c r="AL683" s="2">
        <v>10795</v>
      </c>
      <c r="AM683" s="2">
        <v>10795</v>
      </c>
      <c r="AN683" s="2" t="s">
        <v>1325</v>
      </c>
      <c r="AO683" s="2" t="s">
        <v>72</v>
      </c>
      <c r="AP683" s="2" t="s">
        <v>73</v>
      </c>
      <c r="AQ683" s="2">
        <v>0.06</v>
      </c>
      <c r="AR683" s="2">
        <v>49.6</v>
      </c>
      <c r="AS683" s="2">
        <v>49.6</v>
      </c>
      <c r="AT683" s="2">
        <v>7.4</v>
      </c>
      <c r="AU683" s="2">
        <v>0.87101800966337095</v>
      </c>
      <c r="AV683" s="2">
        <v>0.102339166324683</v>
      </c>
      <c r="AW683" s="2">
        <v>0.10218976610368399</v>
      </c>
      <c r="AX683" s="2">
        <v>0.14049583874052901</v>
      </c>
      <c r="AY683" s="2">
        <v>0.87101800966337095</v>
      </c>
      <c r="AZ683" s="2">
        <v>0.104166651165677</v>
      </c>
      <c r="BA683" s="2">
        <v>0.10401187161785</v>
      </c>
      <c r="BB683" s="2">
        <v>0.14255762210532</v>
      </c>
      <c r="BC683" s="2" t="s">
        <v>394</v>
      </c>
      <c r="BD683" s="2">
        <v>0</v>
      </c>
      <c r="BE683" s="2">
        <v>51</v>
      </c>
      <c r="BF683" s="2">
        <v>1</v>
      </c>
    </row>
    <row r="684" spans="1:58" hidden="1" x14ac:dyDescent="0.25">
      <c r="A684" s="2" t="b">
        <v>0</v>
      </c>
      <c r="B684" s="2" t="s">
        <v>1137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2" t="s">
        <v>1326</v>
      </c>
      <c r="I684" s="2" t="s">
        <v>1327</v>
      </c>
      <c r="J684" s="2" t="s">
        <v>1328</v>
      </c>
      <c r="K684" s="2">
        <v>1</v>
      </c>
      <c r="L684" s="2" t="s">
        <v>1329</v>
      </c>
      <c r="M684" s="2" t="s">
        <v>1330</v>
      </c>
      <c r="N684" s="2" t="s">
        <v>1329</v>
      </c>
      <c r="O684" s="2" t="s">
        <v>1330</v>
      </c>
      <c r="P684" s="2">
        <v>0</v>
      </c>
      <c r="Q684" s="2">
        <v>4</v>
      </c>
      <c r="R684" s="2">
        <v>4</v>
      </c>
      <c r="S684" s="2">
        <v>1</v>
      </c>
      <c r="T684" s="2">
        <v>0</v>
      </c>
      <c r="U684" s="2">
        <v>1</v>
      </c>
      <c r="V684" s="2">
        <v>1</v>
      </c>
      <c r="W684" s="2">
        <v>1</v>
      </c>
      <c r="X684" s="2">
        <v>1404.11328</v>
      </c>
      <c r="Y684" s="2">
        <v>5613.4313000000002</v>
      </c>
      <c r="Z684" s="2">
        <v>5612.4247100000002</v>
      </c>
      <c r="AA684" s="2">
        <v>179.35</v>
      </c>
      <c r="AB684" s="2">
        <v>0.25164999999999998</v>
      </c>
      <c r="AC684" s="2" t="s">
        <v>68</v>
      </c>
      <c r="AD684" s="2">
        <v>0</v>
      </c>
      <c r="AE684" s="2">
        <v>0</v>
      </c>
      <c r="AF684" s="2">
        <v>88025.625</v>
      </c>
      <c r="AG684" s="2" t="s">
        <v>69</v>
      </c>
      <c r="AH684" s="2" t="s">
        <v>70</v>
      </c>
      <c r="AI684" s="2">
        <v>0</v>
      </c>
      <c r="AJ684" s="2">
        <v>200</v>
      </c>
      <c r="AK684" s="2">
        <v>65.411600000000007</v>
      </c>
      <c r="AL684" s="2">
        <v>12505</v>
      </c>
      <c r="AM684" s="2">
        <v>12505</v>
      </c>
      <c r="AN684" s="2" t="s">
        <v>111</v>
      </c>
      <c r="AO684" s="2" t="s">
        <v>72</v>
      </c>
      <c r="AP684" s="2" t="s">
        <v>73</v>
      </c>
      <c r="AQ684" s="2">
        <v>0.05</v>
      </c>
      <c r="AR684" s="2">
        <v>55.7</v>
      </c>
      <c r="AS684" s="2">
        <v>55.7</v>
      </c>
      <c r="AT684" s="2">
        <v>32.1</v>
      </c>
      <c r="AU684" s="2">
        <v>0.88186468967133402</v>
      </c>
      <c r="AV684" s="2">
        <v>0.105109473706646</v>
      </c>
      <c r="AW684" s="2">
        <v>0.104956252921829</v>
      </c>
      <c r="AX684" s="2">
        <v>0.14226801190350299</v>
      </c>
      <c r="AY684" s="2">
        <v>0.88186468967133402</v>
      </c>
      <c r="AZ684" s="2">
        <v>0.10698363937836</v>
      </c>
      <c r="BA684" s="2">
        <v>0.10682490996663099</v>
      </c>
      <c r="BB684" s="2">
        <v>0.144351434236102</v>
      </c>
      <c r="BC684" s="2" t="s">
        <v>563</v>
      </c>
      <c r="BD684" s="2">
        <v>1</v>
      </c>
      <c r="BE684" s="2">
        <v>647</v>
      </c>
      <c r="BF684" s="2">
        <v>1</v>
      </c>
    </row>
    <row r="685" spans="1:58" hidden="1" x14ac:dyDescent="0.25">
      <c r="A685" s="2" t="b">
        <v>0</v>
      </c>
      <c r="B685" s="2" t="s">
        <v>1137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2" t="s">
        <v>1331</v>
      </c>
      <c r="I685" s="2" t="s">
        <v>1332</v>
      </c>
      <c r="J685" s="2" t="s">
        <v>1333</v>
      </c>
      <c r="K685" s="2">
        <v>1</v>
      </c>
      <c r="L685" s="2" t="s">
        <v>1334</v>
      </c>
      <c r="M685" s="2" t="s">
        <v>1335</v>
      </c>
      <c r="N685" s="2" t="s">
        <v>1334</v>
      </c>
      <c r="O685" s="2" t="s">
        <v>1335</v>
      </c>
      <c r="P685" s="2">
        <v>0</v>
      </c>
      <c r="Q685" s="2">
        <v>3</v>
      </c>
      <c r="R685" s="2">
        <v>3</v>
      </c>
      <c r="S685" s="2">
        <v>1</v>
      </c>
      <c r="T685" s="2">
        <v>0</v>
      </c>
      <c r="U685" s="2">
        <v>1</v>
      </c>
      <c r="V685" s="2">
        <v>1</v>
      </c>
      <c r="W685" s="2">
        <v>1</v>
      </c>
      <c r="X685" s="2">
        <v>1530.67236</v>
      </c>
      <c r="Y685" s="2">
        <v>4590.0025400000004</v>
      </c>
      <c r="Z685" s="2">
        <v>4588.9738100000004</v>
      </c>
      <c r="AA685" s="2">
        <v>224.17</v>
      </c>
      <c r="AB685" s="2">
        <v>0.34290999999999999</v>
      </c>
      <c r="AC685" s="2" t="s">
        <v>68</v>
      </c>
      <c r="AD685" s="2">
        <v>0</v>
      </c>
      <c r="AE685" s="2">
        <v>0</v>
      </c>
      <c r="AF685" s="2">
        <v>102712.0703125</v>
      </c>
      <c r="AG685" s="2" t="s">
        <v>69</v>
      </c>
      <c r="AH685" s="2" t="s">
        <v>70</v>
      </c>
      <c r="AI685" s="2">
        <v>82.639560000000003</v>
      </c>
      <c r="AJ685" s="2">
        <v>200</v>
      </c>
      <c r="AK685" s="2">
        <v>97.164299999999997</v>
      </c>
      <c r="AL685" s="2">
        <v>19710</v>
      </c>
      <c r="AM685" s="2">
        <v>19710</v>
      </c>
      <c r="AN685" s="2" t="s">
        <v>1336</v>
      </c>
      <c r="AO685" s="2" t="s">
        <v>72</v>
      </c>
      <c r="AP685" s="2" t="s">
        <v>73</v>
      </c>
      <c r="AQ685" s="2">
        <v>0.05</v>
      </c>
      <c r="AR685" s="2">
        <v>4.5</v>
      </c>
      <c r="AS685" s="2">
        <v>4.5</v>
      </c>
      <c r="AT685" s="2">
        <v>4.5</v>
      </c>
      <c r="AU685" s="2">
        <v>0.89499879537791904</v>
      </c>
      <c r="AV685" s="2">
        <v>0.10641397865685399</v>
      </c>
      <c r="AW685" s="2">
        <v>0.106259082058358</v>
      </c>
      <c r="AX685" s="2">
        <v>0.14403289217430201</v>
      </c>
      <c r="AY685" s="2">
        <v>0.89499879537791904</v>
      </c>
      <c r="AZ685" s="2">
        <v>0.108308589271723</v>
      </c>
      <c r="BA685" s="2">
        <v>0.108148132126203</v>
      </c>
      <c r="BB685" s="2">
        <v>0.14613775654744099</v>
      </c>
      <c r="BC685" s="2" t="s">
        <v>614</v>
      </c>
      <c r="BD685" s="2">
        <v>1</v>
      </c>
      <c r="BE685" s="2">
        <v>116</v>
      </c>
      <c r="BF685" s="2">
        <v>1</v>
      </c>
    </row>
    <row r="686" spans="1:58" hidden="1" x14ac:dyDescent="0.25">
      <c r="A686" s="2" t="b">
        <v>0</v>
      </c>
      <c r="B686" s="2" t="s">
        <v>1137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2" t="s">
        <v>1337</v>
      </c>
      <c r="I686" s="2" t="s">
        <v>1338</v>
      </c>
      <c r="J686" s="2" t="s">
        <v>1339</v>
      </c>
      <c r="K686" s="2">
        <v>1</v>
      </c>
      <c r="L686" s="2" t="s">
        <v>518</v>
      </c>
      <c r="M686" s="2" t="s">
        <v>519</v>
      </c>
      <c r="N686" s="2" t="s">
        <v>518</v>
      </c>
      <c r="O686" s="2" t="s">
        <v>519</v>
      </c>
      <c r="P686" s="2">
        <v>1</v>
      </c>
      <c r="Q686" s="2">
        <v>3</v>
      </c>
      <c r="R686" s="2">
        <v>3</v>
      </c>
      <c r="S686" s="2">
        <v>1</v>
      </c>
      <c r="T686" s="2">
        <v>0</v>
      </c>
      <c r="U686" s="2">
        <v>1</v>
      </c>
      <c r="V686" s="2">
        <v>1</v>
      </c>
      <c r="W686" s="2">
        <v>1</v>
      </c>
      <c r="X686" s="2">
        <v>1011.75708</v>
      </c>
      <c r="Y686" s="2">
        <v>3033.2566900000002</v>
      </c>
      <c r="Z686" s="2">
        <v>3033.2523000000001</v>
      </c>
      <c r="AA686" s="2">
        <v>1.45</v>
      </c>
      <c r="AB686" s="2">
        <v>1.4599999999999999E-3</v>
      </c>
      <c r="AC686" s="2" t="s">
        <v>68</v>
      </c>
      <c r="AD686" s="2">
        <v>0</v>
      </c>
      <c r="AE686" s="2">
        <v>0</v>
      </c>
      <c r="AF686" s="2">
        <v>124669.1796875</v>
      </c>
      <c r="AG686" s="2" t="s">
        <v>69</v>
      </c>
      <c r="AH686" s="2" t="s">
        <v>70</v>
      </c>
      <c r="AI686" s="2">
        <v>11.948840000000001</v>
      </c>
      <c r="AJ686" s="2">
        <v>200</v>
      </c>
      <c r="AK686" s="2">
        <v>35.214300000000001</v>
      </c>
      <c r="AL686" s="2">
        <v>5822</v>
      </c>
      <c r="AM686" s="2">
        <v>5822</v>
      </c>
      <c r="AN686" s="2" t="s">
        <v>1340</v>
      </c>
      <c r="AO686" s="2" t="s">
        <v>72</v>
      </c>
      <c r="AP686" s="2" t="s">
        <v>73</v>
      </c>
      <c r="AQ686" s="2">
        <v>0.05</v>
      </c>
      <c r="AR686" s="2">
        <v>14.6</v>
      </c>
      <c r="AS686" s="2">
        <v>5.2</v>
      </c>
      <c r="AT686" s="2">
        <v>5.2</v>
      </c>
      <c r="AU686" s="2">
        <v>0.89574578166359897</v>
      </c>
      <c r="AV686" s="2">
        <v>0.10641397865685399</v>
      </c>
      <c r="AW686" s="2">
        <v>0.106104635740605</v>
      </c>
      <c r="AX686" s="2">
        <v>0.143737136809623</v>
      </c>
      <c r="AY686" s="2">
        <v>0.99850637357577898</v>
      </c>
      <c r="AZ686" s="2">
        <v>0.41350902689382002</v>
      </c>
      <c r="BA686" s="2">
        <v>0.41243859145347</v>
      </c>
      <c r="BB686" s="2">
        <v>0.48340243948107497</v>
      </c>
      <c r="BC686" s="2" t="s">
        <v>1341</v>
      </c>
      <c r="BD686" s="2">
        <v>0</v>
      </c>
      <c r="BE686" s="2">
        <v>190</v>
      </c>
      <c r="BF686" s="2">
        <v>1</v>
      </c>
    </row>
    <row r="687" spans="1:58" hidden="1" x14ac:dyDescent="0.25">
      <c r="A687" s="2" t="b">
        <v>0</v>
      </c>
      <c r="B687" s="2" t="s">
        <v>1137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2" t="s">
        <v>1342</v>
      </c>
      <c r="I687" s="2" t="s">
        <v>1343</v>
      </c>
      <c r="J687" s="2" t="s">
        <v>1344</v>
      </c>
      <c r="K687" s="2">
        <v>1</v>
      </c>
      <c r="L687" s="2" t="s">
        <v>1345</v>
      </c>
      <c r="M687" s="2" t="s">
        <v>1346</v>
      </c>
      <c r="N687" s="2" t="s">
        <v>1345</v>
      </c>
      <c r="O687" s="2" t="s">
        <v>1346</v>
      </c>
      <c r="P687" s="2">
        <v>0</v>
      </c>
      <c r="Q687" s="2">
        <v>3</v>
      </c>
      <c r="R687" s="2">
        <v>3</v>
      </c>
      <c r="S687" s="2">
        <v>1</v>
      </c>
      <c r="T687" s="2">
        <v>0</v>
      </c>
      <c r="U687" s="2">
        <v>1</v>
      </c>
      <c r="V687" s="2">
        <v>1</v>
      </c>
      <c r="W687" s="2">
        <v>1</v>
      </c>
      <c r="X687" s="2">
        <v>1214.90076</v>
      </c>
      <c r="Y687" s="2">
        <v>3642.6877199999999</v>
      </c>
      <c r="Z687" s="2">
        <v>3642.6637900000001</v>
      </c>
      <c r="AA687" s="2">
        <v>6.57</v>
      </c>
      <c r="AB687" s="2">
        <v>7.9799999999999992E-3</v>
      </c>
      <c r="AC687" s="2" t="s">
        <v>68</v>
      </c>
      <c r="AD687" s="2">
        <v>0</v>
      </c>
      <c r="AE687" s="2">
        <v>0</v>
      </c>
      <c r="AF687" s="2">
        <v>346151.375</v>
      </c>
      <c r="AG687" s="2" t="s">
        <v>69</v>
      </c>
      <c r="AH687" s="2" t="s">
        <v>70</v>
      </c>
      <c r="AI687" s="2">
        <v>0</v>
      </c>
      <c r="AJ687" s="2">
        <v>129.16999999999999</v>
      </c>
      <c r="AK687" s="2">
        <v>63.855499999999999</v>
      </c>
      <c r="AL687" s="2">
        <v>12157</v>
      </c>
      <c r="AM687" s="2">
        <v>12157</v>
      </c>
      <c r="AN687" s="2" t="s">
        <v>616</v>
      </c>
      <c r="AO687" s="2" t="s">
        <v>72</v>
      </c>
      <c r="AP687" s="2" t="s">
        <v>73</v>
      </c>
      <c r="AQ687" s="2">
        <v>0.05</v>
      </c>
      <c r="AR687" s="2">
        <v>17.100000000000001</v>
      </c>
      <c r="AS687" s="2">
        <v>17.100000000000001</v>
      </c>
      <c r="AT687" s="2">
        <v>17.100000000000001</v>
      </c>
      <c r="AU687" s="2">
        <v>0.89756476100925298</v>
      </c>
      <c r="AV687" s="2">
        <v>0.10641397865685399</v>
      </c>
      <c r="AW687" s="2">
        <v>0.105950637743013</v>
      </c>
      <c r="AX687" s="2">
        <v>0.14344259355684599</v>
      </c>
      <c r="AY687" s="2">
        <v>0.89756476100925298</v>
      </c>
      <c r="AZ687" s="2">
        <v>0.108308589271723</v>
      </c>
      <c r="BA687" s="2">
        <v>0.107988149705895</v>
      </c>
      <c r="BB687" s="2">
        <v>0.14583330295139499</v>
      </c>
      <c r="BC687" s="2" t="s">
        <v>1347</v>
      </c>
      <c r="BD687" s="2">
        <v>0</v>
      </c>
      <c r="BE687" s="2">
        <v>299</v>
      </c>
      <c r="BF687" s="2">
        <v>1</v>
      </c>
    </row>
    <row r="688" spans="1:58" hidden="1" x14ac:dyDescent="0.25">
      <c r="A688" s="2" t="b">
        <v>0</v>
      </c>
      <c r="B688" s="2" t="s">
        <v>1137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2" t="s">
        <v>1348</v>
      </c>
      <c r="I688" s="2" t="s">
        <v>1349</v>
      </c>
      <c r="J688" s="2" t="s">
        <v>1350</v>
      </c>
      <c r="K688" s="2">
        <v>1</v>
      </c>
      <c r="L688" s="2" t="s">
        <v>1351</v>
      </c>
      <c r="M688" s="2" t="s">
        <v>1352</v>
      </c>
      <c r="N688" s="2" t="s">
        <v>1351</v>
      </c>
      <c r="O688" s="2" t="s">
        <v>1352</v>
      </c>
      <c r="P688" s="2">
        <v>0</v>
      </c>
      <c r="Q688" s="2">
        <v>3</v>
      </c>
      <c r="R688" s="2">
        <v>3</v>
      </c>
      <c r="S688" s="2">
        <v>1</v>
      </c>
      <c r="T688" s="2">
        <v>0</v>
      </c>
      <c r="U688" s="2">
        <v>1</v>
      </c>
      <c r="V688" s="2">
        <v>1</v>
      </c>
      <c r="W688" s="2">
        <v>1</v>
      </c>
      <c r="X688" s="2">
        <v>1098.5234399999999</v>
      </c>
      <c r="Y688" s="2">
        <v>3293.5557600000002</v>
      </c>
      <c r="Z688" s="2">
        <v>3293.5503199999998</v>
      </c>
      <c r="AA688" s="2">
        <v>1.65</v>
      </c>
      <c r="AB688" s="2">
        <v>1.81E-3</v>
      </c>
      <c r="AC688" s="2" t="s">
        <v>68</v>
      </c>
      <c r="AD688" s="2">
        <v>0</v>
      </c>
      <c r="AE688" s="2">
        <v>0</v>
      </c>
      <c r="AF688" s="2">
        <v>243377.78125</v>
      </c>
      <c r="AG688" s="2" t="s">
        <v>69</v>
      </c>
      <c r="AH688" s="2" t="s">
        <v>70</v>
      </c>
      <c r="AI688" s="2">
        <v>4.2719750000000003</v>
      </c>
      <c r="AJ688" s="2">
        <v>172.33099999999999</v>
      </c>
      <c r="AK688" s="2">
        <v>64.247100000000003</v>
      </c>
      <c r="AL688" s="2">
        <v>12240</v>
      </c>
      <c r="AM688" s="2">
        <v>12240</v>
      </c>
      <c r="AN688" s="2" t="s">
        <v>1244</v>
      </c>
      <c r="AO688" s="2" t="s">
        <v>72</v>
      </c>
      <c r="AP688" s="2" t="s">
        <v>73</v>
      </c>
      <c r="AQ688" s="2">
        <v>0.04</v>
      </c>
      <c r="AR688" s="2">
        <v>9.6999999999999993</v>
      </c>
      <c r="AS688" s="2">
        <v>9.6999999999999993</v>
      </c>
      <c r="AT688" s="2">
        <v>9.6999999999999993</v>
      </c>
      <c r="AU688" s="2">
        <v>0.90403371905544305</v>
      </c>
      <c r="AV688" s="2">
        <v>0.10885339494145201</v>
      </c>
      <c r="AW688" s="2">
        <v>0.108695636420922</v>
      </c>
      <c r="AX688" s="2">
        <v>0.14314925497970199</v>
      </c>
      <c r="AY688" s="2">
        <v>0.90403371905544305</v>
      </c>
      <c r="AZ688" s="2">
        <v>0.110946729149892</v>
      </c>
      <c r="BA688" s="2">
        <v>0.11078284921966799</v>
      </c>
      <c r="BB688" s="2">
        <v>0.14553011527440399</v>
      </c>
      <c r="BC688" s="2" t="s">
        <v>1353</v>
      </c>
      <c r="BD688" s="2">
        <v>0</v>
      </c>
      <c r="BE688" s="2">
        <v>5</v>
      </c>
      <c r="BF688" s="2">
        <v>1</v>
      </c>
    </row>
    <row r="689" spans="1:58" hidden="1" x14ac:dyDescent="0.25">
      <c r="A689" s="2" t="b">
        <v>0</v>
      </c>
      <c r="B689" s="2" t="s">
        <v>1137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2" t="s">
        <v>1354</v>
      </c>
      <c r="I689" s="2" t="s">
        <v>1355</v>
      </c>
      <c r="J689" s="2" t="s">
        <v>1356</v>
      </c>
      <c r="K689" s="2">
        <v>2</v>
      </c>
      <c r="L689" s="2" t="s">
        <v>1357</v>
      </c>
      <c r="M689" s="2" t="s">
        <v>1358</v>
      </c>
      <c r="N689" s="2" t="s">
        <v>1359</v>
      </c>
      <c r="O689" s="2" t="s">
        <v>1360</v>
      </c>
      <c r="P689" s="2">
        <v>2</v>
      </c>
      <c r="Q689" s="2">
        <v>3</v>
      </c>
      <c r="R689" s="2">
        <v>3</v>
      </c>
      <c r="S689" s="2">
        <v>1</v>
      </c>
      <c r="T689" s="2">
        <v>0</v>
      </c>
      <c r="U689" s="2">
        <v>1</v>
      </c>
      <c r="V689" s="2">
        <v>1</v>
      </c>
      <c r="W689" s="2">
        <v>1</v>
      </c>
      <c r="X689" s="2">
        <v>1049.4393299999999</v>
      </c>
      <c r="Y689" s="2">
        <v>3146.3034400000001</v>
      </c>
      <c r="Z689" s="2">
        <v>3146.3186099999998</v>
      </c>
      <c r="AA689" s="2">
        <v>-4.82</v>
      </c>
      <c r="AB689" s="2">
        <v>-5.0600000000000003E-3</v>
      </c>
      <c r="AC689" s="2" t="s">
        <v>68</v>
      </c>
      <c r="AD689" s="2">
        <v>0</v>
      </c>
      <c r="AE689" s="2">
        <v>0</v>
      </c>
      <c r="AF689" s="2">
        <v>420496</v>
      </c>
      <c r="AG689" s="2" t="s">
        <v>69</v>
      </c>
      <c r="AH689" s="2" t="s">
        <v>70</v>
      </c>
      <c r="AI689" s="2">
        <v>7.4445829999999997</v>
      </c>
      <c r="AJ689" s="2">
        <v>171.709</v>
      </c>
      <c r="AK689" s="2">
        <v>38.179499999999997</v>
      </c>
      <c r="AL689" s="2">
        <v>6507</v>
      </c>
      <c r="AM689" s="2">
        <v>6507</v>
      </c>
      <c r="AN689" s="2" t="s">
        <v>1361</v>
      </c>
      <c r="AO689" s="2" t="s">
        <v>72</v>
      </c>
      <c r="AP689" s="2" t="s">
        <v>73</v>
      </c>
      <c r="AQ689" s="2">
        <v>0.04</v>
      </c>
      <c r="AR689" s="2">
        <v>194.3</v>
      </c>
      <c r="AS689" s="2">
        <v>194.3</v>
      </c>
      <c r="AT689" s="2">
        <v>194.3</v>
      </c>
      <c r="AU689" s="2">
        <v>0.91328323810812395</v>
      </c>
      <c r="AV689" s="2">
        <v>0.11594201218231701</v>
      </c>
      <c r="AW689" s="2">
        <v>0.115774223476958</v>
      </c>
      <c r="AX689" s="2">
        <v>0.15102037734278001</v>
      </c>
      <c r="AY689" s="2">
        <v>0.91328323810812395</v>
      </c>
      <c r="AZ689" s="2">
        <v>0.117994082891728</v>
      </c>
      <c r="BA689" s="2">
        <v>0.117820306653858</v>
      </c>
      <c r="BB689" s="2">
        <v>0.15352693910229501</v>
      </c>
      <c r="BC689" s="2" t="s">
        <v>87</v>
      </c>
      <c r="BD689" s="2">
        <v>0</v>
      </c>
      <c r="BE689" s="2">
        <v>73</v>
      </c>
      <c r="BF689" s="2">
        <v>1</v>
      </c>
    </row>
    <row r="690" spans="1:58" hidden="1" x14ac:dyDescent="0.25">
      <c r="A690" s="2" t="b">
        <v>0</v>
      </c>
      <c r="B690" s="2" t="s">
        <v>1137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2" t="s">
        <v>1304</v>
      </c>
      <c r="I690" s="2" t="s">
        <v>1305</v>
      </c>
      <c r="J690" s="2" t="s">
        <v>1306</v>
      </c>
      <c r="K690" s="2">
        <v>1</v>
      </c>
      <c r="L690" s="2" t="s">
        <v>1307</v>
      </c>
      <c r="M690" s="2" t="s">
        <v>1308</v>
      </c>
      <c r="N690" s="2" t="s">
        <v>1307</v>
      </c>
      <c r="O690" s="2" t="s">
        <v>1308</v>
      </c>
      <c r="P690" s="2">
        <v>0</v>
      </c>
      <c r="Q690" s="2">
        <v>3</v>
      </c>
      <c r="R690" s="2">
        <v>3</v>
      </c>
      <c r="S690" s="2">
        <v>1</v>
      </c>
      <c r="T690" s="2">
        <v>0</v>
      </c>
      <c r="U690" s="2">
        <v>1</v>
      </c>
      <c r="V690" s="2">
        <v>1</v>
      </c>
      <c r="W690" s="2">
        <v>1</v>
      </c>
      <c r="X690" s="2">
        <v>1552.6186499999999</v>
      </c>
      <c r="Y690" s="2">
        <v>4655.8414000000002</v>
      </c>
      <c r="Z690" s="2">
        <v>4654.8222400000004</v>
      </c>
      <c r="AA690" s="2">
        <v>218.95</v>
      </c>
      <c r="AB690" s="2">
        <v>0.33972000000000002</v>
      </c>
      <c r="AC690" s="2" t="s">
        <v>68</v>
      </c>
      <c r="AD690" s="2">
        <v>0</v>
      </c>
      <c r="AE690" s="2">
        <v>0</v>
      </c>
      <c r="AF690" s="2">
        <v>224667.375</v>
      </c>
      <c r="AG690" s="2" t="s">
        <v>69</v>
      </c>
      <c r="AH690" s="2" t="s">
        <v>70</v>
      </c>
      <c r="AI690" s="2">
        <v>3.8137729999999999</v>
      </c>
      <c r="AJ690" s="2">
        <v>82.522000000000006</v>
      </c>
      <c r="AK690" s="2">
        <v>87.206599999999995</v>
      </c>
      <c r="AL690" s="2">
        <v>17452</v>
      </c>
      <c r="AM690" s="2">
        <v>17452</v>
      </c>
      <c r="AN690" s="2" t="s">
        <v>822</v>
      </c>
      <c r="AO690" s="2" t="s">
        <v>72</v>
      </c>
      <c r="AP690" s="2" t="s">
        <v>73</v>
      </c>
      <c r="AQ690" s="2">
        <v>0.04</v>
      </c>
      <c r="AR690" s="2">
        <v>61</v>
      </c>
      <c r="AS690" s="2">
        <v>35.6</v>
      </c>
      <c r="AT690" s="2">
        <v>35.6</v>
      </c>
      <c r="AU690" s="2">
        <v>0.91870057456518095</v>
      </c>
      <c r="AV690" s="2">
        <v>0.117221401270419</v>
      </c>
      <c r="AW690" s="2">
        <v>0.116883100016869</v>
      </c>
      <c r="AX690" s="2">
        <v>0.123173251947129</v>
      </c>
      <c r="AY690" s="2">
        <v>0.91870057456518095</v>
      </c>
      <c r="AZ690" s="2">
        <v>0.11929306048703101</v>
      </c>
      <c r="BA690" s="2">
        <v>0.11894271381164299</v>
      </c>
      <c r="BB690" s="2">
        <v>0.12499997351695501</v>
      </c>
      <c r="BC690" s="2" t="s">
        <v>1309</v>
      </c>
      <c r="BD690" s="2">
        <v>1</v>
      </c>
      <c r="BE690" s="2">
        <v>216</v>
      </c>
      <c r="BF690" s="2">
        <v>1</v>
      </c>
    </row>
    <row r="691" spans="1:58" hidden="1" x14ac:dyDescent="0.25">
      <c r="A691" s="2" t="b">
        <v>0</v>
      </c>
      <c r="B691" s="2" t="s">
        <v>1137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2" t="s">
        <v>1362</v>
      </c>
      <c r="I691" s="2" t="s">
        <v>1363</v>
      </c>
      <c r="J691" s="2" t="s">
        <v>248</v>
      </c>
      <c r="K691" s="2">
        <v>1</v>
      </c>
      <c r="L691" s="2" t="s">
        <v>1364</v>
      </c>
      <c r="M691" s="2" t="s">
        <v>1365</v>
      </c>
      <c r="N691" s="2" t="s">
        <v>1364</v>
      </c>
      <c r="O691" s="2" t="s">
        <v>1365</v>
      </c>
      <c r="P691" s="2">
        <v>0</v>
      </c>
      <c r="Q691" s="2">
        <v>3</v>
      </c>
      <c r="R691" s="2">
        <v>3</v>
      </c>
      <c r="S691" s="2">
        <v>1</v>
      </c>
      <c r="T691" s="2">
        <v>0</v>
      </c>
      <c r="U691" s="2">
        <v>1</v>
      </c>
      <c r="V691" s="2">
        <v>1</v>
      </c>
      <c r="W691" s="2">
        <v>1</v>
      </c>
      <c r="X691" s="2">
        <v>890.04755</v>
      </c>
      <c r="Y691" s="2">
        <v>2668.1280900000002</v>
      </c>
      <c r="Z691" s="2">
        <v>2668.1201000000001</v>
      </c>
      <c r="AA691" s="2">
        <v>2.99</v>
      </c>
      <c r="AB691" s="2">
        <v>2.66E-3</v>
      </c>
      <c r="AC691" s="2" t="s">
        <v>68</v>
      </c>
      <c r="AD691" s="2">
        <v>0</v>
      </c>
      <c r="AE691" s="2">
        <v>0</v>
      </c>
      <c r="AF691" s="2">
        <v>192761.28125</v>
      </c>
      <c r="AG691" s="2" t="s">
        <v>69</v>
      </c>
      <c r="AH691" s="2" t="s">
        <v>70</v>
      </c>
      <c r="AI691" s="2">
        <v>28.418849999999999</v>
      </c>
      <c r="AJ691" s="2">
        <v>200</v>
      </c>
      <c r="AK691" s="2">
        <v>41.0032</v>
      </c>
      <c r="AL691" s="2">
        <v>7232</v>
      </c>
      <c r="AM691" s="2">
        <v>7232</v>
      </c>
      <c r="AN691" s="2" t="s">
        <v>1366</v>
      </c>
      <c r="AO691" s="2" t="s">
        <v>72</v>
      </c>
      <c r="AP691" s="2" t="s">
        <v>73</v>
      </c>
      <c r="AQ691" s="2">
        <v>0.03</v>
      </c>
      <c r="AR691" s="2">
        <v>100.2</v>
      </c>
      <c r="AS691" s="2">
        <v>54.2</v>
      </c>
      <c r="AT691" s="2">
        <v>54.2</v>
      </c>
      <c r="AU691" s="2">
        <v>0.92440576099614402</v>
      </c>
      <c r="AV691" s="2">
        <v>0.117221401270419</v>
      </c>
      <c r="AW691" s="2">
        <v>0.11671468058866299</v>
      </c>
      <c r="AX691" s="2">
        <v>0.15243899340670899</v>
      </c>
      <c r="AY691" s="2">
        <v>0.92440576099614402</v>
      </c>
      <c r="AZ691" s="2">
        <v>0.11929306048703101</v>
      </c>
      <c r="BA691" s="2">
        <v>0.11876831103103901</v>
      </c>
      <c r="BB691" s="2">
        <v>0.154958645669701</v>
      </c>
      <c r="BC691" s="2" t="s">
        <v>83</v>
      </c>
      <c r="BD691" s="2">
        <v>0</v>
      </c>
      <c r="BE691" s="2">
        <v>589</v>
      </c>
      <c r="BF691" s="2">
        <v>1</v>
      </c>
    </row>
    <row r="692" spans="1:58" hidden="1" x14ac:dyDescent="0.25">
      <c r="A692" s="2" t="b">
        <v>0</v>
      </c>
      <c r="B692" s="2" t="s">
        <v>1137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2" t="s">
        <v>1367</v>
      </c>
      <c r="I692" s="2" t="s">
        <v>1368</v>
      </c>
      <c r="J692" s="2" t="s">
        <v>1369</v>
      </c>
      <c r="K692" s="2">
        <v>1</v>
      </c>
      <c r="L692" s="2" t="s">
        <v>1370</v>
      </c>
      <c r="M692" s="2" t="s">
        <v>1371</v>
      </c>
      <c r="N692" s="2" t="s">
        <v>1370</v>
      </c>
      <c r="O692" s="2" t="s">
        <v>1371</v>
      </c>
      <c r="P692" s="2">
        <v>0</v>
      </c>
      <c r="Q692" s="2">
        <v>3</v>
      </c>
      <c r="R692" s="2">
        <v>3</v>
      </c>
      <c r="S692" s="2">
        <v>1</v>
      </c>
      <c r="T692" s="2">
        <v>0</v>
      </c>
      <c r="U692" s="2">
        <v>1</v>
      </c>
      <c r="V692" s="2">
        <v>1</v>
      </c>
      <c r="W692" s="2">
        <v>1</v>
      </c>
      <c r="X692" s="2">
        <v>1384.90527</v>
      </c>
      <c r="Y692" s="2">
        <v>4152.7012699999996</v>
      </c>
      <c r="Z692" s="2">
        <v>4151.7052800000001</v>
      </c>
      <c r="AA692" s="2">
        <v>239.9</v>
      </c>
      <c r="AB692" s="2">
        <v>0.33200000000000002</v>
      </c>
      <c r="AC692" s="2" t="s">
        <v>68</v>
      </c>
      <c r="AD692" s="2">
        <v>0</v>
      </c>
      <c r="AE692" s="2">
        <v>0</v>
      </c>
      <c r="AF692" s="2">
        <v>46487.1953125</v>
      </c>
      <c r="AG692" s="2" t="s">
        <v>69</v>
      </c>
      <c r="AH692" s="2" t="s">
        <v>70</v>
      </c>
      <c r="AI692" s="2">
        <v>16.078050000000001</v>
      </c>
      <c r="AJ692" s="2">
        <v>200</v>
      </c>
      <c r="AK692" s="2">
        <v>67.215500000000006</v>
      </c>
      <c r="AL692" s="2">
        <v>12912</v>
      </c>
      <c r="AM692" s="2">
        <v>12912</v>
      </c>
      <c r="AN692" s="2" t="s">
        <v>1372</v>
      </c>
      <c r="AO692" s="2" t="s">
        <v>72</v>
      </c>
      <c r="AP692" s="2" t="s">
        <v>73</v>
      </c>
      <c r="AQ692" s="2">
        <v>0.03</v>
      </c>
      <c r="AR692" s="2">
        <v>57.5</v>
      </c>
      <c r="AS692" s="2">
        <v>5.5</v>
      </c>
      <c r="AT692" s="2">
        <v>5.5</v>
      </c>
      <c r="AU692" s="2">
        <v>0.92869022772229404</v>
      </c>
      <c r="AV692" s="2">
        <v>0.117221401270419</v>
      </c>
      <c r="AW692" s="2">
        <v>0.116546745820612</v>
      </c>
      <c r="AX692" s="2">
        <v>0.15212978658625001</v>
      </c>
      <c r="AY692" s="2">
        <v>0.92869022772229404</v>
      </c>
      <c r="AZ692" s="2">
        <v>0.11929306048703101</v>
      </c>
      <c r="BA692" s="2">
        <v>0.11859441894664401</v>
      </c>
      <c r="BB692" s="2">
        <v>0.15463914337337301</v>
      </c>
      <c r="BC692" s="2" t="s">
        <v>799</v>
      </c>
      <c r="BD692" s="2">
        <v>1</v>
      </c>
      <c r="BE692" s="2">
        <v>33</v>
      </c>
      <c r="BF692" s="2">
        <v>1</v>
      </c>
    </row>
    <row r="693" spans="1:58" hidden="1" x14ac:dyDescent="0.25">
      <c r="A693" s="2" t="b">
        <v>0</v>
      </c>
      <c r="B693" s="2" t="s">
        <v>1137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2" t="s">
        <v>1190</v>
      </c>
      <c r="I693" s="2" t="s">
        <v>1191</v>
      </c>
      <c r="J693" s="2" t="s">
        <v>1373</v>
      </c>
      <c r="K693" s="2">
        <v>1</v>
      </c>
      <c r="L693" s="2" t="s">
        <v>1193</v>
      </c>
      <c r="M693" s="2" t="s">
        <v>1194</v>
      </c>
      <c r="N693" s="2" t="s">
        <v>1193</v>
      </c>
      <c r="O693" s="2" t="s">
        <v>1194</v>
      </c>
      <c r="P693" s="2">
        <v>0</v>
      </c>
      <c r="Q693" s="2">
        <v>3</v>
      </c>
      <c r="R693" s="2">
        <v>3</v>
      </c>
      <c r="S693" s="2">
        <v>1</v>
      </c>
      <c r="T693" s="2">
        <v>0</v>
      </c>
      <c r="U693" s="2">
        <v>1</v>
      </c>
      <c r="V693" s="2">
        <v>1</v>
      </c>
      <c r="W693" s="2">
        <v>1</v>
      </c>
      <c r="X693" s="2">
        <v>1237.5311300000001</v>
      </c>
      <c r="Y693" s="2">
        <v>3710.5788299999999</v>
      </c>
      <c r="Z693" s="2">
        <v>3710.5868999999998</v>
      </c>
      <c r="AA693" s="2">
        <v>-2.1800000000000002</v>
      </c>
      <c r="AB693" s="2">
        <v>-2.6900000000000001E-3</v>
      </c>
      <c r="AC693" s="2" t="s">
        <v>68</v>
      </c>
      <c r="AD693" s="2">
        <v>0</v>
      </c>
      <c r="AE693" s="2">
        <v>0</v>
      </c>
      <c r="AF693" s="2">
        <v>164598.453125</v>
      </c>
      <c r="AG693" s="2" t="s">
        <v>69</v>
      </c>
      <c r="AH693" s="2" t="s">
        <v>70</v>
      </c>
      <c r="AI693" s="2">
        <v>0</v>
      </c>
      <c r="AJ693" s="2">
        <v>200</v>
      </c>
      <c r="AK693" s="2">
        <v>44.9251</v>
      </c>
      <c r="AL693" s="2">
        <v>8080</v>
      </c>
      <c r="AM693" s="2">
        <v>8080</v>
      </c>
      <c r="AN693" s="2" t="s">
        <v>1374</v>
      </c>
      <c r="AO693" s="2" t="s">
        <v>72</v>
      </c>
      <c r="AP693" s="2" t="s">
        <v>73</v>
      </c>
      <c r="AQ693" s="2">
        <v>0.03</v>
      </c>
      <c r="AR693" s="2">
        <v>30.7</v>
      </c>
      <c r="AS693" s="2">
        <v>30.7</v>
      </c>
      <c r="AT693" s="2">
        <v>30.7</v>
      </c>
      <c r="AU693" s="2">
        <v>0.93081685675280601</v>
      </c>
      <c r="AV693" s="2">
        <v>0.119424443248282</v>
      </c>
      <c r="AW693" s="2">
        <v>0.119081761968183</v>
      </c>
      <c r="AX693" s="2">
        <v>0.15555552413019699</v>
      </c>
      <c r="AY693" s="2">
        <v>0.93081685675280601</v>
      </c>
      <c r="AZ693" s="2">
        <v>0.121522676204586</v>
      </c>
      <c r="BA693" s="2">
        <v>0.121167865522939</v>
      </c>
      <c r="BB693" s="2">
        <v>0.15811085049058499</v>
      </c>
      <c r="BC693" s="2" t="s">
        <v>1375</v>
      </c>
      <c r="BD693" s="2">
        <v>0</v>
      </c>
      <c r="BE693" s="2">
        <v>70</v>
      </c>
      <c r="BF693" s="2">
        <v>1</v>
      </c>
    </row>
    <row r="694" spans="1:58" hidden="1" x14ac:dyDescent="0.25">
      <c r="A694" s="2" t="b">
        <v>0</v>
      </c>
      <c r="B694" s="2" t="s">
        <v>1137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2" t="s">
        <v>1190</v>
      </c>
      <c r="I694" s="2" t="s">
        <v>1191</v>
      </c>
      <c r="J694" s="2" t="s">
        <v>1376</v>
      </c>
      <c r="K694" s="2">
        <v>1</v>
      </c>
      <c r="L694" s="2" t="s">
        <v>1193</v>
      </c>
      <c r="M694" s="2" t="s">
        <v>1194</v>
      </c>
      <c r="N694" s="2" t="s">
        <v>1193</v>
      </c>
      <c r="O694" s="2" t="s">
        <v>1194</v>
      </c>
      <c r="P694" s="2">
        <v>0</v>
      </c>
      <c r="Q694" s="2">
        <v>3</v>
      </c>
      <c r="R694" s="2">
        <v>3</v>
      </c>
      <c r="S694" s="2">
        <v>1</v>
      </c>
      <c r="T694" s="2">
        <v>0</v>
      </c>
      <c r="U694" s="2">
        <v>1</v>
      </c>
      <c r="V694" s="2">
        <v>1</v>
      </c>
      <c r="W694" s="2">
        <v>1</v>
      </c>
      <c r="X694" s="2">
        <v>1015.77661</v>
      </c>
      <c r="Y694" s="2">
        <v>3045.3152799999998</v>
      </c>
      <c r="Z694" s="2">
        <v>3045.3225699999998</v>
      </c>
      <c r="AA694" s="2">
        <v>-2.39</v>
      </c>
      <c r="AB694" s="2">
        <v>-2.4299999999999999E-3</v>
      </c>
      <c r="AC694" s="2" t="s">
        <v>68</v>
      </c>
      <c r="AD694" s="2">
        <v>0</v>
      </c>
      <c r="AE694" s="2">
        <v>0</v>
      </c>
      <c r="AF694" s="2">
        <v>847953.3125</v>
      </c>
      <c r="AG694" s="2" t="s">
        <v>69</v>
      </c>
      <c r="AH694" s="2" t="s">
        <v>70</v>
      </c>
      <c r="AI694" s="2">
        <v>2.6507480000000001</v>
      </c>
      <c r="AJ694" s="2">
        <v>200</v>
      </c>
      <c r="AK694" s="2">
        <v>41.5991</v>
      </c>
      <c r="AL694" s="2">
        <v>7362</v>
      </c>
      <c r="AM694" s="2">
        <v>7362</v>
      </c>
      <c r="AN694" s="2" t="s">
        <v>1377</v>
      </c>
      <c r="AO694" s="2" t="s">
        <v>72</v>
      </c>
      <c r="AP694" s="2" t="s">
        <v>73</v>
      </c>
      <c r="AQ694" s="2">
        <v>0.03</v>
      </c>
      <c r="AR694" s="2">
        <v>36.6</v>
      </c>
      <c r="AS694" s="2">
        <v>12.3</v>
      </c>
      <c r="AT694" s="2">
        <v>12.3</v>
      </c>
      <c r="AU694" s="2">
        <v>0.93081685675280601</v>
      </c>
      <c r="AV694" s="2">
        <v>0.119424443248282</v>
      </c>
      <c r="AW694" s="2">
        <v>0.119252856429187</v>
      </c>
      <c r="AX694" s="2">
        <v>0.155870413791414</v>
      </c>
      <c r="AY694" s="2">
        <v>0.93081685675280601</v>
      </c>
      <c r="AZ694" s="2">
        <v>0.121522676204586</v>
      </c>
      <c r="BA694" s="2">
        <v>0.12134501149926701</v>
      </c>
      <c r="BB694" s="2">
        <v>0.15843618139173199</v>
      </c>
      <c r="BC694" s="2" t="s">
        <v>83</v>
      </c>
      <c r="BD694" s="2">
        <v>0</v>
      </c>
      <c r="BE694" s="2">
        <v>70</v>
      </c>
      <c r="BF694" s="2">
        <v>1</v>
      </c>
    </row>
    <row r="695" spans="1:58" hidden="1" x14ac:dyDescent="0.25">
      <c r="A695" s="2" t="b">
        <v>0</v>
      </c>
      <c r="B695" s="2" t="s">
        <v>1137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2" t="s">
        <v>1378</v>
      </c>
      <c r="I695" s="2" t="s">
        <v>1379</v>
      </c>
      <c r="J695" s="2" t="s">
        <v>1380</v>
      </c>
      <c r="K695" s="2">
        <v>1</v>
      </c>
      <c r="L695" s="2" t="s">
        <v>1381</v>
      </c>
      <c r="M695" s="2" t="s">
        <v>1382</v>
      </c>
      <c r="N695" s="2" t="s">
        <v>1381</v>
      </c>
      <c r="O695" s="2" t="s">
        <v>1382</v>
      </c>
      <c r="P695" s="2">
        <v>0</v>
      </c>
      <c r="Q695" s="2">
        <v>3</v>
      </c>
      <c r="R695" s="2">
        <v>3</v>
      </c>
      <c r="S695" s="2">
        <v>1</v>
      </c>
      <c r="T695" s="2">
        <v>0</v>
      </c>
      <c r="U695" s="2">
        <v>1</v>
      </c>
      <c r="V695" s="2">
        <v>1</v>
      </c>
      <c r="W695" s="2">
        <v>1</v>
      </c>
      <c r="X695" s="2">
        <v>1119.10754</v>
      </c>
      <c r="Y695" s="2">
        <v>3355.3080799999998</v>
      </c>
      <c r="Z695" s="2">
        <v>3355.3285599999999</v>
      </c>
      <c r="AA695" s="2">
        <v>-6.1</v>
      </c>
      <c r="AB695" s="2">
        <v>-6.8300000000000001E-3</v>
      </c>
      <c r="AC695" s="2" t="s">
        <v>68</v>
      </c>
      <c r="AD695" s="2">
        <v>0</v>
      </c>
      <c r="AE695" s="2">
        <v>0</v>
      </c>
      <c r="AF695" s="2">
        <v>114952.6640625</v>
      </c>
      <c r="AG695" s="2" t="s">
        <v>69</v>
      </c>
      <c r="AH695" s="2" t="s">
        <v>70</v>
      </c>
      <c r="AI695" s="2">
        <v>0</v>
      </c>
      <c r="AJ695" s="2">
        <v>200</v>
      </c>
      <c r="AK695" s="2">
        <v>29.898099999999999</v>
      </c>
      <c r="AL695" s="2">
        <v>4691</v>
      </c>
      <c r="AM695" s="2">
        <v>4691</v>
      </c>
      <c r="AN695" s="2" t="s">
        <v>1383</v>
      </c>
      <c r="AO695" s="2" t="s">
        <v>72</v>
      </c>
      <c r="AP695" s="2" t="s">
        <v>73</v>
      </c>
      <c r="AQ695" s="2">
        <v>0.03</v>
      </c>
      <c r="AR695" s="2">
        <v>225.9</v>
      </c>
      <c r="AS695" s="2">
        <v>188.1</v>
      </c>
      <c r="AT695" s="2">
        <v>188.1</v>
      </c>
      <c r="AU695" s="2">
        <v>0.935148413154547</v>
      </c>
      <c r="AV695" s="2">
        <v>0.123385922039323</v>
      </c>
      <c r="AW695" s="2">
        <v>0.1232091514027</v>
      </c>
      <c r="AX695" s="2">
        <v>0.15927416143666101</v>
      </c>
      <c r="AY695" s="2">
        <v>0.935148413154547</v>
      </c>
      <c r="AZ695" s="2">
        <v>0.125364413212185</v>
      </c>
      <c r="BA695" s="2">
        <v>0.12518193228792801</v>
      </c>
      <c r="BB695" s="2">
        <v>0.161554159191378</v>
      </c>
      <c r="BC695" s="2" t="s">
        <v>984</v>
      </c>
      <c r="BD695" s="2">
        <v>0</v>
      </c>
      <c r="BE695" s="2">
        <v>60</v>
      </c>
      <c r="BF695" s="2">
        <v>1</v>
      </c>
    </row>
    <row r="696" spans="1:58" hidden="1" x14ac:dyDescent="0.25">
      <c r="A696" s="2" t="b">
        <v>0</v>
      </c>
      <c r="B696" s="2" t="s">
        <v>1137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2" t="s">
        <v>1384</v>
      </c>
      <c r="I696" s="2" t="s">
        <v>1385</v>
      </c>
      <c r="J696" s="2" t="s">
        <v>1386</v>
      </c>
      <c r="K696" s="2">
        <v>1</v>
      </c>
      <c r="L696" s="2" t="s">
        <v>1387</v>
      </c>
      <c r="M696" s="2" t="s">
        <v>1388</v>
      </c>
      <c r="N696" s="2" t="s">
        <v>1387</v>
      </c>
      <c r="O696" s="2" t="s">
        <v>1388</v>
      </c>
      <c r="P696" s="2">
        <v>1</v>
      </c>
      <c r="Q696" s="2">
        <v>3</v>
      </c>
      <c r="R696" s="2">
        <v>3</v>
      </c>
      <c r="S696" s="2">
        <v>1</v>
      </c>
      <c r="T696" s="2">
        <v>0</v>
      </c>
      <c r="U696" s="2">
        <v>1</v>
      </c>
      <c r="V696" s="2">
        <v>1</v>
      </c>
      <c r="W696" s="2">
        <v>1</v>
      </c>
      <c r="X696" s="2">
        <v>1483.9404300000001</v>
      </c>
      <c r="Y696" s="2">
        <v>4449.80674</v>
      </c>
      <c r="Z696" s="2">
        <v>4448.78024</v>
      </c>
      <c r="AA696" s="2">
        <v>230.74</v>
      </c>
      <c r="AB696" s="2">
        <v>0.34216999999999997</v>
      </c>
      <c r="AC696" s="2" t="s">
        <v>68</v>
      </c>
      <c r="AD696" s="2">
        <v>0</v>
      </c>
      <c r="AE696" s="2">
        <v>0</v>
      </c>
      <c r="AF696" s="2">
        <v>188931.59375</v>
      </c>
      <c r="AG696" s="2" t="s">
        <v>69</v>
      </c>
      <c r="AH696" s="2" t="s">
        <v>70</v>
      </c>
      <c r="AI696" s="2">
        <v>0</v>
      </c>
      <c r="AJ696" s="2">
        <v>200</v>
      </c>
      <c r="AK696" s="2">
        <v>68.199299999999994</v>
      </c>
      <c r="AL696" s="2">
        <v>13132</v>
      </c>
      <c r="AM696" s="2">
        <v>13132</v>
      </c>
      <c r="AN696" s="2" t="s">
        <v>949</v>
      </c>
      <c r="AO696" s="2" t="s">
        <v>72</v>
      </c>
      <c r="AP696" s="2" t="s">
        <v>73</v>
      </c>
      <c r="AQ696" s="2">
        <v>0.03</v>
      </c>
      <c r="AR696" s="2">
        <v>76.8</v>
      </c>
      <c r="AS696" s="2">
        <v>9.4</v>
      </c>
      <c r="AT696" s="2">
        <v>9.4</v>
      </c>
      <c r="AU696" s="2">
        <v>0.93583056148141597</v>
      </c>
      <c r="AV696" s="2">
        <v>0.123385922039323</v>
      </c>
      <c r="AW696" s="2">
        <v>0.122857125306125</v>
      </c>
      <c r="AX696" s="2">
        <v>0.15863450629829201</v>
      </c>
      <c r="AY696" s="2">
        <v>0.93583056148141597</v>
      </c>
      <c r="AZ696" s="2">
        <v>0.125364413212185</v>
      </c>
      <c r="BA696" s="2">
        <v>0.124818559532865</v>
      </c>
      <c r="BB696" s="2">
        <v>0.16089609757716999</v>
      </c>
      <c r="BC696" s="2" t="s">
        <v>1389</v>
      </c>
      <c r="BD696" s="2">
        <v>1</v>
      </c>
      <c r="BE696" s="2">
        <v>365</v>
      </c>
      <c r="BF696" s="2">
        <v>1</v>
      </c>
    </row>
    <row r="697" spans="1:58" hidden="1" x14ac:dyDescent="0.25">
      <c r="A697" s="2" t="b">
        <v>0</v>
      </c>
      <c r="B697" s="2" t="s">
        <v>1137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2" t="s">
        <v>1390</v>
      </c>
      <c r="I697" s="2" t="s">
        <v>1391</v>
      </c>
      <c r="J697" s="2" t="s">
        <v>1392</v>
      </c>
      <c r="K697" s="2">
        <v>1</v>
      </c>
      <c r="L697" s="2" t="s">
        <v>1393</v>
      </c>
      <c r="M697" s="2" t="s">
        <v>1394</v>
      </c>
      <c r="N697" s="2" t="s">
        <v>1393</v>
      </c>
      <c r="O697" s="2" t="s">
        <v>1394</v>
      </c>
      <c r="P697" s="2">
        <v>0</v>
      </c>
      <c r="Q697" s="2">
        <v>3</v>
      </c>
      <c r="R697" s="2">
        <v>3</v>
      </c>
      <c r="S697" s="2">
        <v>1</v>
      </c>
      <c r="T697" s="2">
        <v>0</v>
      </c>
      <c r="U697" s="2">
        <v>1</v>
      </c>
      <c r="V697" s="2">
        <v>1</v>
      </c>
      <c r="W697" s="2">
        <v>1</v>
      </c>
      <c r="X697" s="2">
        <v>1625.33826</v>
      </c>
      <c r="Y697" s="2">
        <v>4874.0002199999999</v>
      </c>
      <c r="Z697" s="2">
        <v>4872.9706800000004</v>
      </c>
      <c r="AA697" s="2">
        <v>211.28</v>
      </c>
      <c r="AB697" s="2">
        <v>0.34317999999999999</v>
      </c>
      <c r="AC697" s="2" t="s">
        <v>68</v>
      </c>
      <c r="AD697" s="2">
        <v>0</v>
      </c>
      <c r="AE697" s="2">
        <v>0</v>
      </c>
      <c r="AF697" s="2">
        <v>83625.15625</v>
      </c>
      <c r="AG697" s="2" t="s">
        <v>69</v>
      </c>
      <c r="AH697" s="2" t="s">
        <v>70</v>
      </c>
      <c r="AI697" s="2">
        <v>10.247389999999999</v>
      </c>
      <c r="AJ697" s="2">
        <v>200</v>
      </c>
      <c r="AK697" s="2">
        <v>63.465499999999999</v>
      </c>
      <c r="AL697" s="2">
        <v>12072</v>
      </c>
      <c r="AM697" s="2">
        <v>12072</v>
      </c>
      <c r="AN697" s="2" t="s">
        <v>680</v>
      </c>
      <c r="AO697" s="2" t="s">
        <v>72</v>
      </c>
      <c r="AP697" s="2" t="s">
        <v>73</v>
      </c>
      <c r="AQ697" s="2">
        <v>0.03</v>
      </c>
      <c r="AR697" s="2">
        <v>27</v>
      </c>
      <c r="AS697" s="2">
        <v>12.8</v>
      </c>
      <c r="AT697" s="2">
        <v>12.8</v>
      </c>
      <c r="AU697" s="2">
        <v>0.93583056148141597</v>
      </c>
      <c r="AV697" s="2">
        <v>0.123385922039323</v>
      </c>
      <c r="AW697" s="2">
        <v>0.123032886547513</v>
      </c>
      <c r="AX697" s="2">
        <v>0.15895369035137</v>
      </c>
      <c r="AY697" s="2">
        <v>0.93583056148141597</v>
      </c>
      <c r="AZ697" s="2">
        <v>0.125364413212185</v>
      </c>
      <c r="BA697" s="2">
        <v>0.124999981831398</v>
      </c>
      <c r="BB697" s="2">
        <v>0.16122445689296799</v>
      </c>
      <c r="BC697" s="2" t="s">
        <v>1395</v>
      </c>
      <c r="BD697" s="2">
        <v>1</v>
      </c>
      <c r="BE697" s="2">
        <v>135</v>
      </c>
      <c r="BF697" s="2">
        <v>1</v>
      </c>
    </row>
    <row r="698" spans="1:58" hidden="1" x14ac:dyDescent="0.25">
      <c r="A698" s="2" t="b">
        <v>0</v>
      </c>
      <c r="B698" s="2" t="s">
        <v>1137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2" t="s">
        <v>1396</v>
      </c>
      <c r="I698" s="2" t="s">
        <v>1397</v>
      </c>
      <c r="J698" s="2" t="s">
        <v>1398</v>
      </c>
      <c r="K698" s="2">
        <v>1</v>
      </c>
      <c r="L698" s="2" t="s">
        <v>1399</v>
      </c>
      <c r="M698" s="2" t="s">
        <v>1400</v>
      </c>
      <c r="N698" s="2" t="s">
        <v>1399</v>
      </c>
      <c r="O698" s="2" t="s">
        <v>1400</v>
      </c>
      <c r="P698" s="2">
        <v>1</v>
      </c>
      <c r="Q698" s="2">
        <v>4</v>
      </c>
      <c r="R698" s="2">
        <v>4</v>
      </c>
      <c r="S698" s="2">
        <v>1</v>
      </c>
      <c r="T698" s="2">
        <v>0</v>
      </c>
      <c r="U698" s="2">
        <v>1</v>
      </c>
      <c r="V698" s="2">
        <v>1</v>
      </c>
      <c r="W698" s="2">
        <v>1</v>
      </c>
      <c r="X698" s="2">
        <v>1710.71948</v>
      </c>
      <c r="Y698" s="2">
        <v>6839.8561</v>
      </c>
      <c r="Z698" s="2">
        <v>6839.8477899999998</v>
      </c>
      <c r="AA698" s="2">
        <v>1.21</v>
      </c>
      <c r="AB698" s="2">
        <v>2.0799999999999998E-3</v>
      </c>
      <c r="AC698" s="2" t="s">
        <v>68</v>
      </c>
      <c r="AD698" s="2">
        <v>0</v>
      </c>
      <c r="AE698" s="2">
        <v>0</v>
      </c>
      <c r="AF698" s="2">
        <v>327543.25</v>
      </c>
      <c r="AG698" s="2" t="s">
        <v>69</v>
      </c>
      <c r="AH698" s="2" t="s">
        <v>70</v>
      </c>
      <c r="AI698" s="2">
        <v>14.54144</v>
      </c>
      <c r="AJ698" s="2">
        <v>200</v>
      </c>
      <c r="AK698" s="2">
        <v>88.561099999999996</v>
      </c>
      <c r="AL698" s="2">
        <v>17756</v>
      </c>
      <c r="AM698" s="2">
        <v>17756</v>
      </c>
      <c r="AN698" s="2" t="s">
        <v>1401</v>
      </c>
      <c r="AO698" s="2" t="s">
        <v>72</v>
      </c>
      <c r="AP698" s="2" t="s">
        <v>73</v>
      </c>
      <c r="AQ698" s="2">
        <v>0.03</v>
      </c>
      <c r="AR698" s="2">
        <v>80</v>
      </c>
      <c r="AS698" s="2">
        <v>80</v>
      </c>
      <c r="AT698" s="2">
        <v>80</v>
      </c>
      <c r="AU698" s="2">
        <v>0.93712938501319298</v>
      </c>
      <c r="AV698" s="2">
        <v>0.124285696530615</v>
      </c>
      <c r="AW698" s="2">
        <v>0.12410839884331</v>
      </c>
      <c r="AX698" s="2">
        <v>0.160320609154187</v>
      </c>
      <c r="AY698" s="2">
        <v>0.93712938501319298</v>
      </c>
      <c r="AZ698" s="2">
        <v>0.12626993813208401</v>
      </c>
      <c r="BA698" s="2">
        <v>0.12608693824827</v>
      </c>
      <c r="BB698" s="2">
        <v>0.16260159296715601</v>
      </c>
      <c r="BC698" s="2" t="s">
        <v>1402</v>
      </c>
      <c r="BD698" s="2">
        <v>0</v>
      </c>
      <c r="BE698" s="2">
        <v>378</v>
      </c>
      <c r="BF698" s="2">
        <v>1</v>
      </c>
    </row>
    <row r="699" spans="1:58" hidden="1" x14ac:dyDescent="0.25">
      <c r="A699" s="2" t="b">
        <v>0</v>
      </c>
      <c r="B699" s="2" t="s">
        <v>1137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2" t="s">
        <v>1403</v>
      </c>
      <c r="I699" s="2" t="s">
        <v>1404</v>
      </c>
      <c r="J699" s="2" t="s">
        <v>1405</v>
      </c>
      <c r="K699" s="2">
        <v>1</v>
      </c>
      <c r="L699" s="2" t="s">
        <v>1406</v>
      </c>
      <c r="M699" s="2" t="s">
        <v>1407</v>
      </c>
      <c r="N699" s="2" t="s">
        <v>1406</v>
      </c>
      <c r="O699" s="2" t="s">
        <v>1407</v>
      </c>
      <c r="P699" s="2">
        <v>0</v>
      </c>
      <c r="Q699" s="2">
        <v>2</v>
      </c>
      <c r="R699" s="2">
        <v>2</v>
      </c>
      <c r="S699" s="2">
        <v>1</v>
      </c>
      <c r="T699" s="2">
        <v>0</v>
      </c>
      <c r="U699" s="2">
        <v>1</v>
      </c>
      <c r="V699" s="2">
        <v>1</v>
      </c>
      <c r="W699" s="2">
        <v>1</v>
      </c>
      <c r="X699" s="2">
        <v>1923.29846</v>
      </c>
      <c r="Y699" s="2">
        <v>3845.5896499999999</v>
      </c>
      <c r="Z699" s="2">
        <v>3845.5726500000001</v>
      </c>
      <c r="AA699" s="2">
        <v>4.42</v>
      </c>
      <c r="AB699" s="2">
        <v>8.5000000000000006E-3</v>
      </c>
      <c r="AC699" s="2" t="s">
        <v>68</v>
      </c>
      <c r="AD699" s="2">
        <v>0</v>
      </c>
      <c r="AE699" s="2">
        <v>0</v>
      </c>
      <c r="AF699" s="2">
        <v>91034.234375</v>
      </c>
      <c r="AG699" s="2" t="s">
        <v>69</v>
      </c>
      <c r="AH699" s="2" t="s">
        <v>70</v>
      </c>
      <c r="AI699" s="2">
        <v>0</v>
      </c>
      <c r="AJ699" s="2">
        <v>200</v>
      </c>
      <c r="AK699" s="2">
        <v>86.097999999999999</v>
      </c>
      <c r="AL699" s="2">
        <v>17176</v>
      </c>
      <c r="AM699" s="2">
        <v>17176</v>
      </c>
      <c r="AN699" s="2" t="s">
        <v>301</v>
      </c>
      <c r="AO699" s="2" t="s">
        <v>72</v>
      </c>
      <c r="AP699" s="2" t="s">
        <v>73</v>
      </c>
      <c r="AQ699" s="2">
        <v>0.03</v>
      </c>
      <c r="AR699" s="2">
        <v>14.1</v>
      </c>
      <c r="AS699" s="2">
        <v>6.6</v>
      </c>
      <c r="AT699" s="2">
        <v>6.6</v>
      </c>
      <c r="AU699" s="2">
        <v>0.93755783730495601</v>
      </c>
      <c r="AV699" s="2">
        <v>0.12553493216334799</v>
      </c>
      <c r="AW699" s="2">
        <v>0.12535610749913001</v>
      </c>
      <c r="AX699" s="2">
        <v>0.16199996760000601</v>
      </c>
      <c r="AY699" s="2">
        <v>0.93755783730495601</v>
      </c>
      <c r="AZ699" s="2">
        <v>0.12753621340054899</v>
      </c>
      <c r="BA699" s="2">
        <v>0.127351645824653</v>
      </c>
      <c r="BB699" s="2">
        <v>0.16430016951314999</v>
      </c>
      <c r="BC699" s="2" t="s">
        <v>1408</v>
      </c>
      <c r="BD699" s="2">
        <v>0</v>
      </c>
      <c r="BE699" s="2">
        <v>35</v>
      </c>
      <c r="BF699" s="2">
        <v>1</v>
      </c>
    </row>
    <row r="700" spans="1:58" hidden="1" x14ac:dyDescent="0.25">
      <c r="A700" s="2" t="b">
        <v>0</v>
      </c>
      <c r="B700" s="2" t="s">
        <v>1137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2" t="s">
        <v>1409</v>
      </c>
      <c r="I700" s="2" t="s">
        <v>1410</v>
      </c>
      <c r="J700" s="2" t="s">
        <v>698</v>
      </c>
      <c r="K700" s="2">
        <v>1</v>
      </c>
      <c r="L700" s="2" t="s">
        <v>1411</v>
      </c>
      <c r="M700" s="2" t="s">
        <v>1412</v>
      </c>
      <c r="N700" s="2" t="s">
        <v>1411</v>
      </c>
      <c r="O700" s="2" t="s">
        <v>1412</v>
      </c>
      <c r="P700" s="2">
        <v>0</v>
      </c>
      <c r="Q700" s="2">
        <v>3</v>
      </c>
      <c r="R700" s="2">
        <v>3</v>
      </c>
      <c r="S700" s="2">
        <v>1</v>
      </c>
      <c r="T700" s="2">
        <v>0</v>
      </c>
      <c r="U700" s="2">
        <v>1</v>
      </c>
      <c r="V700" s="2">
        <v>1</v>
      </c>
      <c r="W700" s="2">
        <v>1</v>
      </c>
      <c r="X700" s="2">
        <v>1198.15869</v>
      </c>
      <c r="Y700" s="2">
        <v>3592.4615199999998</v>
      </c>
      <c r="Z700" s="2">
        <v>3592.4787900000001</v>
      </c>
      <c r="AA700" s="2">
        <v>-4.8099999999999996</v>
      </c>
      <c r="AB700" s="2">
        <v>-5.7600000000000004E-3</v>
      </c>
      <c r="AC700" s="2" t="s">
        <v>68</v>
      </c>
      <c r="AD700" s="2">
        <v>0</v>
      </c>
      <c r="AE700" s="2">
        <v>0</v>
      </c>
      <c r="AF700" s="2">
        <v>88191.75</v>
      </c>
      <c r="AG700" s="2" t="s">
        <v>69</v>
      </c>
      <c r="AH700" s="2" t="s">
        <v>70</v>
      </c>
      <c r="AI700" s="2">
        <v>0</v>
      </c>
      <c r="AJ700" s="2">
        <v>200</v>
      </c>
      <c r="AK700" s="2">
        <v>41.580599999999997</v>
      </c>
      <c r="AL700" s="2">
        <v>7358</v>
      </c>
      <c r="AM700" s="2">
        <v>7358</v>
      </c>
      <c r="AN700" s="2" t="s">
        <v>997</v>
      </c>
      <c r="AO700" s="2" t="s">
        <v>72</v>
      </c>
      <c r="AP700" s="2" t="s">
        <v>73</v>
      </c>
      <c r="AQ700" s="2">
        <v>0.03</v>
      </c>
      <c r="AR700" s="2">
        <v>99.4</v>
      </c>
      <c r="AS700" s="2">
        <v>35.200000000000003</v>
      </c>
      <c r="AT700" s="2">
        <v>35.200000000000003</v>
      </c>
      <c r="AU700" s="2">
        <v>0.938355022621991</v>
      </c>
      <c r="AV700" s="2">
        <v>0.12678060872071101</v>
      </c>
      <c r="AW700" s="2">
        <v>0.12660026648644901</v>
      </c>
      <c r="AX700" s="2">
        <v>0.16367262202143301</v>
      </c>
      <c r="AY700" s="2">
        <v>0.938355022621991</v>
      </c>
      <c r="AZ700" s="2">
        <v>0.12879882361811501</v>
      </c>
      <c r="BA700" s="2">
        <v>0.12861269817735599</v>
      </c>
      <c r="BB700" s="2">
        <v>0.16599186923241499</v>
      </c>
      <c r="BC700" s="2" t="s">
        <v>700</v>
      </c>
      <c r="BD700" s="2">
        <v>0</v>
      </c>
      <c r="BE700" s="2">
        <v>81</v>
      </c>
      <c r="BF700" s="2">
        <v>1</v>
      </c>
    </row>
    <row r="701" spans="1:58" hidden="1" x14ac:dyDescent="0.25">
      <c r="A701" s="2" t="b">
        <v>0</v>
      </c>
      <c r="B701" s="2" t="s">
        <v>1137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2" t="s">
        <v>1378</v>
      </c>
      <c r="I701" s="2" t="s">
        <v>1379</v>
      </c>
      <c r="J701" s="2" t="s">
        <v>1413</v>
      </c>
      <c r="K701" s="2">
        <v>1</v>
      </c>
      <c r="L701" s="2" t="s">
        <v>1381</v>
      </c>
      <c r="M701" s="2" t="s">
        <v>1382</v>
      </c>
      <c r="N701" s="2" t="s">
        <v>1381</v>
      </c>
      <c r="O701" s="2" t="s">
        <v>1382</v>
      </c>
      <c r="P701" s="2">
        <v>0</v>
      </c>
      <c r="Q701" s="2">
        <v>3</v>
      </c>
      <c r="R701" s="2">
        <v>3</v>
      </c>
      <c r="S701" s="2">
        <v>1</v>
      </c>
      <c r="T701" s="2">
        <v>0</v>
      </c>
      <c r="U701" s="2">
        <v>1</v>
      </c>
      <c r="V701" s="2">
        <v>1</v>
      </c>
      <c r="W701" s="2">
        <v>1</v>
      </c>
      <c r="X701" s="2">
        <v>1076.09448</v>
      </c>
      <c r="Y701" s="2">
        <v>3226.2688899999998</v>
      </c>
      <c r="Z701" s="2">
        <v>3226.2859699999999</v>
      </c>
      <c r="AA701" s="2">
        <v>-5.29</v>
      </c>
      <c r="AB701" s="2">
        <v>-5.6899999999999997E-3</v>
      </c>
      <c r="AC701" s="2" t="s">
        <v>68</v>
      </c>
      <c r="AD701" s="2">
        <v>0</v>
      </c>
      <c r="AE701" s="2">
        <v>0</v>
      </c>
      <c r="AF701" s="2">
        <v>34801.27734375</v>
      </c>
      <c r="AG701" s="2" t="s">
        <v>69</v>
      </c>
      <c r="AH701" s="2" t="s">
        <v>70</v>
      </c>
      <c r="AI701" s="2">
        <v>0</v>
      </c>
      <c r="AJ701" s="2">
        <v>200</v>
      </c>
      <c r="AK701" s="2">
        <v>27.560099999999998</v>
      </c>
      <c r="AL701" s="2">
        <v>4215</v>
      </c>
      <c r="AM701" s="2">
        <v>4215</v>
      </c>
      <c r="AN701" s="2" t="s">
        <v>1414</v>
      </c>
      <c r="AO701" s="2" t="s">
        <v>72</v>
      </c>
      <c r="AP701" s="2" t="s">
        <v>73</v>
      </c>
      <c r="AQ701" s="2">
        <v>0.03</v>
      </c>
      <c r="AR701" s="2">
        <v>212.3</v>
      </c>
      <c r="AS701" s="2">
        <v>201.1</v>
      </c>
      <c r="AT701" s="2">
        <v>201.1</v>
      </c>
      <c r="AU701" s="2">
        <v>0.93866101860167805</v>
      </c>
      <c r="AV701" s="2">
        <v>0.12678060872071101</v>
      </c>
      <c r="AW701" s="2">
        <v>0.126420436588006</v>
      </c>
      <c r="AX701" s="2">
        <v>0.163346581006657</v>
      </c>
      <c r="AY701" s="2">
        <v>0.93866101860167805</v>
      </c>
      <c r="AZ701" s="2">
        <v>0.12879882361811501</v>
      </c>
      <c r="BA701" s="2">
        <v>0.128427109895078</v>
      </c>
      <c r="BB701" s="2">
        <v>0.1656565321906</v>
      </c>
      <c r="BC701" s="2" t="s">
        <v>339</v>
      </c>
      <c r="BD701" s="2">
        <v>0</v>
      </c>
      <c r="BE701" s="2">
        <v>60</v>
      </c>
      <c r="BF701" s="2">
        <v>1</v>
      </c>
    </row>
    <row r="702" spans="1:58" hidden="1" x14ac:dyDescent="0.25">
      <c r="A702" s="2" t="b">
        <v>0</v>
      </c>
      <c r="B702" s="2" t="s">
        <v>1137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2" t="s">
        <v>1415</v>
      </c>
      <c r="I702" s="2" t="s">
        <v>1416</v>
      </c>
      <c r="J702" s="2" t="s">
        <v>1417</v>
      </c>
      <c r="K702" s="2">
        <v>3</v>
      </c>
      <c r="L702" s="2" t="s">
        <v>1418</v>
      </c>
      <c r="M702" s="2" t="s">
        <v>1419</v>
      </c>
      <c r="N702" s="2" t="s">
        <v>1420</v>
      </c>
      <c r="O702" s="2" t="s">
        <v>1421</v>
      </c>
      <c r="P702" s="2">
        <v>1</v>
      </c>
      <c r="Q702" s="2">
        <v>3</v>
      </c>
      <c r="R702" s="2">
        <v>3</v>
      </c>
      <c r="S702" s="2">
        <v>1</v>
      </c>
      <c r="T702" s="2">
        <v>0</v>
      </c>
      <c r="U702" s="2">
        <v>1</v>
      </c>
      <c r="V702" s="2">
        <v>1</v>
      </c>
      <c r="W702" s="2">
        <v>1</v>
      </c>
      <c r="X702" s="2">
        <v>1054.4349400000001</v>
      </c>
      <c r="Y702" s="2">
        <v>3161.2902600000002</v>
      </c>
      <c r="Z702" s="2">
        <v>3161.2931199999998</v>
      </c>
      <c r="AA702" s="2">
        <v>-0.91</v>
      </c>
      <c r="AB702" s="2">
        <v>-9.5E-4</v>
      </c>
      <c r="AC702" s="2" t="s">
        <v>68</v>
      </c>
      <c r="AD702" s="2">
        <v>0</v>
      </c>
      <c r="AE702" s="2">
        <v>0</v>
      </c>
      <c r="AF702" s="2">
        <v>1225873.5</v>
      </c>
      <c r="AG702" s="2" t="s">
        <v>69</v>
      </c>
      <c r="AH702" s="2" t="s">
        <v>70</v>
      </c>
      <c r="AI702" s="2">
        <v>0.68046890000000004</v>
      </c>
      <c r="AJ702" s="2">
        <v>90.825000000000003</v>
      </c>
      <c r="AK702" s="2">
        <v>41.541400000000003</v>
      </c>
      <c r="AL702" s="2">
        <v>7349</v>
      </c>
      <c r="AM702" s="2">
        <v>7349</v>
      </c>
      <c r="AN702" s="2" t="s">
        <v>997</v>
      </c>
      <c r="AO702" s="2" t="s">
        <v>72</v>
      </c>
      <c r="AP702" s="2" t="s">
        <v>73</v>
      </c>
      <c r="AQ702" s="2">
        <v>0.03</v>
      </c>
      <c r="AR702" s="2">
        <v>67.900000000000006</v>
      </c>
      <c r="AS702" s="2">
        <v>57.1</v>
      </c>
      <c r="AT702" s="2">
        <v>57.1</v>
      </c>
      <c r="AU702" s="2">
        <v>0.94250866043104697</v>
      </c>
      <c r="AV702" s="2">
        <v>0.13068179961906301</v>
      </c>
      <c r="AW702" s="2">
        <v>0.13049643539057701</v>
      </c>
      <c r="AX702" s="2">
        <v>0.16898604990336999</v>
      </c>
      <c r="AY702" s="2">
        <v>0.94250866043104697</v>
      </c>
      <c r="AZ702" s="2">
        <v>0.13275611359940601</v>
      </c>
      <c r="BA702" s="2">
        <v>0.13256482239699999</v>
      </c>
      <c r="BB702" s="2">
        <v>0.171370933191344</v>
      </c>
      <c r="BC702" s="2" t="s">
        <v>123</v>
      </c>
      <c r="BD702" s="2">
        <v>0</v>
      </c>
      <c r="BE702" s="2">
        <v>1022</v>
      </c>
      <c r="BF702" s="2">
        <v>1</v>
      </c>
    </row>
    <row r="703" spans="1:58" hidden="1" x14ac:dyDescent="0.25">
      <c r="A703" s="2" t="b">
        <v>0</v>
      </c>
      <c r="B703" s="2" t="s">
        <v>1137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2" t="s">
        <v>1422</v>
      </c>
      <c r="I703" s="2" t="s">
        <v>1423</v>
      </c>
      <c r="J703" s="2" t="s">
        <v>1424</v>
      </c>
      <c r="K703" s="2">
        <v>1</v>
      </c>
      <c r="L703" s="2" t="s">
        <v>1425</v>
      </c>
      <c r="M703" s="2" t="s">
        <v>1426</v>
      </c>
      <c r="N703" s="2" t="s">
        <v>1425</v>
      </c>
      <c r="O703" s="2" t="s">
        <v>1426</v>
      </c>
      <c r="P703" s="2">
        <v>0</v>
      </c>
      <c r="Q703" s="2">
        <v>4</v>
      </c>
      <c r="R703" s="2">
        <v>4</v>
      </c>
      <c r="S703" s="2">
        <v>1</v>
      </c>
      <c r="T703" s="2">
        <v>0</v>
      </c>
      <c r="U703" s="2">
        <v>1</v>
      </c>
      <c r="V703" s="2">
        <v>1</v>
      </c>
      <c r="W703" s="2">
        <v>1</v>
      </c>
      <c r="X703" s="2">
        <v>1376.4095500000001</v>
      </c>
      <c r="Y703" s="2">
        <v>5502.6163500000002</v>
      </c>
      <c r="Z703" s="2">
        <v>5501.60646</v>
      </c>
      <c r="AA703" s="2">
        <v>183.56</v>
      </c>
      <c r="AB703" s="2">
        <v>0.25247000000000003</v>
      </c>
      <c r="AC703" s="2" t="s">
        <v>68</v>
      </c>
      <c r="AD703" s="2">
        <v>0</v>
      </c>
      <c r="AE703" s="2">
        <v>0</v>
      </c>
      <c r="AF703" s="2">
        <v>60913.4453125</v>
      </c>
      <c r="AG703" s="2" t="s">
        <v>69</v>
      </c>
      <c r="AH703" s="2" t="s">
        <v>70</v>
      </c>
      <c r="AI703" s="2">
        <v>5.0291309999999996</v>
      </c>
      <c r="AJ703" s="2">
        <v>200</v>
      </c>
      <c r="AK703" s="2">
        <v>84.623900000000006</v>
      </c>
      <c r="AL703" s="2">
        <v>16854</v>
      </c>
      <c r="AM703" s="2">
        <v>16854</v>
      </c>
      <c r="AN703" s="2" t="s">
        <v>764</v>
      </c>
      <c r="AO703" s="2" t="s">
        <v>72</v>
      </c>
      <c r="AP703" s="2" t="s">
        <v>73</v>
      </c>
      <c r="AQ703" s="2">
        <v>0.02</v>
      </c>
      <c r="AR703" s="2">
        <v>8.5</v>
      </c>
      <c r="AS703" s="2">
        <v>8.5</v>
      </c>
      <c r="AT703" s="2">
        <v>8.5</v>
      </c>
      <c r="AU703" s="2">
        <v>0.94752733348606599</v>
      </c>
      <c r="AV703" s="2">
        <v>0.13597731785023801</v>
      </c>
      <c r="AW703" s="2">
        <v>0.135784987866338</v>
      </c>
      <c r="AX703" s="2">
        <v>0.176237588863844</v>
      </c>
      <c r="AY703" s="2">
        <v>0.94752733348606599</v>
      </c>
      <c r="AZ703" s="2">
        <v>0.13812947652813301</v>
      </c>
      <c r="BA703" s="2">
        <v>0.13793101466508401</v>
      </c>
      <c r="BB703" s="2">
        <v>0.17871482355123999</v>
      </c>
      <c r="BC703" s="2" t="s">
        <v>824</v>
      </c>
      <c r="BD703" s="2">
        <v>1</v>
      </c>
      <c r="BE703" s="2">
        <v>194</v>
      </c>
      <c r="BF703" s="2">
        <v>1</v>
      </c>
    </row>
    <row r="704" spans="1:58" hidden="1" x14ac:dyDescent="0.25">
      <c r="A704" s="2" t="b">
        <v>0</v>
      </c>
      <c r="B704" s="2" t="s">
        <v>1137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2" t="s">
        <v>1182</v>
      </c>
      <c r="I704" s="2" t="s">
        <v>1183</v>
      </c>
      <c r="J704" s="2" t="s">
        <v>1184</v>
      </c>
      <c r="K704" s="2">
        <v>3</v>
      </c>
      <c r="L704" s="2" t="s">
        <v>1185</v>
      </c>
      <c r="M704" s="2" t="s">
        <v>1186</v>
      </c>
      <c r="N704" s="2" t="s">
        <v>1187</v>
      </c>
      <c r="O704" s="2" t="s">
        <v>1188</v>
      </c>
      <c r="P704" s="2">
        <v>0</v>
      </c>
      <c r="Q704" s="2">
        <v>4</v>
      </c>
      <c r="R704" s="2">
        <v>4</v>
      </c>
      <c r="S704" s="2">
        <v>1</v>
      </c>
      <c r="T704" s="2">
        <v>0</v>
      </c>
      <c r="U704" s="2">
        <v>1</v>
      </c>
      <c r="V704" s="2">
        <v>1</v>
      </c>
      <c r="W704" s="2">
        <v>1</v>
      </c>
      <c r="X704" s="2">
        <v>1895.90344</v>
      </c>
      <c r="Y704" s="2">
        <v>7580.5919400000002</v>
      </c>
      <c r="Z704" s="2">
        <v>7580.5771000000004</v>
      </c>
      <c r="AA704" s="2">
        <v>1.96</v>
      </c>
      <c r="AB704" s="2">
        <v>3.7100000000000002E-3</v>
      </c>
      <c r="AC704" s="2" t="s">
        <v>68</v>
      </c>
      <c r="AD704" s="2">
        <v>0</v>
      </c>
      <c r="AE704" s="2">
        <v>0</v>
      </c>
      <c r="AF704" s="2">
        <v>50031.3828125</v>
      </c>
      <c r="AG704" s="2" t="s">
        <v>69</v>
      </c>
      <c r="AH704" s="2" t="s">
        <v>70</v>
      </c>
      <c r="AI704" s="2">
        <v>54.004939999999998</v>
      </c>
      <c r="AJ704" s="2">
        <v>200</v>
      </c>
      <c r="AK704" s="2">
        <v>103.1634</v>
      </c>
      <c r="AL704" s="2">
        <v>20947</v>
      </c>
      <c r="AM704" s="2">
        <v>20947</v>
      </c>
      <c r="AN704" s="2" t="s">
        <v>1427</v>
      </c>
      <c r="AO704" s="2" t="s">
        <v>72</v>
      </c>
      <c r="AP704" s="2" t="s">
        <v>73</v>
      </c>
      <c r="AQ704" s="2">
        <v>0.02</v>
      </c>
      <c r="AR704" s="2">
        <v>9.1999999999999993</v>
      </c>
      <c r="AS704" s="2">
        <v>9.1999999999999993</v>
      </c>
      <c r="AT704" s="2">
        <v>9.1999999999999993</v>
      </c>
      <c r="AU704" s="2">
        <v>0.94793862081403801</v>
      </c>
      <c r="AV704" s="2">
        <v>0.13597731785023801</v>
      </c>
      <c r="AW704" s="2">
        <v>0.13559320118740101</v>
      </c>
      <c r="AX704" s="2">
        <v>9.0109870305523004E-2</v>
      </c>
      <c r="AY704" s="2">
        <v>0.94793862081403801</v>
      </c>
      <c r="AZ704" s="2">
        <v>0.13812947652813301</v>
      </c>
      <c r="BA704" s="2">
        <v>0.13773312227645301</v>
      </c>
      <c r="BB704" s="2">
        <v>9.1722574558708206E-2</v>
      </c>
      <c r="BC704" s="2" t="s">
        <v>200</v>
      </c>
      <c r="BD704" s="2">
        <v>0</v>
      </c>
      <c r="BE704" s="2">
        <v>1181</v>
      </c>
      <c r="BF704" s="2">
        <v>1</v>
      </c>
    </row>
    <row r="705" spans="1:58" hidden="1" x14ac:dyDescent="0.25">
      <c r="A705" s="2" t="b">
        <v>0</v>
      </c>
      <c r="B705" s="2" t="s">
        <v>1137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2" t="s">
        <v>1428</v>
      </c>
      <c r="I705" s="2" t="s">
        <v>1429</v>
      </c>
      <c r="J705" s="2" t="s">
        <v>1430</v>
      </c>
      <c r="K705" s="2">
        <v>1</v>
      </c>
      <c r="L705" s="2" t="s">
        <v>1431</v>
      </c>
      <c r="M705" s="2" t="s">
        <v>1432</v>
      </c>
      <c r="N705" s="2" t="s">
        <v>1431</v>
      </c>
      <c r="O705" s="2" t="s">
        <v>1432</v>
      </c>
      <c r="P705" s="2">
        <v>1</v>
      </c>
      <c r="Q705" s="2">
        <v>4</v>
      </c>
      <c r="R705" s="2">
        <v>4</v>
      </c>
      <c r="S705" s="2">
        <v>1</v>
      </c>
      <c r="T705" s="2">
        <v>0</v>
      </c>
      <c r="U705" s="2">
        <v>1</v>
      </c>
      <c r="V705" s="2">
        <v>1</v>
      </c>
      <c r="W705" s="2">
        <v>1</v>
      </c>
      <c r="X705" s="2">
        <v>1611.19714</v>
      </c>
      <c r="Y705" s="2">
        <v>6441.76674</v>
      </c>
      <c r="Z705" s="2">
        <v>6441.7415700000001</v>
      </c>
      <c r="AA705" s="2">
        <v>3.91</v>
      </c>
      <c r="AB705" s="2">
        <v>6.2899999999999996E-3</v>
      </c>
      <c r="AC705" s="2" t="s">
        <v>68</v>
      </c>
      <c r="AD705" s="2">
        <v>0</v>
      </c>
      <c r="AE705" s="2">
        <v>0</v>
      </c>
      <c r="AF705" s="2">
        <v>192571.1875</v>
      </c>
      <c r="AG705" s="2" t="s">
        <v>69</v>
      </c>
      <c r="AH705" s="2" t="s">
        <v>70</v>
      </c>
      <c r="AI705" s="2">
        <v>0.74083330000000003</v>
      </c>
      <c r="AJ705" s="2">
        <v>122.00700000000001</v>
      </c>
      <c r="AK705" s="2">
        <v>87.052700000000002</v>
      </c>
      <c r="AL705" s="2">
        <v>17413</v>
      </c>
      <c r="AM705" s="2">
        <v>17413</v>
      </c>
      <c r="AN705" s="2" t="s">
        <v>1433</v>
      </c>
      <c r="AO705" s="2" t="s">
        <v>72</v>
      </c>
      <c r="AP705" s="2" t="s">
        <v>73</v>
      </c>
      <c r="AQ705" s="2">
        <v>0.02</v>
      </c>
      <c r="AR705" s="2">
        <v>171.2</v>
      </c>
      <c r="AS705" s="2">
        <v>132.30000000000001</v>
      </c>
      <c r="AT705" s="2">
        <v>132.30000000000001</v>
      </c>
      <c r="AU705" s="2">
        <v>0.94850049853061502</v>
      </c>
      <c r="AV705" s="2">
        <v>0.13700563036643601</v>
      </c>
      <c r="AW705" s="2">
        <v>0.136812392551143</v>
      </c>
      <c r="AX705" s="2">
        <v>0.177865577496921</v>
      </c>
      <c r="AY705" s="2">
        <v>0.94850049853061502</v>
      </c>
      <c r="AZ705" s="2">
        <v>0.13916784230016599</v>
      </c>
      <c r="BA705" s="2">
        <v>0.138968461465836</v>
      </c>
      <c r="BB705" s="2">
        <v>0.18036068529846</v>
      </c>
      <c r="BC705" s="2" t="s">
        <v>1164</v>
      </c>
      <c r="BD705" s="2">
        <v>0</v>
      </c>
      <c r="BE705" s="2">
        <v>212</v>
      </c>
      <c r="BF705" s="2">
        <v>1</v>
      </c>
    </row>
    <row r="706" spans="1:58" hidden="1" x14ac:dyDescent="0.25">
      <c r="A706" s="2" t="b">
        <v>0</v>
      </c>
      <c r="B706" s="2" t="s">
        <v>1137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2" t="s">
        <v>1434</v>
      </c>
      <c r="I706" s="2" t="s">
        <v>1435</v>
      </c>
      <c r="J706" s="2" t="s">
        <v>1436</v>
      </c>
      <c r="K706" s="2">
        <v>1</v>
      </c>
      <c r="L706" s="2" t="s">
        <v>1437</v>
      </c>
      <c r="M706" s="2" t="s">
        <v>1438</v>
      </c>
      <c r="N706" s="2" t="s">
        <v>1437</v>
      </c>
      <c r="O706" s="2" t="s">
        <v>1438</v>
      </c>
      <c r="P706" s="2">
        <v>0</v>
      </c>
      <c r="Q706" s="2">
        <v>4</v>
      </c>
      <c r="R706" s="2">
        <v>4</v>
      </c>
      <c r="S706" s="2">
        <v>1</v>
      </c>
      <c r="T706" s="2">
        <v>0</v>
      </c>
      <c r="U706" s="2">
        <v>1</v>
      </c>
      <c r="V706" s="2">
        <v>1</v>
      </c>
      <c r="W706" s="2">
        <v>1</v>
      </c>
      <c r="X706" s="2">
        <v>1469.8902599999999</v>
      </c>
      <c r="Y706" s="2">
        <v>5876.5392099999999</v>
      </c>
      <c r="Z706" s="2">
        <v>5875.5373200000004</v>
      </c>
      <c r="AA706" s="2">
        <v>170.52</v>
      </c>
      <c r="AB706" s="2">
        <v>0.25047000000000003</v>
      </c>
      <c r="AC706" s="2" t="s">
        <v>68</v>
      </c>
      <c r="AD706" s="2">
        <v>0</v>
      </c>
      <c r="AE706" s="2">
        <v>0</v>
      </c>
      <c r="AF706" s="2">
        <v>101288.578125</v>
      </c>
      <c r="AG706" s="2" t="s">
        <v>69</v>
      </c>
      <c r="AH706" s="2" t="s">
        <v>70</v>
      </c>
      <c r="AI706" s="2">
        <v>25.3292</v>
      </c>
      <c r="AJ706" s="2">
        <v>200</v>
      </c>
      <c r="AK706" s="2">
        <v>83.341899999999995</v>
      </c>
      <c r="AL706" s="2">
        <v>16554</v>
      </c>
      <c r="AM706" s="2">
        <v>16554</v>
      </c>
      <c r="AN706" s="2" t="s">
        <v>226</v>
      </c>
      <c r="AO706" s="2" t="s">
        <v>72</v>
      </c>
      <c r="AP706" s="2" t="s">
        <v>73</v>
      </c>
      <c r="AQ706" s="2">
        <v>0.02</v>
      </c>
      <c r="AR706" s="2">
        <v>6.5</v>
      </c>
      <c r="AS706" s="2">
        <v>6.5</v>
      </c>
      <c r="AT706" s="2">
        <v>6.5</v>
      </c>
      <c r="AU706" s="2">
        <v>0.94999876371861303</v>
      </c>
      <c r="AV706" s="2">
        <v>0.138222829587753</v>
      </c>
      <c r="AW706" s="2">
        <v>0.13802814957349999</v>
      </c>
      <c r="AX706" s="2">
        <v>0.179487144085376</v>
      </c>
      <c r="AY706" s="2">
        <v>0.94999876371861303</v>
      </c>
      <c r="AZ706" s="2">
        <v>0.140401126017031</v>
      </c>
      <c r="BA706" s="2">
        <v>0.14020026606576999</v>
      </c>
      <c r="BB706" s="2">
        <v>0.181999963600007</v>
      </c>
      <c r="BC706" s="2" t="s">
        <v>849</v>
      </c>
      <c r="BD706" s="2">
        <v>1</v>
      </c>
      <c r="BE706" s="2">
        <v>240</v>
      </c>
      <c r="BF706" s="2">
        <v>1</v>
      </c>
    </row>
    <row r="707" spans="1:58" hidden="1" x14ac:dyDescent="0.25">
      <c r="A707" s="2" t="b">
        <v>0</v>
      </c>
      <c r="B707" s="2" t="s">
        <v>1137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2" t="s">
        <v>1439</v>
      </c>
      <c r="I707" s="2" t="s">
        <v>1440</v>
      </c>
      <c r="J707" s="2" t="s">
        <v>1441</v>
      </c>
      <c r="K707" s="2">
        <v>1</v>
      </c>
      <c r="L707" s="2" t="s">
        <v>1442</v>
      </c>
      <c r="M707" s="2" t="s">
        <v>1443</v>
      </c>
      <c r="N707" s="2" t="s">
        <v>1442</v>
      </c>
      <c r="O707" s="2" t="s">
        <v>1443</v>
      </c>
      <c r="P707" s="2">
        <v>2</v>
      </c>
      <c r="Q707" s="2">
        <v>3</v>
      </c>
      <c r="R707" s="2">
        <v>3</v>
      </c>
      <c r="S707" s="2">
        <v>1</v>
      </c>
      <c r="T707" s="2">
        <v>0</v>
      </c>
      <c r="U707" s="2">
        <v>1</v>
      </c>
      <c r="V707" s="2">
        <v>1</v>
      </c>
      <c r="W707" s="2">
        <v>1</v>
      </c>
      <c r="X707" s="2">
        <v>1203.1887200000001</v>
      </c>
      <c r="Y707" s="2">
        <v>3607.55161</v>
      </c>
      <c r="Z707" s="2">
        <v>3607.5525600000001</v>
      </c>
      <c r="AA707" s="2">
        <v>-0.26</v>
      </c>
      <c r="AB707" s="2">
        <v>-3.2000000000000003E-4</v>
      </c>
      <c r="AC707" s="2" t="s">
        <v>68</v>
      </c>
      <c r="AD707" s="2">
        <v>0</v>
      </c>
      <c r="AE707" s="2">
        <v>0</v>
      </c>
      <c r="AF707" s="2">
        <v>110051.703125</v>
      </c>
      <c r="AG707" s="2" t="s">
        <v>69</v>
      </c>
      <c r="AH707" s="2" t="s">
        <v>70</v>
      </c>
      <c r="AI707" s="2">
        <v>0</v>
      </c>
      <c r="AJ707" s="2">
        <v>200</v>
      </c>
      <c r="AK707" s="2">
        <v>49.045200000000001</v>
      </c>
      <c r="AL707" s="2">
        <v>8955</v>
      </c>
      <c r="AM707" s="2">
        <v>8955</v>
      </c>
      <c r="AN707" s="2" t="s">
        <v>1444</v>
      </c>
      <c r="AO707" s="2" t="s">
        <v>72</v>
      </c>
      <c r="AP707" s="2" t="s">
        <v>73</v>
      </c>
      <c r="AQ707" s="2">
        <v>0.02</v>
      </c>
      <c r="AR707" s="2">
        <v>94.9</v>
      </c>
      <c r="AS707" s="2">
        <v>94.9</v>
      </c>
      <c r="AT707" s="2">
        <v>94.9</v>
      </c>
      <c r="AU707" s="2">
        <v>0.95078606698402202</v>
      </c>
      <c r="AV707" s="2">
        <v>0.138222829587753</v>
      </c>
      <c r="AW707" s="2">
        <v>0.137834017182276</v>
      </c>
      <c r="AX707" s="2">
        <v>0.17913382300515299</v>
      </c>
      <c r="AY707" s="2">
        <v>0.95078606698402202</v>
      </c>
      <c r="AZ707" s="2">
        <v>0.140401126017031</v>
      </c>
      <c r="BA707" s="2">
        <v>0.13999998000000299</v>
      </c>
      <c r="BB707" s="2">
        <v>0.18163669029207799</v>
      </c>
      <c r="BC707" s="2" t="s">
        <v>299</v>
      </c>
      <c r="BD707" s="2">
        <v>0</v>
      </c>
      <c r="BE707" s="2">
        <v>15</v>
      </c>
      <c r="BF707" s="2">
        <v>1</v>
      </c>
    </row>
    <row r="708" spans="1:58" hidden="1" x14ac:dyDescent="0.25">
      <c r="A708" s="2" t="b">
        <v>0</v>
      </c>
      <c r="B708" s="2" t="s">
        <v>1137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2" t="s">
        <v>1445</v>
      </c>
      <c r="I708" s="2" t="s">
        <v>1446</v>
      </c>
      <c r="J708" s="2" t="s">
        <v>1447</v>
      </c>
      <c r="K708" s="2">
        <v>2</v>
      </c>
      <c r="L708" s="2" t="s">
        <v>1448</v>
      </c>
      <c r="M708" s="2" t="s">
        <v>1449</v>
      </c>
      <c r="N708" s="2" t="s">
        <v>1450</v>
      </c>
      <c r="O708" s="2" t="s">
        <v>1451</v>
      </c>
      <c r="P708" s="2">
        <v>1</v>
      </c>
      <c r="Q708" s="2">
        <v>3</v>
      </c>
      <c r="R708" s="2">
        <v>3</v>
      </c>
      <c r="S708" s="2">
        <v>1</v>
      </c>
      <c r="T708" s="2">
        <v>0</v>
      </c>
      <c r="U708" s="2">
        <v>1</v>
      </c>
      <c r="V708" s="2">
        <v>1</v>
      </c>
      <c r="W708" s="2">
        <v>1</v>
      </c>
      <c r="X708" s="2">
        <v>1365.95129</v>
      </c>
      <c r="Y708" s="2">
        <v>4095.8393299999998</v>
      </c>
      <c r="Z708" s="2">
        <v>4094.8328999999999</v>
      </c>
      <c r="AA708" s="2">
        <v>245.78</v>
      </c>
      <c r="AB708" s="2">
        <v>0.33548</v>
      </c>
      <c r="AC708" s="2" t="s">
        <v>68</v>
      </c>
      <c r="AD708" s="2">
        <v>0</v>
      </c>
      <c r="AE708" s="2">
        <v>0</v>
      </c>
      <c r="AF708" s="2">
        <v>575377.9375</v>
      </c>
      <c r="AG708" s="2" t="s">
        <v>69</v>
      </c>
      <c r="AH708" s="2" t="s">
        <v>70</v>
      </c>
      <c r="AI708" s="2">
        <v>7.4104749999999999</v>
      </c>
      <c r="AJ708" s="2">
        <v>74.793999999999997</v>
      </c>
      <c r="AK708" s="2">
        <v>75.478999999999999</v>
      </c>
      <c r="AL708" s="2">
        <v>14717</v>
      </c>
      <c r="AM708" s="2">
        <v>14717</v>
      </c>
      <c r="AN708" s="2" t="s">
        <v>1452</v>
      </c>
      <c r="AO708" s="2" t="s">
        <v>72</v>
      </c>
      <c r="AP708" s="2" t="s">
        <v>73</v>
      </c>
      <c r="AQ708" s="2">
        <v>0.02</v>
      </c>
      <c r="AR708" s="2">
        <v>17.3</v>
      </c>
      <c r="AS708" s="2">
        <v>17.3</v>
      </c>
      <c r="AT708" s="2">
        <v>11.5</v>
      </c>
      <c r="AU708" s="2">
        <v>0.95149274442768705</v>
      </c>
      <c r="AV708" s="2">
        <v>0.13924048674536099</v>
      </c>
      <c r="AW708" s="2">
        <v>0.139044924291443</v>
      </c>
      <c r="AX708" s="2">
        <v>0.180746526375928</v>
      </c>
      <c r="AY708" s="2">
        <v>0.95149274442768705</v>
      </c>
      <c r="AZ708" s="2">
        <v>0.14142855122449299</v>
      </c>
      <c r="BA708" s="2">
        <v>0.141226798683766</v>
      </c>
      <c r="BB708" s="2">
        <v>0.183266895763567</v>
      </c>
      <c r="BC708" s="2" t="s">
        <v>179</v>
      </c>
      <c r="BD708" s="2">
        <v>1</v>
      </c>
      <c r="BE708" s="2">
        <v>460</v>
      </c>
      <c r="BF708" s="2">
        <v>1</v>
      </c>
    </row>
    <row r="709" spans="1:58" hidden="1" x14ac:dyDescent="0.25">
      <c r="A709" s="2" t="b">
        <v>0</v>
      </c>
      <c r="B709" s="2" t="s">
        <v>1137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2" t="s">
        <v>1453</v>
      </c>
      <c r="I709" s="2" t="s">
        <v>1454</v>
      </c>
      <c r="J709" s="2" t="s">
        <v>1455</v>
      </c>
      <c r="K709" s="2">
        <v>1</v>
      </c>
      <c r="L709" s="2" t="s">
        <v>1437</v>
      </c>
      <c r="M709" s="2" t="s">
        <v>1438</v>
      </c>
      <c r="N709" s="2" t="s">
        <v>1437</v>
      </c>
      <c r="O709" s="2" t="s">
        <v>1438</v>
      </c>
      <c r="P709" s="2">
        <v>0</v>
      </c>
      <c r="Q709" s="2">
        <v>3</v>
      </c>
      <c r="R709" s="2">
        <v>3</v>
      </c>
      <c r="S709" s="2">
        <v>1</v>
      </c>
      <c r="T709" s="2">
        <v>0</v>
      </c>
      <c r="U709" s="2">
        <v>1</v>
      </c>
      <c r="V709" s="2">
        <v>1</v>
      </c>
      <c r="W709" s="2">
        <v>1</v>
      </c>
      <c r="X709" s="2">
        <v>1454.2572</v>
      </c>
      <c r="Y709" s="2">
        <v>4360.7570500000002</v>
      </c>
      <c r="Z709" s="2">
        <v>4359.7370899999996</v>
      </c>
      <c r="AA709" s="2">
        <v>233.95</v>
      </c>
      <c r="AB709" s="2">
        <v>0.33999000000000001</v>
      </c>
      <c r="AC709" s="2" t="s">
        <v>68</v>
      </c>
      <c r="AD709" s="2">
        <v>0</v>
      </c>
      <c r="AE709" s="2">
        <v>0</v>
      </c>
      <c r="AF709" s="2">
        <v>132084.015625</v>
      </c>
      <c r="AG709" s="2" t="s">
        <v>69</v>
      </c>
      <c r="AH709" s="2" t="s">
        <v>70</v>
      </c>
      <c r="AI709" s="2">
        <v>14.63627</v>
      </c>
      <c r="AJ709" s="2">
        <v>200</v>
      </c>
      <c r="AK709" s="2">
        <v>84.538499999999999</v>
      </c>
      <c r="AL709" s="2">
        <v>16835</v>
      </c>
      <c r="AM709" s="2">
        <v>16835</v>
      </c>
      <c r="AN709" s="2" t="s">
        <v>1456</v>
      </c>
      <c r="AO709" s="2" t="s">
        <v>72</v>
      </c>
      <c r="AP709" s="2" t="s">
        <v>73</v>
      </c>
      <c r="AQ709" s="2">
        <v>0.02</v>
      </c>
      <c r="AR709" s="2">
        <v>128.80000000000001</v>
      </c>
      <c r="AS709" s="2">
        <v>69.7</v>
      </c>
      <c r="AT709" s="2">
        <v>69.7</v>
      </c>
      <c r="AU709" s="2">
        <v>0.95166303334319702</v>
      </c>
      <c r="AV709" s="2">
        <v>0.14044941847620501</v>
      </c>
      <c r="AW709" s="2">
        <v>0.140252434747204</v>
      </c>
      <c r="AX709" s="2">
        <v>0.182352905420999</v>
      </c>
      <c r="AY709" s="2">
        <v>0.95166303334319702</v>
      </c>
      <c r="AZ709" s="2">
        <v>0.14265333200380401</v>
      </c>
      <c r="BA709" s="2">
        <v>0.14245012215810199</v>
      </c>
      <c r="BB709" s="2">
        <v>0.18489061930604</v>
      </c>
      <c r="BC709" s="2" t="s">
        <v>1457</v>
      </c>
      <c r="BD709" s="2">
        <v>1</v>
      </c>
      <c r="BE709" s="2">
        <v>570</v>
      </c>
      <c r="BF709" s="2">
        <v>1</v>
      </c>
    </row>
    <row r="710" spans="1:58" hidden="1" x14ac:dyDescent="0.25">
      <c r="A710" s="2" t="b">
        <v>0</v>
      </c>
      <c r="B710" s="2" t="s">
        <v>1137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2" t="s">
        <v>1458</v>
      </c>
      <c r="I710" s="2" t="s">
        <v>1459</v>
      </c>
      <c r="J710" s="2" t="s">
        <v>1460</v>
      </c>
      <c r="K710" s="2">
        <v>2</v>
      </c>
      <c r="L710" s="2" t="s">
        <v>1461</v>
      </c>
      <c r="M710" s="2" t="s">
        <v>1462</v>
      </c>
      <c r="N710" s="2" t="s">
        <v>1463</v>
      </c>
      <c r="O710" s="2" t="s">
        <v>1464</v>
      </c>
      <c r="P710" s="2">
        <v>0</v>
      </c>
      <c r="Q710" s="2">
        <v>3</v>
      </c>
      <c r="R710" s="2">
        <v>3</v>
      </c>
      <c r="S710" s="2">
        <v>1</v>
      </c>
      <c r="T710" s="2">
        <v>0</v>
      </c>
      <c r="U710" s="2">
        <v>1</v>
      </c>
      <c r="V710" s="2">
        <v>1</v>
      </c>
      <c r="W710" s="2">
        <v>1</v>
      </c>
      <c r="X710" s="2">
        <v>933.40679999999998</v>
      </c>
      <c r="Y710" s="2">
        <v>2798.2058400000001</v>
      </c>
      <c r="Z710" s="2">
        <v>2798.18712</v>
      </c>
      <c r="AA710" s="2">
        <v>6.69</v>
      </c>
      <c r="AB710" s="2">
        <v>6.2399999999999999E-3</v>
      </c>
      <c r="AC710" s="2" t="s">
        <v>68</v>
      </c>
      <c r="AD710" s="2">
        <v>0</v>
      </c>
      <c r="AE710" s="2">
        <v>0</v>
      </c>
      <c r="AF710" s="2">
        <v>95536.7265625</v>
      </c>
      <c r="AG710" s="2" t="s">
        <v>69</v>
      </c>
      <c r="AH710" s="2" t="s">
        <v>70</v>
      </c>
      <c r="AI710" s="2">
        <v>6.3867760000000002</v>
      </c>
      <c r="AJ710" s="2">
        <v>200</v>
      </c>
      <c r="AK710" s="2">
        <v>42.786900000000003</v>
      </c>
      <c r="AL710" s="2">
        <v>7627</v>
      </c>
      <c r="AM710" s="2">
        <v>7627</v>
      </c>
      <c r="AN710" s="2" t="s">
        <v>669</v>
      </c>
      <c r="AO710" s="2" t="s">
        <v>72</v>
      </c>
      <c r="AP710" s="2" t="s">
        <v>73</v>
      </c>
      <c r="AQ710" s="2">
        <v>0.02</v>
      </c>
      <c r="AR710" s="2">
        <v>164.3</v>
      </c>
      <c r="AS710" s="2">
        <v>164.3</v>
      </c>
      <c r="AT710" s="2">
        <v>164.3</v>
      </c>
      <c r="AU710" s="2">
        <v>0.95175430889627999</v>
      </c>
      <c r="AV710" s="2">
        <v>0.14044941847620501</v>
      </c>
      <c r="AW710" s="2">
        <v>0.14005600279327701</v>
      </c>
      <c r="AX710" s="2">
        <v>0.18199605049001</v>
      </c>
      <c r="AY710" s="2">
        <v>0.95175430889627999</v>
      </c>
      <c r="AZ710" s="2">
        <v>0.14265333200380401</v>
      </c>
      <c r="BA710" s="2">
        <v>0.142247490434212</v>
      </c>
      <c r="BB710" s="2">
        <v>0.18452377291194999</v>
      </c>
      <c r="BC710" s="2" t="s">
        <v>769</v>
      </c>
      <c r="BD710" s="2">
        <v>0</v>
      </c>
      <c r="BE710" s="2">
        <v>105</v>
      </c>
      <c r="BF710" s="2">
        <v>1</v>
      </c>
    </row>
    <row r="711" spans="1:58" hidden="1" x14ac:dyDescent="0.25">
      <c r="A711" s="2" t="b">
        <v>0</v>
      </c>
      <c r="B711" s="2" t="s">
        <v>1137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2" t="s">
        <v>1390</v>
      </c>
      <c r="I711" s="2" t="s">
        <v>1391</v>
      </c>
      <c r="J711" s="2" t="s">
        <v>1465</v>
      </c>
      <c r="K711" s="2">
        <v>1</v>
      </c>
      <c r="L711" s="2" t="s">
        <v>1393</v>
      </c>
      <c r="M711" s="2" t="s">
        <v>1394</v>
      </c>
      <c r="N711" s="2" t="s">
        <v>1393</v>
      </c>
      <c r="O711" s="2" t="s">
        <v>1394</v>
      </c>
      <c r="P711" s="2">
        <v>0</v>
      </c>
      <c r="Q711" s="2">
        <v>3</v>
      </c>
      <c r="R711" s="2">
        <v>3</v>
      </c>
      <c r="S711" s="2">
        <v>1</v>
      </c>
      <c r="T711" s="2">
        <v>0</v>
      </c>
      <c r="U711" s="2">
        <v>1</v>
      </c>
      <c r="V711" s="2">
        <v>1</v>
      </c>
      <c r="W711" s="2">
        <v>1</v>
      </c>
      <c r="X711" s="2">
        <v>1085.1533199999999</v>
      </c>
      <c r="Y711" s="2">
        <v>3253.4454099999998</v>
      </c>
      <c r="Z711" s="2">
        <v>3253.4251199999999</v>
      </c>
      <c r="AA711" s="2">
        <v>6.24</v>
      </c>
      <c r="AB711" s="2">
        <v>6.7600000000000004E-3</v>
      </c>
      <c r="AC711" s="2" t="s">
        <v>68</v>
      </c>
      <c r="AD711" s="2">
        <v>0</v>
      </c>
      <c r="AE711" s="2">
        <v>0</v>
      </c>
      <c r="AF711" s="2">
        <v>84929.34375</v>
      </c>
      <c r="AG711" s="2" t="s">
        <v>69</v>
      </c>
      <c r="AH711" s="2" t="s">
        <v>70</v>
      </c>
      <c r="AI711" s="2">
        <v>21.38044</v>
      </c>
      <c r="AJ711" s="2">
        <v>200</v>
      </c>
      <c r="AK711" s="2">
        <v>81.096199999999996</v>
      </c>
      <c r="AL711" s="2">
        <v>15996</v>
      </c>
      <c r="AM711" s="2">
        <v>15996</v>
      </c>
      <c r="AN711" s="2" t="s">
        <v>850</v>
      </c>
      <c r="AO711" s="2" t="s">
        <v>72</v>
      </c>
      <c r="AP711" s="2" t="s">
        <v>73</v>
      </c>
      <c r="AQ711" s="2">
        <v>0.02</v>
      </c>
      <c r="AR711" s="2">
        <v>5.5</v>
      </c>
      <c r="AS711" s="2">
        <v>1.3</v>
      </c>
      <c r="AT711" s="2">
        <v>1.3</v>
      </c>
      <c r="AU711" s="2">
        <v>0.95176466390360803</v>
      </c>
      <c r="AV711" s="2">
        <v>0.14145656282121</v>
      </c>
      <c r="AW711" s="2">
        <v>0.141258721502277</v>
      </c>
      <c r="AX711" s="2">
        <v>0.18359371414185299</v>
      </c>
      <c r="AY711" s="2">
        <v>0.95176466390360803</v>
      </c>
      <c r="AZ711" s="2">
        <v>0.143669965338554</v>
      </c>
      <c r="BA711" s="2">
        <v>0.14346588871223201</v>
      </c>
      <c r="BB711" s="2">
        <v>0.186138577002262</v>
      </c>
      <c r="BC711" s="2" t="s">
        <v>200</v>
      </c>
      <c r="BD711" s="2">
        <v>0</v>
      </c>
      <c r="BE711" s="2">
        <v>135</v>
      </c>
      <c r="BF711" s="2">
        <v>1</v>
      </c>
    </row>
    <row r="712" spans="1:58" hidden="1" x14ac:dyDescent="0.25">
      <c r="A712" s="2" t="b">
        <v>0</v>
      </c>
      <c r="B712" s="2" t="s">
        <v>1137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2" t="s">
        <v>1466</v>
      </c>
      <c r="I712" s="2" t="s">
        <v>1467</v>
      </c>
      <c r="J712" s="2" t="s">
        <v>1468</v>
      </c>
      <c r="K712" s="2">
        <v>1</v>
      </c>
      <c r="L712" s="2" t="s">
        <v>1469</v>
      </c>
      <c r="M712" s="2" t="s">
        <v>1470</v>
      </c>
      <c r="N712" s="2" t="s">
        <v>1469</v>
      </c>
      <c r="O712" s="2" t="s">
        <v>1470</v>
      </c>
      <c r="P712" s="2">
        <v>0</v>
      </c>
      <c r="Q712" s="2">
        <v>4</v>
      </c>
      <c r="R712" s="2">
        <v>4</v>
      </c>
      <c r="S712" s="2">
        <v>1</v>
      </c>
      <c r="T712" s="2">
        <v>0</v>
      </c>
      <c r="U712" s="2">
        <v>1</v>
      </c>
      <c r="V712" s="2">
        <v>1</v>
      </c>
      <c r="W712" s="2">
        <v>1</v>
      </c>
      <c r="X712" s="2">
        <v>1072.69092</v>
      </c>
      <c r="Y712" s="2">
        <v>4287.7418399999997</v>
      </c>
      <c r="Z712" s="2">
        <v>4288.7333799999997</v>
      </c>
      <c r="AA712" s="2">
        <v>-231.2</v>
      </c>
      <c r="AB712" s="2">
        <v>-0.24789</v>
      </c>
      <c r="AC712" s="2" t="s">
        <v>68</v>
      </c>
      <c r="AD712" s="2">
        <v>0</v>
      </c>
      <c r="AE712" s="2">
        <v>0</v>
      </c>
      <c r="AF712" s="2">
        <v>50326.54296875</v>
      </c>
      <c r="AG712" s="2" t="s">
        <v>69</v>
      </c>
      <c r="AH712" s="2" t="s">
        <v>70</v>
      </c>
      <c r="AI712" s="2">
        <v>0</v>
      </c>
      <c r="AJ712" s="2">
        <v>200</v>
      </c>
      <c r="AK712" s="2">
        <v>36.7301</v>
      </c>
      <c r="AL712" s="2">
        <v>6169</v>
      </c>
      <c r="AM712" s="2">
        <v>6169</v>
      </c>
      <c r="AN712" s="2" t="s">
        <v>1471</v>
      </c>
      <c r="AO712" s="2" t="s">
        <v>72</v>
      </c>
      <c r="AP712" s="2" t="s">
        <v>73</v>
      </c>
      <c r="AQ712" s="2">
        <v>0.02</v>
      </c>
      <c r="AR712" s="2">
        <v>3.6</v>
      </c>
      <c r="AS712" s="2">
        <v>3.6</v>
      </c>
      <c r="AT712" s="2">
        <v>3.4</v>
      </c>
      <c r="AU712" s="2">
        <v>0.95234437108398395</v>
      </c>
      <c r="AV712" s="2">
        <v>0.14145656282121</v>
      </c>
      <c r="AW712" s="2">
        <v>0.14106143281264899</v>
      </c>
      <c r="AX712" s="2">
        <v>0.183235831727908</v>
      </c>
      <c r="AY712" s="2">
        <v>0.95234437108398395</v>
      </c>
      <c r="AZ712" s="2">
        <v>0.143669965338554</v>
      </c>
      <c r="BA712" s="2">
        <v>0.14326239102661101</v>
      </c>
      <c r="BB712" s="2">
        <v>0.18577071427456199</v>
      </c>
      <c r="BC712" s="2" t="s">
        <v>1290</v>
      </c>
      <c r="BD712" s="2">
        <v>-1</v>
      </c>
      <c r="BE712" s="2">
        <v>420</v>
      </c>
      <c r="BF712" s="2">
        <v>1</v>
      </c>
    </row>
    <row r="713" spans="1:58" hidden="1" x14ac:dyDescent="0.25">
      <c r="A713" s="2" t="b">
        <v>0</v>
      </c>
      <c r="B713" s="2" t="s">
        <v>1137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2" t="s">
        <v>1472</v>
      </c>
      <c r="I713" s="2" t="s">
        <v>1473</v>
      </c>
      <c r="J713" s="2" t="s">
        <v>1474</v>
      </c>
      <c r="K713" s="2">
        <v>1</v>
      </c>
      <c r="L713" s="2" t="s">
        <v>1475</v>
      </c>
      <c r="M713" s="2" t="s">
        <v>1476</v>
      </c>
      <c r="N713" s="2" t="s">
        <v>1475</v>
      </c>
      <c r="O713" s="2" t="s">
        <v>1476</v>
      </c>
      <c r="P713" s="2">
        <v>2</v>
      </c>
      <c r="Q713" s="2">
        <v>4</v>
      </c>
      <c r="R713" s="2">
        <v>4</v>
      </c>
      <c r="S713" s="2">
        <v>1</v>
      </c>
      <c r="T713" s="2">
        <v>0</v>
      </c>
      <c r="U713" s="2">
        <v>1</v>
      </c>
      <c r="V713" s="2">
        <v>1</v>
      </c>
      <c r="W713" s="2">
        <v>1</v>
      </c>
      <c r="X713" s="2">
        <v>1556.9054000000001</v>
      </c>
      <c r="Y713" s="2">
        <v>6224.5997500000003</v>
      </c>
      <c r="Z713" s="2">
        <v>6223.5765499999998</v>
      </c>
      <c r="AA713" s="2">
        <v>164.41</v>
      </c>
      <c r="AB713" s="2">
        <v>0.25580000000000003</v>
      </c>
      <c r="AC713" s="2" t="s">
        <v>68</v>
      </c>
      <c r="AD713" s="2">
        <v>0</v>
      </c>
      <c r="AE713" s="2">
        <v>0</v>
      </c>
      <c r="AF713" s="2">
        <v>200863.828125</v>
      </c>
      <c r="AG713" s="2" t="s">
        <v>69</v>
      </c>
      <c r="AH713" s="2" t="s">
        <v>70</v>
      </c>
      <c r="AI713" s="2">
        <v>21.634039999999999</v>
      </c>
      <c r="AJ713" s="2">
        <v>174.76300000000001</v>
      </c>
      <c r="AK713" s="2">
        <v>109.27589999999999</v>
      </c>
      <c r="AL713" s="2">
        <v>22190</v>
      </c>
      <c r="AM713" s="2">
        <v>22190</v>
      </c>
      <c r="AN713" s="2" t="s">
        <v>1477</v>
      </c>
      <c r="AO713" s="2" t="s">
        <v>72</v>
      </c>
      <c r="AP713" s="2" t="s">
        <v>73</v>
      </c>
      <c r="AQ713" s="2">
        <v>0.02</v>
      </c>
      <c r="AR713" s="2">
        <v>13.2</v>
      </c>
      <c r="AS713" s="2">
        <v>13.2</v>
      </c>
      <c r="AT713" s="2">
        <v>13.2</v>
      </c>
      <c r="AU713" s="2">
        <v>0.95277299327942899</v>
      </c>
      <c r="AV713" s="2">
        <v>0.14145656282121</v>
      </c>
      <c r="AW713" s="2">
        <v>0.14086469444007099</v>
      </c>
      <c r="AX713" s="2">
        <v>0.18287934185226801</v>
      </c>
      <c r="AY713" s="2">
        <v>0.95277299327942899</v>
      </c>
      <c r="AZ713" s="2">
        <v>0.143669965338554</v>
      </c>
      <c r="BA713" s="2">
        <v>0.143059469821605</v>
      </c>
      <c r="BB713" s="2">
        <v>0.18540430268159699</v>
      </c>
      <c r="BC713" s="2" t="s">
        <v>1478</v>
      </c>
      <c r="BD713" s="2">
        <v>1</v>
      </c>
      <c r="BE713" s="2">
        <v>144</v>
      </c>
      <c r="BF713" s="2">
        <v>1</v>
      </c>
    </row>
    <row r="714" spans="1:58" hidden="1" x14ac:dyDescent="0.25">
      <c r="A714" s="2" t="b">
        <v>0</v>
      </c>
      <c r="B714" s="2" t="s">
        <v>1137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2" t="s">
        <v>1479</v>
      </c>
      <c r="I714" s="2" t="s">
        <v>1480</v>
      </c>
      <c r="J714" s="2" t="s">
        <v>1481</v>
      </c>
      <c r="K714" s="2">
        <v>1</v>
      </c>
      <c r="L714" s="2" t="s">
        <v>1482</v>
      </c>
      <c r="M714" s="2" t="s">
        <v>1483</v>
      </c>
      <c r="N714" s="2" t="s">
        <v>1482</v>
      </c>
      <c r="O714" s="2" t="s">
        <v>1483</v>
      </c>
      <c r="P714" s="2">
        <v>0</v>
      </c>
      <c r="Q714" s="2">
        <v>3</v>
      </c>
      <c r="R714" s="2">
        <v>3</v>
      </c>
      <c r="S714" s="2">
        <v>1</v>
      </c>
      <c r="T714" s="2">
        <v>0</v>
      </c>
      <c r="U714" s="2">
        <v>1</v>
      </c>
      <c r="V714" s="2">
        <v>1</v>
      </c>
      <c r="W714" s="2">
        <v>1</v>
      </c>
      <c r="X714" s="2">
        <v>981.39038000000005</v>
      </c>
      <c r="Y714" s="2">
        <v>2942.1565900000001</v>
      </c>
      <c r="Z714" s="2">
        <v>2942.17524</v>
      </c>
      <c r="AA714" s="2">
        <v>-6.34</v>
      </c>
      <c r="AB714" s="2">
        <v>-6.2199999999999998E-3</v>
      </c>
      <c r="AC714" s="2" t="s">
        <v>68</v>
      </c>
      <c r="AD714" s="2">
        <v>0</v>
      </c>
      <c r="AE714" s="2">
        <v>0</v>
      </c>
      <c r="AF714" s="2">
        <v>173146.375</v>
      </c>
      <c r="AG714" s="2" t="s">
        <v>69</v>
      </c>
      <c r="AH714" s="2" t="s">
        <v>70</v>
      </c>
      <c r="AI714" s="2">
        <v>3.0318139999999998</v>
      </c>
      <c r="AJ714" s="2">
        <v>200</v>
      </c>
      <c r="AK714" s="2">
        <v>37.229500000000002</v>
      </c>
      <c r="AL714" s="2">
        <v>6282</v>
      </c>
      <c r="AM714" s="2">
        <v>6282</v>
      </c>
      <c r="AN714" s="2" t="s">
        <v>1484</v>
      </c>
      <c r="AO714" s="2" t="s">
        <v>72</v>
      </c>
      <c r="AP714" s="2" t="s">
        <v>73</v>
      </c>
      <c r="AQ714" s="2">
        <v>0.02</v>
      </c>
      <c r="AR714" s="2">
        <v>220.1</v>
      </c>
      <c r="AS714" s="2">
        <v>135.30000000000001</v>
      </c>
      <c r="AT714" s="2">
        <v>135.30000000000001</v>
      </c>
      <c r="AU714" s="2">
        <v>0.95462833017174098</v>
      </c>
      <c r="AV714" s="2">
        <v>0.14145656282121</v>
      </c>
      <c r="AW714" s="2">
        <v>0.14066850408516701</v>
      </c>
      <c r="AX714" s="2">
        <v>0.18252423640306101</v>
      </c>
      <c r="AY714" s="2">
        <v>0.95462833017174098</v>
      </c>
      <c r="AZ714" s="2">
        <v>0.143669965338554</v>
      </c>
      <c r="BA714" s="2">
        <v>0.142857122651043</v>
      </c>
      <c r="BB714" s="2">
        <v>0.185039333653674</v>
      </c>
      <c r="BC714" s="2" t="s">
        <v>126</v>
      </c>
      <c r="BD714" s="2">
        <v>0</v>
      </c>
      <c r="BE714" s="2">
        <v>184</v>
      </c>
      <c r="BF714" s="2">
        <v>1</v>
      </c>
    </row>
    <row r="715" spans="1:58" hidden="1" x14ac:dyDescent="0.25">
      <c r="A715" s="2" t="b">
        <v>0</v>
      </c>
      <c r="B715" s="2" t="s">
        <v>1137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2" t="s">
        <v>1479</v>
      </c>
      <c r="I715" s="2" t="s">
        <v>1480</v>
      </c>
      <c r="J715" s="2" t="s">
        <v>1485</v>
      </c>
      <c r="K715" s="2">
        <v>1</v>
      </c>
      <c r="L715" s="2" t="s">
        <v>1482</v>
      </c>
      <c r="M715" s="2" t="s">
        <v>1483</v>
      </c>
      <c r="N715" s="2" t="s">
        <v>1482</v>
      </c>
      <c r="O715" s="2" t="s">
        <v>1483</v>
      </c>
      <c r="P715" s="2">
        <v>0</v>
      </c>
      <c r="Q715" s="2">
        <v>3</v>
      </c>
      <c r="R715" s="2">
        <v>3</v>
      </c>
      <c r="S715" s="2">
        <v>1</v>
      </c>
      <c r="T715" s="2">
        <v>0</v>
      </c>
      <c r="U715" s="2">
        <v>1</v>
      </c>
      <c r="V715" s="2">
        <v>1</v>
      </c>
      <c r="W715" s="2">
        <v>1</v>
      </c>
      <c r="X715" s="2">
        <v>932.70428000000004</v>
      </c>
      <c r="Y715" s="2">
        <v>2796.0983000000001</v>
      </c>
      <c r="Z715" s="2">
        <v>2796.11733</v>
      </c>
      <c r="AA715" s="2">
        <v>-6.8</v>
      </c>
      <c r="AB715" s="2">
        <v>-6.3400000000000001E-3</v>
      </c>
      <c r="AC715" s="2" t="s">
        <v>68</v>
      </c>
      <c r="AD715" s="2">
        <v>0</v>
      </c>
      <c r="AE715" s="2">
        <v>0</v>
      </c>
      <c r="AF715" s="2">
        <v>111995.6953125</v>
      </c>
      <c r="AG715" s="2" t="s">
        <v>69</v>
      </c>
      <c r="AH715" s="2" t="s">
        <v>70</v>
      </c>
      <c r="AI715" s="2">
        <v>12.94284</v>
      </c>
      <c r="AJ715" s="2">
        <v>200</v>
      </c>
      <c r="AK715" s="2">
        <v>37.483499999999999</v>
      </c>
      <c r="AL715" s="2">
        <v>6341</v>
      </c>
      <c r="AM715" s="2">
        <v>6341</v>
      </c>
      <c r="AN715" s="2" t="s">
        <v>1486</v>
      </c>
      <c r="AO715" s="2" t="s">
        <v>72</v>
      </c>
      <c r="AP715" s="2" t="s">
        <v>73</v>
      </c>
      <c r="AQ715" s="2">
        <v>0.02</v>
      </c>
      <c r="AR715" s="2">
        <v>195.8</v>
      </c>
      <c r="AS715" s="2">
        <v>144.69999999999999</v>
      </c>
      <c r="AT715" s="2">
        <v>144.69999999999999</v>
      </c>
      <c r="AU715" s="2">
        <v>0.95462833017174098</v>
      </c>
      <c r="AV715" s="2">
        <v>0.14145656282121</v>
      </c>
      <c r="AW715" s="2">
        <v>0.14047285946135499</v>
      </c>
      <c r="AX715" s="2">
        <v>0.182170507331297</v>
      </c>
      <c r="AY715" s="2">
        <v>0.95462833017174098</v>
      </c>
      <c r="AZ715" s="2">
        <v>0.143669965338554</v>
      </c>
      <c r="BA715" s="2">
        <v>0.14265534708257799</v>
      </c>
      <c r="BB715" s="2">
        <v>0.184675798688448</v>
      </c>
      <c r="BC715" s="2" t="s">
        <v>239</v>
      </c>
      <c r="BD715" s="2">
        <v>0</v>
      </c>
      <c r="BE715" s="2">
        <v>184</v>
      </c>
      <c r="BF715" s="2">
        <v>1</v>
      </c>
    </row>
    <row r="716" spans="1:58" hidden="1" x14ac:dyDescent="0.25">
      <c r="A716" s="2" t="b">
        <v>0</v>
      </c>
      <c r="B716" s="2" t="s">
        <v>1137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2" t="s">
        <v>1487</v>
      </c>
      <c r="I716" s="2" t="s">
        <v>1488</v>
      </c>
      <c r="J716" s="2" t="s">
        <v>1489</v>
      </c>
      <c r="K716" s="2">
        <v>1</v>
      </c>
      <c r="L716" s="2" t="s">
        <v>1490</v>
      </c>
      <c r="M716" s="2" t="s">
        <v>1491</v>
      </c>
      <c r="N716" s="2" t="s">
        <v>1490</v>
      </c>
      <c r="O716" s="2" t="s">
        <v>1491</v>
      </c>
      <c r="P716" s="2">
        <v>0</v>
      </c>
      <c r="Q716" s="2">
        <v>4</v>
      </c>
      <c r="R716" s="2">
        <v>4</v>
      </c>
      <c r="S716" s="2">
        <v>1</v>
      </c>
      <c r="T716" s="2">
        <v>0</v>
      </c>
      <c r="U716" s="2">
        <v>1</v>
      </c>
      <c r="V716" s="2">
        <v>1</v>
      </c>
      <c r="W716" s="2">
        <v>1</v>
      </c>
      <c r="X716" s="2">
        <v>1313.76648</v>
      </c>
      <c r="Y716" s="2">
        <v>5252.0440900000003</v>
      </c>
      <c r="Z716" s="2">
        <v>5251.0210299999999</v>
      </c>
      <c r="AA716" s="2">
        <v>194.83</v>
      </c>
      <c r="AB716" s="2">
        <v>0.25575999999999999</v>
      </c>
      <c r="AC716" s="2" t="s">
        <v>68</v>
      </c>
      <c r="AD716" s="2">
        <v>0</v>
      </c>
      <c r="AE716" s="2">
        <v>0</v>
      </c>
      <c r="AF716" s="2">
        <v>94702.546875</v>
      </c>
      <c r="AG716" s="2" t="s">
        <v>69</v>
      </c>
      <c r="AH716" s="2" t="s">
        <v>70</v>
      </c>
      <c r="AI716" s="2">
        <v>46.10033</v>
      </c>
      <c r="AJ716" s="2">
        <v>200</v>
      </c>
      <c r="AK716" s="2">
        <v>79.882999999999996</v>
      </c>
      <c r="AL716" s="2">
        <v>15725</v>
      </c>
      <c r="AM716" s="2">
        <v>15725</v>
      </c>
      <c r="AN716" s="2" t="s">
        <v>746</v>
      </c>
      <c r="AO716" s="2" t="s">
        <v>72</v>
      </c>
      <c r="AP716" s="2" t="s">
        <v>73</v>
      </c>
      <c r="AQ716" s="2">
        <v>0.02</v>
      </c>
      <c r="AR716" s="2">
        <v>36.5</v>
      </c>
      <c r="AS716" s="2">
        <v>22.2</v>
      </c>
      <c r="AT716" s="2">
        <v>22.2</v>
      </c>
      <c r="AU716" s="2">
        <v>0.95626200478615397</v>
      </c>
      <c r="AV716" s="2">
        <v>0.14464532063347399</v>
      </c>
      <c r="AW716" s="2">
        <v>0.14444442438271901</v>
      </c>
      <c r="AX716" s="2">
        <v>0.187620853458249</v>
      </c>
      <c r="AY716" s="2">
        <v>0.95626200478615397</v>
      </c>
      <c r="AZ716" s="2">
        <v>0.14689263461968399</v>
      </c>
      <c r="BA716" s="2">
        <v>0.14668545180741199</v>
      </c>
      <c r="BB716" s="2">
        <v>0.19019604113803101</v>
      </c>
      <c r="BC716" s="2" t="s">
        <v>1492</v>
      </c>
      <c r="BD716" s="2">
        <v>1</v>
      </c>
      <c r="BE716" s="2">
        <v>262</v>
      </c>
      <c r="BF716" s="2">
        <v>1</v>
      </c>
    </row>
    <row r="717" spans="1:58" hidden="1" x14ac:dyDescent="0.25">
      <c r="A717" s="2" t="b">
        <v>0</v>
      </c>
      <c r="B717" s="2" t="s">
        <v>1137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2" t="s">
        <v>1493</v>
      </c>
      <c r="I717" s="2" t="s">
        <v>1494</v>
      </c>
      <c r="J717" s="2" t="s">
        <v>1495</v>
      </c>
      <c r="K717" s="2">
        <v>1</v>
      </c>
      <c r="L717" s="2" t="s">
        <v>1496</v>
      </c>
      <c r="M717" s="2" t="s">
        <v>1497</v>
      </c>
      <c r="N717" s="2" t="s">
        <v>1496</v>
      </c>
      <c r="O717" s="2" t="s">
        <v>1497</v>
      </c>
      <c r="P717" s="2">
        <v>0</v>
      </c>
      <c r="Q717" s="2">
        <v>4</v>
      </c>
      <c r="R717" s="2">
        <v>4</v>
      </c>
      <c r="S717" s="2">
        <v>1</v>
      </c>
      <c r="T717" s="2">
        <v>0</v>
      </c>
      <c r="U717" s="2">
        <v>1</v>
      </c>
      <c r="V717" s="2">
        <v>1</v>
      </c>
      <c r="W717" s="2">
        <v>1</v>
      </c>
      <c r="X717" s="2">
        <v>1551.67993</v>
      </c>
      <c r="Y717" s="2">
        <v>6203.6979000000001</v>
      </c>
      <c r="Z717" s="2">
        <v>6202.6902</v>
      </c>
      <c r="AA717" s="2">
        <v>162.46</v>
      </c>
      <c r="AB717" s="2">
        <v>0.25191999999999998</v>
      </c>
      <c r="AC717" s="2" t="s">
        <v>68</v>
      </c>
      <c r="AD717" s="2">
        <v>0</v>
      </c>
      <c r="AE717" s="2">
        <v>0</v>
      </c>
      <c r="AF717" s="2">
        <v>38979.9765625</v>
      </c>
      <c r="AG717" s="2" t="s">
        <v>69</v>
      </c>
      <c r="AH717" s="2" t="s">
        <v>70</v>
      </c>
      <c r="AI717" s="2">
        <v>28.793559999999999</v>
      </c>
      <c r="AJ717" s="2">
        <v>200</v>
      </c>
      <c r="AK717" s="2">
        <v>100.58710000000001</v>
      </c>
      <c r="AL717" s="2">
        <v>20415</v>
      </c>
      <c r="AM717" s="2">
        <v>20415</v>
      </c>
      <c r="AN717" s="2" t="s">
        <v>1498</v>
      </c>
      <c r="AO717" s="2" t="s">
        <v>72</v>
      </c>
      <c r="AP717" s="2" t="s">
        <v>73</v>
      </c>
      <c r="AQ717" s="2">
        <v>0.02</v>
      </c>
      <c r="AR717" s="2">
        <v>12.1</v>
      </c>
      <c r="AS717" s="2">
        <v>12.1</v>
      </c>
      <c r="AT717" s="2">
        <v>12.1</v>
      </c>
      <c r="AU717" s="2">
        <v>0.95638317250256</v>
      </c>
      <c r="AV717" s="2">
        <v>0.14583331307870701</v>
      </c>
      <c r="AW717" s="2">
        <v>0.14563104776268401</v>
      </c>
      <c r="AX717" s="2">
        <v>0.18918915266618699</v>
      </c>
      <c r="AY717" s="2">
        <v>0.95638317250256</v>
      </c>
      <c r="AZ717" s="2">
        <v>0.148095888844021</v>
      </c>
      <c r="BA717" s="2">
        <v>0.14788730311446399</v>
      </c>
      <c r="BB717" s="2">
        <v>0.19178078438732199</v>
      </c>
      <c r="BC717" s="2" t="s">
        <v>739</v>
      </c>
      <c r="BD717" s="2">
        <v>1</v>
      </c>
      <c r="BE717" s="2">
        <v>204</v>
      </c>
      <c r="BF717" s="2">
        <v>1</v>
      </c>
    </row>
    <row r="718" spans="1:58" hidden="1" x14ac:dyDescent="0.25">
      <c r="A718" s="2" t="b">
        <v>0</v>
      </c>
      <c r="B718" s="2" t="s">
        <v>1137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2" t="s">
        <v>1152</v>
      </c>
      <c r="I718" s="2" t="s">
        <v>1153</v>
      </c>
      <c r="J718" s="2" t="s">
        <v>1322</v>
      </c>
      <c r="K718" s="2">
        <v>1</v>
      </c>
      <c r="L718" s="2" t="s">
        <v>1155</v>
      </c>
      <c r="M718" s="2" t="s">
        <v>1156</v>
      </c>
      <c r="N718" s="2" t="s">
        <v>1155</v>
      </c>
      <c r="O718" s="2" t="s">
        <v>1156</v>
      </c>
      <c r="P718" s="2">
        <v>1</v>
      </c>
      <c r="Q718" s="2">
        <v>3</v>
      </c>
      <c r="R718" s="2">
        <v>3</v>
      </c>
      <c r="S718" s="2">
        <v>1</v>
      </c>
      <c r="T718" s="2">
        <v>0</v>
      </c>
      <c r="U718" s="2">
        <v>1</v>
      </c>
      <c r="V718" s="2">
        <v>1</v>
      </c>
      <c r="W718" s="2">
        <v>1</v>
      </c>
      <c r="X718" s="2">
        <v>1169.84827</v>
      </c>
      <c r="Y718" s="2">
        <v>3507.5302499999998</v>
      </c>
      <c r="Z718" s="2">
        <v>3507.5365200000001</v>
      </c>
      <c r="AA718" s="2">
        <v>-1.79</v>
      </c>
      <c r="AB718" s="2">
        <v>-2.0899999999999998E-3</v>
      </c>
      <c r="AC718" s="2" t="s">
        <v>68</v>
      </c>
      <c r="AD718" s="2">
        <v>0</v>
      </c>
      <c r="AE718" s="2">
        <v>0</v>
      </c>
      <c r="AF718" s="2">
        <v>1025338.3125</v>
      </c>
      <c r="AG718" s="2" t="s">
        <v>69</v>
      </c>
      <c r="AH718" s="2" t="s">
        <v>70</v>
      </c>
      <c r="AI718" s="2">
        <v>5.049798</v>
      </c>
      <c r="AJ718" s="2">
        <v>76.933000000000007</v>
      </c>
      <c r="AK718" s="2">
        <v>62.870199999999997</v>
      </c>
      <c r="AL718" s="2">
        <v>11929</v>
      </c>
      <c r="AM718" s="2">
        <v>11929</v>
      </c>
      <c r="AN718" s="2" t="s">
        <v>122</v>
      </c>
      <c r="AO718" s="2" t="s">
        <v>72</v>
      </c>
      <c r="AP718" s="2" t="s">
        <v>73</v>
      </c>
      <c r="AQ718" s="2">
        <v>0.02</v>
      </c>
      <c r="AR718" s="2">
        <v>33.1</v>
      </c>
      <c r="AS718" s="2">
        <v>3.7</v>
      </c>
      <c r="AT718" s="2">
        <v>3.7</v>
      </c>
      <c r="AU718" s="2">
        <v>0.95684996004653</v>
      </c>
      <c r="AV718" s="2">
        <v>0.14840497248197301</v>
      </c>
      <c r="AW718" s="2">
        <v>0.14819942545714301</v>
      </c>
      <c r="AX718" s="2">
        <v>0.13457554149574699</v>
      </c>
      <c r="AY718" s="2">
        <v>0.95684996004653</v>
      </c>
      <c r="AZ718" s="2">
        <v>0.150704204126168</v>
      </c>
      <c r="BA718" s="2">
        <v>0.15028087776953999</v>
      </c>
      <c r="BB718" s="2">
        <v>0.13655459316079999</v>
      </c>
      <c r="BC718" s="2" t="s">
        <v>1323</v>
      </c>
      <c r="BD718" s="2">
        <v>0</v>
      </c>
      <c r="BE718" s="2">
        <v>38</v>
      </c>
      <c r="BF718" s="2">
        <v>1</v>
      </c>
    </row>
    <row r="719" spans="1:58" hidden="1" x14ac:dyDescent="0.25">
      <c r="A719" s="2" t="b">
        <v>0</v>
      </c>
      <c r="B719" s="2" t="s">
        <v>1137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2" t="s">
        <v>1499</v>
      </c>
      <c r="I719" s="2" t="s">
        <v>1500</v>
      </c>
      <c r="J719" s="2" t="s">
        <v>1501</v>
      </c>
      <c r="K719" s="2">
        <v>1</v>
      </c>
      <c r="L719" s="2" t="s">
        <v>1502</v>
      </c>
      <c r="M719" s="2" t="s">
        <v>1503</v>
      </c>
      <c r="N719" s="2" t="s">
        <v>1502</v>
      </c>
      <c r="O719" s="2" t="s">
        <v>1503</v>
      </c>
      <c r="P719" s="2">
        <v>1</v>
      </c>
      <c r="Q719" s="2">
        <v>3</v>
      </c>
      <c r="R719" s="2">
        <v>3</v>
      </c>
      <c r="S719" s="2">
        <v>1</v>
      </c>
      <c r="T719" s="2">
        <v>0</v>
      </c>
      <c r="U719" s="2">
        <v>1</v>
      </c>
      <c r="V719" s="2">
        <v>1</v>
      </c>
      <c r="W719" s="2">
        <v>1</v>
      </c>
      <c r="X719" s="2">
        <v>1632.34473</v>
      </c>
      <c r="Y719" s="2">
        <v>4895.0196299999998</v>
      </c>
      <c r="Z719" s="2">
        <v>4895.0028300000004</v>
      </c>
      <c r="AA719" s="2">
        <v>3.43</v>
      </c>
      <c r="AB719" s="2">
        <v>5.5999999999999999E-3</v>
      </c>
      <c r="AC719" s="2" t="s">
        <v>68</v>
      </c>
      <c r="AD719" s="2">
        <v>0</v>
      </c>
      <c r="AE719" s="2">
        <v>0</v>
      </c>
      <c r="AF719" s="2">
        <v>52766.0546875</v>
      </c>
      <c r="AG719" s="2" t="s">
        <v>69</v>
      </c>
      <c r="AH719" s="2" t="s">
        <v>70</v>
      </c>
      <c r="AI719" s="2">
        <v>15.427860000000001</v>
      </c>
      <c r="AJ719" s="2">
        <v>200</v>
      </c>
      <c r="AK719" s="2">
        <v>114.0692</v>
      </c>
      <c r="AL719" s="2">
        <v>23250</v>
      </c>
      <c r="AM719" s="2">
        <v>23250</v>
      </c>
      <c r="AN719" s="2" t="s">
        <v>1504</v>
      </c>
      <c r="AO719" s="2" t="s">
        <v>72</v>
      </c>
      <c r="AP719" s="2" t="s">
        <v>73</v>
      </c>
      <c r="AQ719" s="2">
        <v>0.02</v>
      </c>
      <c r="AR719" s="2">
        <v>4.5999999999999996</v>
      </c>
      <c r="AS719" s="2">
        <v>4.5999999999999996</v>
      </c>
      <c r="AT719" s="2">
        <v>4.5999999999999996</v>
      </c>
      <c r="AU719" s="2">
        <v>0.95748913913903699</v>
      </c>
      <c r="AV719" s="2">
        <v>0.14958446681655599</v>
      </c>
      <c r="AW719" s="2">
        <v>0.149377572700197</v>
      </c>
      <c r="AX719" s="2">
        <v>0.19460497213777</v>
      </c>
      <c r="AY719" s="2">
        <v>0.95748913913903699</v>
      </c>
      <c r="AZ719" s="2">
        <v>0.15168537195430201</v>
      </c>
      <c r="BA719" s="2">
        <v>0.15147262952698001</v>
      </c>
      <c r="BB719" s="2">
        <v>0.197265586471565</v>
      </c>
      <c r="BC719" s="2" t="s">
        <v>1505</v>
      </c>
      <c r="BD719" s="2">
        <v>0</v>
      </c>
      <c r="BE719" s="2">
        <v>287</v>
      </c>
      <c r="BF719" s="2">
        <v>1</v>
      </c>
    </row>
    <row r="720" spans="1:58" hidden="1" x14ac:dyDescent="0.25">
      <c r="A720" s="2" t="b">
        <v>0</v>
      </c>
      <c r="B720" s="2" t="s">
        <v>1137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2" t="s">
        <v>1286</v>
      </c>
      <c r="I720" s="2" t="s">
        <v>1287</v>
      </c>
      <c r="J720" s="2" t="s">
        <v>1288</v>
      </c>
      <c r="K720" s="2">
        <v>3</v>
      </c>
      <c r="L720" s="2" t="s">
        <v>1185</v>
      </c>
      <c r="M720" s="2" t="s">
        <v>1186</v>
      </c>
      <c r="N720" s="2" t="s">
        <v>1187</v>
      </c>
      <c r="O720" s="2" t="s">
        <v>1188</v>
      </c>
      <c r="P720" s="2">
        <v>0</v>
      </c>
      <c r="Q720" s="2">
        <v>3</v>
      </c>
      <c r="R720" s="2">
        <v>3</v>
      </c>
      <c r="S720" s="2">
        <v>1</v>
      </c>
      <c r="T720" s="2">
        <v>0</v>
      </c>
      <c r="U720" s="2">
        <v>1</v>
      </c>
      <c r="V720" s="2">
        <v>1</v>
      </c>
      <c r="W720" s="2">
        <v>1</v>
      </c>
      <c r="X720" s="2">
        <v>1116.0955799999999</v>
      </c>
      <c r="Y720" s="2">
        <v>3346.2721900000001</v>
      </c>
      <c r="Z720" s="2">
        <v>3346.2666899999999</v>
      </c>
      <c r="AA720" s="2">
        <v>1.64</v>
      </c>
      <c r="AB720" s="2">
        <v>1.83E-3</v>
      </c>
      <c r="AC720" s="2" t="s">
        <v>68</v>
      </c>
      <c r="AD720" s="2">
        <v>0</v>
      </c>
      <c r="AE720" s="2">
        <v>0</v>
      </c>
      <c r="AF720" s="2">
        <v>34220.1875</v>
      </c>
      <c r="AG720" s="2" t="s">
        <v>69</v>
      </c>
      <c r="AH720" s="2" t="s">
        <v>70</v>
      </c>
      <c r="AI720" s="2">
        <v>0</v>
      </c>
      <c r="AJ720" s="2">
        <v>200</v>
      </c>
      <c r="AK720" s="2">
        <v>30.130400000000002</v>
      </c>
      <c r="AL720" s="2">
        <v>4739</v>
      </c>
      <c r="AM720" s="2">
        <v>4739</v>
      </c>
      <c r="AN720" s="2" t="s">
        <v>1506</v>
      </c>
      <c r="AO720" s="2" t="s">
        <v>72</v>
      </c>
      <c r="AP720" s="2" t="s">
        <v>73</v>
      </c>
      <c r="AQ720" s="2">
        <v>0.02</v>
      </c>
      <c r="AR720" s="2">
        <v>100.9</v>
      </c>
      <c r="AS720" s="2">
        <v>75.599999999999994</v>
      </c>
      <c r="AT720" s="2">
        <v>75.599999999999994</v>
      </c>
      <c r="AU720" s="2">
        <v>0.95763455255107799</v>
      </c>
      <c r="AV720" s="2">
        <v>0.14958446681655599</v>
      </c>
      <c r="AW720" s="2">
        <v>0.149171250114468</v>
      </c>
      <c r="AX720" s="2">
        <v>0.11974787400254699</v>
      </c>
      <c r="AY720" s="2">
        <v>0.95763455255107799</v>
      </c>
      <c r="AZ720" s="2">
        <v>0.15168537195430201</v>
      </c>
      <c r="BA720" s="2">
        <v>0.151260483016739</v>
      </c>
      <c r="BB720" s="2">
        <v>0.12179484577033201</v>
      </c>
      <c r="BC720" s="2" t="s">
        <v>1290</v>
      </c>
      <c r="BD720" s="2">
        <v>0</v>
      </c>
      <c r="BE720" s="2">
        <v>359</v>
      </c>
      <c r="BF720" s="2">
        <v>1</v>
      </c>
    </row>
    <row r="721" spans="1:58" hidden="1" x14ac:dyDescent="0.25">
      <c r="A721" s="2" t="b">
        <v>0</v>
      </c>
      <c r="B721" s="2" t="s">
        <v>1137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2" t="s">
        <v>1507</v>
      </c>
      <c r="I721" s="2" t="s">
        <v>1508</v>
      </c>
      <c r="J721" s="2" t="s">
        <v>1509</v>
      </c>
      <c r="K721" s="2">
        <v>1</v>
      </c>
      <c r="L721" s="2" t="s">
        <v>1510</v>
      </c>
      <c r="M721" s="2" t="s">
        <v>1511</v>
      </c>
      <c r="N721" s="2" t="s">
        <v>1510</v>
      </c>
      <c r="O721" s="2" t="s">
        <v>1511</v>
      </c>
      <c r="P721" s="2">
        <v>0</v>
      </c>
      <c r="Q721" s="2">
        <v>3</v>
      </c>
      <c r="R721" s="2">
        <v>3</v>
      </c>
      <c r="S721" s="2">
        <v>1</v>
      </c>
      <c r="T721" s="2">
        <v>0</v>
      </c>
      <c r="U721" s="2">
        <v>1</v>
      </c>
      <c r="V721" s="2">
        <v>1</v>
      </c>
      <c r="W721" s="2">
        <v>1</v>
      </c>
      <c r="X721" s="2">
        <v>1539.9487300000001</v>
      </c>
      <c r="Y721" s="2">
        <v>4617.8316400000003</v>
      </c>
      <c r="Z721" s="2">
        <v>4616.8384400000004</v>
      </c>
      <c r="AA721" s="2">
        <v>215.13</v>
      </c>
      <c r="AB721" s="2">
        <v>0.33106999999999998</v>
      </c>
      <c r="AC721" s="2" t="s">
        <v>68</v>
      </c>
      <c r="AD721" s="2">
        <v>0</v>
      </c>
      <c r="AE721" s="2">
        <v>0</v>
      </c>
      <c r="AF721" s="2">
        <v>189473.546875</v>
      </c>
      <c r="AG721" s="2" t="s">
        <v>69</v>
      </c>
      <c r="AH721" s="2" t="s">
        <v>70</v>
      </c>
      <c r="AI721" s="2">
        <v>3.049874</v>
      </c>
      <c r="AJ721" s="2">
        <v>200</v>
      </c>
      <c r="AK721" s="2">
        <v>70.9255</v>
      </c>
      <c r="AL721" s="2">
        <v>13711</v>
      </c>
      <c r="AM721" s="2">
        <v>13711</v>
      </c>
      <c r="AN721" s="2" t="s">
        <v>1512</v>
      </c>
      <c r="AO721" s="2" t="s">
        <v>72</v>
      </c>
      <c r="AP721" s="2" t="s">
        <v>73</v>
      </c>
      <c r="AQ721" s="2">
        <v>0.02</v>
      </c>
      <c r="AR721" s="2">
        <v>82</v>
      </c>
      <c r="AS721" s="2">
        <v>21.3</v>
      </c>
      <c r="AT721" s="2">
        <v>21.3</v>
      </c>
      <c r="AU721" s="2">
        <v>0.95815757914906796</v>
      </c>
      <c r="AV721" s="2">
        <v>0.14958446681655599</v>
      </c>
      <c r="AW721" s="2">
        <v>0.148965496694414</v>
      </c>
      <c r="AX721" s="2">
        <v>0.19423073187870499</v>
      </c>
      <c r="AY721" s="2">
        <v>0.95815757914906796</v>
      </c>
      <c r="AZ721" s="2">
        <v>0.15168537195430201</v>
      </c>
      <c r="BA721" s="2">
        <v>0.15104892992322699</v>
      </c>
      <c r="BB721" s="2">
        <v>0.19688105323956101</v>
      </c>
      <c r="BC721" s="2" t="s">
        <v>1164</v>
      </c>
      <c r="BD721" s="2">
        <v>1</v>
      </c>
      <c r="BE721" s="2">
        <v>90</v>
      </c>
      <c r="BF721" s="2">
        <v>1</v>
      </c>
    </row>
    <row r="722" spans="1:58" hidden="1" x14ac:dyDescent="0.25">
      <c r="A722" s="2" t="b">
        <v>0</v>
      </c>
      <c r="B722" s="2" t="s">
        <v>1137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2" t="s">
        <v>1513</v>
      </c>
      <c r="I722" s="2" t="s">
        <v>1514</v>
      </c>
      <c r="J722" s="2" t="s">
        <v>1515</v>
      </c>
      <c r="K722" s="2">
        <v>1</v>
      </c>
      <c r="L722" s="2" t="s">
        <v>1516</v>
      </c>
      <c r="M722" s="2" t="s">
        <v>1517</v>
      </c>
      <c r="N722" s="2" t="s">
        <v>1516</v>
      </c>
      <c r="O722" s="2" t="s">
        <v>1517</v>
      </c>
      <c r="P722" s="2">
        <v>1</v>
      </c>
      <c r="Q722" s="2">
        <v>3</v>
      </c>
      <c r="R722" s="2">
        <v>3</v>
      </c>
      <c r="S722" s="2">
        <v>1</v>
      </c>
      <c r="T722" s="2">
        <v>0</v>
      </c>
      <c r="U722" s="2">
        <v>1</v>
      </c>
      <c r="V722" s="2">
        <v>1</v>
      </c>
      <c r="W722" s="2">
        <v>1</v>
      </c>
      <c r="X722" s="2">
        <v>1842.44055</v>
      </c>
      <c r="Y722" s="2">
        <v>5525.3071</v>
      </c>
      <c r="Z722" s="2">
        <v>5524.3042299999997</v>
      </c>
      <c r="AA722" s="2">
        <v>181.54</v>
      </c>
      <c r="AB722" s="2">
        <v>0.33428999999999998</v>
      </c>
      <c r="AC722" s="2" t="s">
        <v>68</v>
      </c>
      <c r="AD722" s="2">
        <v>0</v>
      </c>
      <c r="AE722" s="2">
        <v>0</v>
      </c>
      <c r="AF722" s="2">
        <v>57264.4765625</v>
      </c>
      <c r="AG722" s="2" t="s">
        <v>69</v>
      </c>
      <c r="AH722" s="2" t="s">
        <v>70</v>
      </c>
      <c r="AI722" s="2">
        <v>67.438360000000003</v>
      </c>
      <c r="AJ722" s="2">
        <v>200</v>
      </c>
      <c r="AK722" s="2">
        <v>105.4171</v>
      </c>
      <c r="AL722" s="2">
        <v>21399</v>
      </c>
      <c r="AM722" s="2">
        <v>21399</v>
      </c>
      <c r="AN722" s="2" t="s">
        <v>1518</v>
      </c>
      <c r="AO722" s="2" t="s">
        <v>72</v>
      </c>
      <c r="AP722" s="2" t="s">
        <v>73</v>
      </c>
      <c r="AQ722" s="2">
        <v>0.02</v>
      </c>
      <c r="AR722" s="2">
        <v>3.5</v>
      </c>
      <c r="AS722" s="2">
        <v>3.5</v>
      </c>
      <c r="AT722" s="2">
        <v>3.5</v>
      </c>
      <c r="AU722" s="2">
        <v>0.958543163726161</v>
      </c>
      <c r="AV722" s="2">
        <v>0.14958446681655599</v>
      </c>
      <c r="AW722" s="2">
        <v>0.148760310088112</v>
      </c>
      <c r="AX722" s="2">
        <v>0.19385792824223999</v>
      </c>
      <c r="AY722" s="2">
        <v>0.958543163726161</v>
      </c>
      <c r="AZ722" s="2">
        <v>0.15168537195430201</v>
      </c>
      <c r="BA722" s="2">
        <v>0.15083796776006</v>
      </c>
      <c r="BB722" s="2">
        <v>0.19649801624552199</v>
      </c>
      <c r="BC722" s="2" t="s">
        <v>1519</v>
      </c>
      <c r="BD722" s="2">
        <v>1</v>
      </c>
      <c r="BE722" s="2">
        <v>55</v>
      </c>
      <c r="BF722" s="2">
        <v>1</v>
      </c>
    </row>
    <row r="723" spans="1:58" hidden="1" x14ac:dyDescent="0.25">
      <c r="A723" s="2" t="b">
        <v>0</v>
      </c>
      <c r="B723" s="2" t="s">
        <v>1137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2" t="s">
        <v>1520</v>
      </c>
      <c r="I723" s="2" t="s">
        <v>1521</v>
      </c>
      <c r="J723" s="2" t="s">
        <v>1522</v>
      </c>
      <c r="K723" s="2">
        <v>1</v>
      </c>
      <c r="L723" s="2" t="s">
        <v>1223</v>
      </c>
      <c r="M723" s="2" t="s">
        <v>1224</v>
      </c>
      <c r="N723" s="2" t="s">
        <v>1223</v>
      </c>
      <c r="O723" s="2" t="s">
        <v>1224</v>
      </c>
      <c r="P723" s="2">
        <v>1</v>
      </c>
      <c r="Q723" s="2">
        <v>3</v>
      </c>
      <c r="R723" s="2">
        <v>3</v>
      </c>
      <c r="S723" s="2">
        <v>1</v>
      </c>
      <c r="T723" s="2">
        <v>0</v>
      </c>
      <c r="U723" s="2">
        <v>1</v>
      </c>
      <c r="V723" s="2">
        <v>1</v>
      </c>
      <c r="W723" s="2">
        <v>1</v>
      </c>
      <c r="X723" s="2">
        <v>1810.4112500000001</v>
      </c>
      <c r="Y723" s="2">
        <v>5429.2192100000002</v>
      </c>
      <c r="Z723" s="2">
        <v>5429.2213000000002</v>
      </c>
      <c r="AA723" s="2">
        <v>-0.39</v>
      </c>
      <c r="AB723" s="2">
        <v>-6.9999999999999999E-4</v>
      </c>
      <c r="AC723" s="2" t="s">
        <v>68</v>
      </c>
      <c r="AD723" s="2">
        <v>0</v>
      </c>
      <c r="AE723" s="2">
        <v>0</v>
      </c>
      <c r="AF723" s="2">
        <v>142714.765625</v>
      </c>
      <c r="AG723" s="2" t="s">
        <v>69</v>
      </c>
      <c r="AH723" s="2" t="s">
        <v>70</v>
      </c>
      <c r="AI723" s="2">
        <v>11.13589</v>
      </c>
      <c r="AJ723" s="2">
        <v>200</v>
      </c>
      <c r="AK723" s="2">
        <v>79.8279</v>
      </c>
      <c r="AL723" s="2">
        <v>15713</v>
      </c>
      <c r="AM723" s="2">
        <v>15713</v>
      </c>
      <c r="AN723" s="2" t="s">
        <v>1523</v>
      </c>
      <c r="AO723" s="2" t="s">
        <v>72</v>
      </c>
      <c r="AP723" s="2" t="s">
        <v>73</v>
      </c>
      <c r="AQ723" s="2">
        <v>0.02</v>
      </c>
      <c r="AR723" s="2">
        <v>21.3</v>
      </c>
      <c r="AS723" s="2">
        <v>6.3</v>
      </c>
      <c r="AT723" s="2">
        <v>5.2</v>
      </c>
      <c r="AU723" s="2">
        <v>0.95925401246088404</v>
      </c>
      <c r="AV723" s="2">
        <v>0.150137720366705</v>
      </c>
      <c r="AW723" s="2">
        <v>0.149931203585804</v>
      </c>
      <c r="AX723" s="2">
        <v>0.19348655297192499</v>
      </c>
      <c r="AY723" s="2">
        <v>0.95925401246088404</v>
      </c>
      <c r="AZ723" s="2">
        <v>0.15223461560969101</v>
      </c>
      <c r="BA723" s="2">
        <v>0.15202229399968001</v>
      </c>
      <c r="BB723" s="2">
        <v>0.196116466773502</v>
      </c>
      <c r="BC723" s="2" t="s">
        <v>1402</v>
      </c>
      <c r="BD723" s="2">
        <v>0</v>
      </c>
      <c r="BE723" s="2">
        <v>367</v>
      </c>
      <c r="BF723" s="2">
        <v>1</v>
      </c>
    </row>
    <row r="724" spans="1:58" hidden="1" x14ac:dyDescent="0.25">
      <c r="A724" s="2" t="b">
        <v>0</v>
      </c>
      <c r="B724" s="2" t="s">
        <v>1137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2" t="s">
        <v>1524</v>
      </c>
      <c r="I724" s="2" t="s">
        <v>1525</v>
      </c>
      <c r="J724" s="2" t="s">
        <v>1526</v>
      </c>
      <c r="K724" s="2">
        <v>1</v>
      </c>
      <c r="L724" s="2" t="s">
        <v>1527</v>
      </c>
      <c r="M724" s="2" t="s">
        <v>1528</v>
      </c>
      <c r="N724" s="2" t="s">
        <v>1527</v>
      </c>
      <c r="O724" s="2" t="s">
        <v>1528</v>
      </c>
      <c r="P724" s="2">
        <v>0</v>
      </c>
      <c r="Q724" s="2">
        <v>5</v>
      </c>
      <c r="R724" s="2">
        <v>5</v>
      </c>
      <c r="S724" s="2">
        <v>1</v>
      </c>
      <c r="T724" s="2">
        <v>0</v>
      </c>
      <c r="U724" s="2">
        <v>1</v>
      </c>
      <c r="V724" s="2">
        <v>1</v>
      </c>
      <c r="W724" s="2">
        <v>1</v>
      </c>
      <c r="X724" s="2">
        <v>908.99426000000005</v>
      </c>
      <c r="Y724" s="2">
        <v>4540.9422100000002</v>
      </c>
      <c r="Z724" s="2">
        <v>4539.9475300000004</v>
      </c>
      <c r="AA724" s="2">
        <v>219.09</v>
      </c>
      <c r="AB724" s="2">
        <v>0.19893</v>
      </c>
      <c r="AC724" s="2" t="s">
        <v>68</v>
      </c>
      <c r="AD724" s="2">
        <v>0</v>
      </c>
      <c r="AE724" s="2">
        <v>0</v>
      </c>
      <c r="AF724" s="2">
        <v>187696.140625</v>
      </c>
      <c r="AG724" s="2" t="s">
        <v>69</v>
      </c>
      <c r="AH724" s="2" t="s">
        <v>70</v>
      </c>
      <c r="AI724" s="2">
        <v>46.252740000000003</v>
      </c>
      <c r="AJ724" s="2">
        <v>138.19900000000001</v>
      </c>
      <c r="AK724" s="2">
        <v>82.357699999999994</v>
      </c>
      <c r="AL724" s="2">
        <v>16291</v>
      </c>
      <c r="AM724" s="2">
        <v>16291</v>
      </c>
      <c r="AN724" s="2" t="s">
        <v>332</v>
      </c>
      <c r="AO724" s="2" t="s">
        <v>72</v>
      </c>
      <c r="AP724" s="2" t="s">
        <v>73</v>
      </c>
      <c r="AQ724" s="2">
        <v>0.02</v>
      </c>
      <c r="AR724" s="2">
        <v>25.2</v>
      </c>
      <c r="AS724" s="2">
        <v>15.6</v>
      </c>
      <c r="AT724" s="2">
        <v>15.6</v>
      </c>
      <c r="AU724" s="2">
        <v>0.95943719346258804</v>
      </c>
      <c r="AV724" s="2">
        <v>0.150137720366705</v>
      </c>
      <c r="AW724" s="2">
        <v>0.14972525415861901</v>
      </c>
      <c r="AX724" s="2">
        <v>0.19311659787445501</v>
      </c>
      <c r="AY724" s="2">
        <v>0.95943719346258804</v>
      </c>
      <c r="AZ724" s="2">
        <v>0.15223461560969101</v>
      </c>
      <c r="BA724" s="2">
        <v>0.151810563814685</v>
      </c>
      <c r="BB724" s="2">
        <v>0.19573639617511701</v>
      </c>
      <c r="BC724" s="2" t="s">
        <v>693</v>
      </c>
      <c r="BD724" s="2">
        <v>1</v>
      </c>
      <c r="BE724" s="2">
        <v>257</v>
      </c>
      <c r="BF724" s="2">
        <v>1</v>
      </c>
    </row>
    <row r="725" spans="1:58" hidden="1" x14ac:dyDescent="0.25">
      <c r="A725" s="2" t="b">
        <v>0</v>
      </c>
      <c r="B725" s="2" t="s">
        <v>1137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2" t="s">
        <v>1362</v>
      </c>
      <c r="I725" s="2" t="s">
        <v>1363</v>
      </c>
      <c r="J725" s="2" t="s">
        <v>248</v>
      </c>
      <c r="K725" s="2">
        <v>1</v>
      </c>
      <c r="L725" s="2" t="s">
        <v>1364</v>
      </c>
      <c r="M725" s="2" t="s">
        <v>1365</v>
      </c>
      <c r="N725" s="2" t="s">
        <v>1364</v>
      </c>
      <c r="O725" s="2" t="s">
        <v>1365</v>
      </c>
      <c r="P725" s="2">
        <v>0</v>
      </c>
      <c r="Q725" s="2">
        <v>3</v>
      </c>
      <c r="R725" s="2">
        <v>3</v>
      </c>
      <c r="S725" s="2">
        <v>1</v>
      </c>
      <c r="T725" s="2">
        <v>0</v>
      </c>
      <c r="U725" s="2">
        <v>1</v>
      </c>
      <c r="V725" s="2">
        <v>1</v>
      </c>
      <c r="W725" s="2">
        <v>1</v>
      </c>
      <c r="X725" s="2">
        <v>890.04669000000001</v>
      </c>
      <c r="Y725" s="2">
        <v>2668.1255200000001</v>
      </c>
      <c r="Z725" s="2">
        <v>2668.1201000000001</v>
      </c>
      <c r="AA725" s="2">
        <v>2.0299999999999998</v>
      </c>
      <c r="AB725" s="2">
        <v>1.81E-3</v>
      </c>
      <c r="AC725" s="2" t="s">
        <v>68</v>
      </c>
      <c r="AD725" s="2">
        <v>0</v>
      </c>
      <c r="AE725" s="2">
        <v>0</v>
      </c>
      <c r="AF725" s="2">
        <v>454162.375</v>
      </c>
      <c r="AG725" s="2" t="s">
        <v>69</v>
      </c>
      <c r="AH725" s="2" t="s">
        <v>70</v>
      </c>
      <c r="AI725" s="2">
        <v>1.6494740000000001</v>
      </c>
      <c r="AJ725" s="2">
        <v>141.50299999999999</v>
      </c>
      <c r="AK725" s="2">
        <v>40.564100000000003</v>
      </c>
      <c r="AL725" s="2">
        <v>7137</v>
      </c>
      <c r="AM725" s="2">
        <v>7137</v>
      </c>
      <c r="AN725" s="2" t="s">
        <v>633</v>
      </c>
      <c r="AO725" s="2" t="s">
        <v>72</v>
      </c>
      <c r="AP725" s="2" t="s">
        <v>73</v>
      </c>
      <c r="AQ725" s="2">
        <v>0.02</v>
      </c>
      <c r="AR725" s="2">
        <v>144.4</v>
      </c>
      <c r="AS725" s="2">
        <v>48.4</v>
      </c>
      <c r="AT725" s="2">
        <v>48.4</v>
      </c>
      <c r="AU725" s="2">
        <v>0.95965139490731799</v>
      </c>
      <c r="AV725" s="2">
        <v>0.150137720366705</v>
      </c>
      <c r="AW725" s="2">
        <v>0.149519869750361</v>
      </c>
      <c r="AX725" s="2">
        <v>0.15243899340670899</v>
      </c>
      <c r="AY725" s="2">
        <v>0.95965139490731799</v>
      </c>
      <c r="AZ725" s="2">
        <v>0.15223461560969101</v>
      </c>
      <c r="BA725" s="2">
        <v>0.15159942258700701</v>
      </c>
      <c r="BB725" s="2">
        <v>0.154958645669701</v>
      </c>
      <c r="BC725" s="2" t="s">
        <v>83</v>
      </c>
      <c r="BD725" s="2">
        <v>0</v>
      </c>
      <c r="BE725" s="2">
        <v>589</v>
      </c>
      <c r="BF725" s="2">
        <v>1</v>
      </c>
    </row>
    <row r="726" spans="1:58" hidden="1" x14ac:dyDescent="0.25">
      <c r="A726" s="2" t="b">
        <v>0</v>
      </c>
      <c r="B726" s="2" t="s">
        <v>1137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2" t="s">
        <v>1529</v>
      </c>
      <c r="I726" s="2" t="s">
        <v>1530</v>
      </c>
      <c r="J726" s="2" t="s">
        <v>1531</v>
      </c>
      <c r="K726" s="2">
        <v>1</v>
      </c>
      <c r="L726" s="2" t="s">
        <v>1532</v>
      </c>
      <c r="M726" s="2" t="s">
        <v>1533</v>
      </c>
      <c r="N726" s="2" t="s">
        <v>1532</v>
      </c>
      <c r="O726" s="2" t="s">
        <v>1533</v>
      </c>
      <c r="P726" s="2">
        <v>0</v>
      </c>
      <c r="Q726" s="2">
        <v>5</v>
      </c>
      <c r="R726" s="2">
        <v>5</v>
      </c>
      <c r="S726" s="2">
        <v>1</v>
      </c>
      <c r="T726" s="2">
        <v>0</v>
      </c>
      <c r="U726" s="2">
        <v>1</v>
      </c>
      <c r="V726" s="2">
        <v>1</v>
      </c>
      <c r="W726" s="2">
        <v>1</v>
      </c>
      <c r="X726" s="2">
        <v>780.33245999999997</v>
      </c>
      <c r="Y726" s="2">
        <v>3897.63319</v>
      </c>
      <c r="Z726" s="2">
        <v>3897.6250799999998</v>
      </c>
      <c r="AA726" s="2">
        <v>2.08</v>
      </c>
      <c r="AB726" s="2">
        <v>1.6199999999999999E-3</v>
      </c>
      <c r="AC726" s="2" t="s">
        <v>68</v>
      </c>
      <c r="AD726" s="2">
        <v>0</v>
      </c>
      <c r="AE726" s="2">
        <v>0</v>
      </c>
      <c r="AF726" s="2">
        <v>61035.80078125</v>
      </c>
      <c r="AG726" s="2" t="s">
        <v>69</v>
      </c>
      <c r="AH726" s="2" t="s">
        <v>70</v>
      </c>
      <c r="AI726" s="2">
        <v>4.2355830000000001</v>
      </c>
      <c r="AJ726" s="2">
        <v>200</v>
      </c>
      <c r="AK726" s="2">
        <v>53.816000000000003</v>
      </c>
      <c r="AL726" s="2">
        <v>9961</v>
      </c>
      <c r="AM726" s="2">
        <v>9961</v>
      </c>
      <c r="AN726" s="2" t="s">
        <v>1534</v>
      </c>
      <c r="AO726" s="2" t="s">
        <v>72</v>
      </c>
      <c r="AP726" s="2" t="s">
        <v>73</v>
      </c>
      <c r="AQ726" s="2">
        <v>0.02</v>
      </c>
      <c r="AR726" s="2">
        <v>17.600000000000001</v>
      </c>
      <c r="AS726" s="2">
        <v>17.600000000000001</v>
      </c>
      <c r="AT726" s="2">
        <v>17.600000000000001</v>
      </c>
      <c r="AU726" s="2">
        <v>0.96014382275616095</v>
      </c>
      <c r="AV726" s="2">
        <v>0.156378579371937</v>
      </c>
      <c r="AW726" s="2">
        <v>0.15616436216926499</v>
      </c>
      <c r="AX726" s="2">
        <v>0.19656484798380799</v>
      </c>
      <c r="AY726" s="2">
        <v>0.96014382275616095</v>
      </c>
      <c r="AZ726" s="2">
        <v>0.158553524540539</v>
      </c>
      <c r="BA726" s="2">
        <v>0.15833331134259601</v>
      </c>
      <c r="BB726" s="2">
        <v>0.199226267074223</v>
      </c>
      <c r="BC726" s="2" t="s">
        <v>1323</v>
      </c>
      <c r="BD726" s="2">
        <v>0</v>
      </c>
      <c r="BE726" s="2">
        <v>257</v>
      </c>
      <c r="BF726" s="2">
        <v>1</v>
      </c>
    </row>
    <row r="727" spans="1:58" hidden="1" x14ac:dyDescent="0.25">
      <c r="A727" s="2" t="b">
        <v>0</v>
      </c>
      <c r="B727" s="2" t="s">
        <v>1137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2" t="s">
        <v>1535</v>
      </c>
      <c r="I727" s="2" t="s">
        <v>1536</v>
      </c>
      <c r="J727" s="2" t="s">
        <v>1537</v>
      </c>
      <c r="K727" s="2">
        <v>1</v>
      </c>
      <c r="L727" s="2" t="s">
        <v>1538</v>
      </c>
      <c r="M727" s="2" t="s">
        <v>1539</v>
      </c>
      <c r="N727" s="2" t="s">
        <v>1538</v>
      </c>
      <c r="O727" s="2" t="s">
        <v>1539</v>
      </c>
      <c r="P727" s="2">
        <v>0</v>
      </c>
      <c r="Q727" s="2">
        <v>3</v>
      </c>
      <c r="R727" s="2">
        <v>3</v>
      </c>
      <c r="S727" s="2">
        <v>1</v>
      </c>
      <c r="T727" s="2">
        <v>0</v>
      </c>
      <c r="U727" s="2">
        <v>1</v>
      </c>
      <c r="V727" s="2">
        <v>1</v>
      </c>
      <c r="W727" s="2">
        <v>1</v>
      </c>
      <c r="X727" s="2">
        <v>928.75958000000003</v>
      </c>
      <c r="Y727" s="2">
        <v>2784.2641899999999</v>
      </c>
      <c r="Z727" s="2">
        <v>2784.25414</v>
      </c>
      <c r="AA727" s="2">
        <v>3.61</v>
      </c>
      <c r="AB727" s="2">
        <v>3.3500000000000001E-3</v>
      </c>
      <c r="AC727" s="2" t="s">
        <v>68</v>
      </c>
      <c r="AD727" s="2">
        <v>0</v>
      </c>
      <c r="AE727" s="2">
        <v>0</v>
      </c>
      <c r="AF727" s="2">
        <v>822898.625</v>
      </c>
      <c r="AG727" s="2" t="s">
        <v>69</v>
      </c>
      <c r="AH727" s="2" t="s">
        <v>70</v>
      </c>
      <c r="AI727" s="2">
        <v>25.306899999999999</v>
      </c>
      <c r="AJ727" s="2">
        <v>64.055000000000007</v>
      </c>
      <c r="AK727" s="2">
        <v>60.718299999999999</v>
      </c>
      <c r="AL727" s="2">
        <v>11434</v>
      </c>
      <c r="AM727" s="2">
        <v>11434</v>
      </c>
      <c r="AN727" s="2" t="s">
        <v>448</v>
      </c>
      <c r="AO727" s="2" t="s">
        <v>72</v>
      </c>
      <c r="AP727" s="2" t="s">
        <v>73</v>
      </c>
      <c r="AQ727" s="2">
        <v>0.02</v>
      </c>
      <c r="AR727" s="2">
        <v>134.69999999999999</v>
      </c>
      <c r="AS727" s="2">
        <v>124</v>
      </c>
      <c r="AT727" s="2">
        <v>124</v>
      </c>
      <c r="AU727" s="2">
        <v>0.96018573560314002</v>
      </c>
      <c r="AV727" s="2">
        <v>0.156378579371937</v>
      </c>
      <c r="AW727" s="2">
        <v>0.155950731060092</v>
      </c>
      <c r="AX727" s="2">
        <v>0.19619043882086901</v>
      </c>
      <c r="AY727" s="2">
        <v>0.96018573560314002</v>
      </c>
      <c r="AZ727" s="2">
        <v>0.158553524540539</v>
      </c>
      <c r="BA727" s="2">
        <v>0.15789471497303101</v>
      </c>
      <c r="BB727" s="2">
        <v>0.198458535942479</v>
      </c>
      <c r="BC727" s="2" t="s">
        <v>74</v>
      </c>
      <c r="BD727" s="2">
        <v>0</v>
      </c>
      <c r="BE727" s="2">
        <v>81</v>
      </c>
      <c r="BF727" s="2">
        <v>1</v>
      </c>
    </row>
    <row r="728" spans="1:58" hidden="1" x14ac:dyDescent="0.25">
      <c r="A728" s="2" t="b">
        <v>0</v>
      </c>
      <c r="B728" s="2" t="s">
        <v>1137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2" t="s">
        <v>1540</v>
      </c>
      <c r="I728" s="2" t="s">
        <v>1541</v>
      </c>
      <c r="J728" s="2" t="s">
        <v>766</v>
      </c>
      <c r="K728" s="2">
        <v>1</v>
      </c>
      <c r="L728" s="2" t="s">
        <v>1542</v>
      </c>
      <c r="M728" s="2" t="s">
        <v>1543</v>
      </c>
      <c r="N728" s="2" t="s">
        <v>1542</v>
      </c>
      <c r="O728" s="2" t="s">
        <v>1543</v>
      </c>
      <c r="P728" s="2">
        <v>0</v>
      </c>
      <c r="Q728" s="2">
        <v>2</v>
      </c>
      <c r="R728" s="2">
        <v>2</v>
      </c>
      <c r="S728" s="2">
        <v>1</v>
      </c>
      <c r="T728" s="2">
        <v>0</v>
      </c>
      <c r="U728" s="2">
        <v>1</v>
      </c>
      <c r="V728" s="2">
        <v>1</v>
      </c>
      <c r="W728" s="2">
        <v>1</v>
      </c>
      <c r="X728" s="2">
        <v>1411.1220699999999</v>
      </c>
      <c r="Y728" s="2">
        <v>2821.23686</v>
      </c>
      <c r="Z728" s="2">
        <v>2821.2242299999998</v>
      </c>
      <c r="AA728" s="2">
        <v>4.4800000000000004</v>
      </c>
      <c r="AB728" s="2">
        <v>6.3099999999999996E-3</v>
      </c>
      <c r="AC728" s="2" t="s">
        <v>68</v>
      </c>
      <c r="AD728" s="2">
        <v>0</v>
      </c>
      <c r="AE728" s="2">
        <v>0</v>
      </c>
      <c r="AF728" s="2">
        <v>122169.21875</v>
      </c>
      <c r="AG728" s="2" t="s">
        <v>69</v>
      </c>
      <c r="AH728" s="2" t="s">
        <v>70</v>
      </c>
      <c r="AI728" s="2">
        <v>0</v>
      </c>
      <c r="AJ728" s="2">
        <v>200</v>
      </c>
      <c r="AK728" s="2">
        <v>109.1614</v>
      </c>
      <c r="AL728" s="2">
        <v>22164</v>
      </c>
      <c r="AM728" s="2">
        <v>22164</v>
      </c>
      <c r="AN728" s="2" t="s">
        <v>1544</v>
      </c>
      <c r="AO728" s="2" t="s">
        <v>72</v>
      </c>
      <c r="AP728" s="2" t="s">
        <v>73</v>
      </c>
      <c r="AQ728" s="2">
        <v>0.02</v>
      </c>
      <c r="AR728" s="2">
        <v>30.8</v>
      </c>
      <c r="AS728" s="2">
        <v>0.5</v>
      </c>
      <c r="AT728" s="2">
        <v>0.5</v>
      </c>
      <c r="AU728" s="2">
        <v>0.96088505746500796</v>
      </c>
      <c r="AV728" s="2">
        <v>0.15731871992904001</v>
      </c>
      <c r="AW728" s="2">
        <v>0.15710380367434401</v>
      </c>
      <c r="AX728" s="2">
        <v>0.19771859358962099</v>
      </c>
      <c r="AY728" s="2">
        <v>0.96088505746500796</v>
      </c>
      <c r="AZ728" s="2">
        <v>0.15927975633244401</v>
      </c>
      <c r="BA728" s="2">
        <v>0.159059452412247</v>
      </c>
      <c r="BB728" s="2">
        <v>0.199999961538469</v>
      </c>
      <c r="BC728" s="2" t="s">
        <v>330</v>
      </c>
      <c r="BD728" s="2">
        <v>0</v>
      </c>
      <c r="BE728" s="2">
        <v>175</v>
      </c>
      <c r="BF728" s="2">
        <v>1</v>
      </c>
    </row>
    <row r="729" spans="1:58" hidden="1" x14ac:dyDescent="0.25">
      <c r="A729" s="2" t="b">
        <v>0</v>
      </c>
      <c r="B729" s="2" t="s">
        <v>1137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2" t="s">
        <v>1545</v>
      </c>
      <c r="I729" s="2" t="s">
        <v>1546</v>
      </c>
      <c r="J729" s="2" t="s">
        <v>1547</v>
      </c>
      <c r="K729" s="2">
        <v>1</v>
      </c>
      <c r="L729" s="2" t="s">
        <v>1548</v>
      </c>
      <c r="M729" s="2" t="s">
        <v>1549</v>
      </c>
      <c r="N729" s="2" t="s">
        <v>1548</v>
      </c>
      <c r="O729" s="2" t="s">
        <v>1549</v>
      </c>
      <c r="P729" s="2">
        <v>0</v>
      </c>
      <c r="Q729" s="2">
        <v>3</v>
      </c>
      <c r="R729" s="2">
        <v>3</v>
      </c>
      <c r="S729" s="2">
        <v>1</v>
      </c>
      <c r="T729" s="2">
        <v>0</v>
      </c>
      <c r="U729" s="2">
        <v>1</v>
      </c>
      <c r="V729" s="2">
        <v>1</v>
      </c>
      <c r="W729" s="2">
        <v>1</v>
      </c>
      <c r="X729" s="2">
        <v>1535.30945</v>
      </c>
      <c r="Y729" s="2">
        <v>4603.9137899999996</v>
      </c>
      <c r="Z729" s="2">
        <v>4603.8847599999999</v>
      </c>
      <c r="AA729" s="2">
        <v>6.31</v>
      </c>
      <c r="AB729" s="2">
        <v>9.6799999999999994E-3</v>
      </c>
      <c r="AC729" s="2" t="s">
        <v>68</v>
      </c>
      <c r="AD729" s="2">
        <v>0</v>
      </c>
      <c r="AE729" s="2">
        <v>0</v>
      </c>
      <c r="AF729" s="2">
        <v>236111.21875</v>
      </c>
      <c r="AG729" s="2" t="s">
        <v>69</v>
      </c>
      <c r="AH729" s="2" t="s">
        <v>70</v>
      </c>
      <c r="AI729" s="2">
        <v>43.36345</v>
      </c>
      <c r="AJ729" s="2">
        <v>200</v>
      </c>
      <c r="AK729" s="2">
        <v>93.236599999999996</v>
      </c>
      <c r="AL729" s="2">
        <v>18857</v>
      </c>
      <c r="AM729" s="2">
        <v>18857</v>
      </c>
      <c r="AN729" s="2" t="s">
        <v>1550</v>
      </c>
      <c r="AO729" s="2" t="s">
        <v>72</v>
      </c>
      <c r="AP729" s="2" t="s">
        <v>73</v>
      </c>
      <c r="AQ729" s="2">
        <v>0.02</v>
      </c>
      <c r="AR729" s="2">
        <v>12.8</v>
      </c>
      <c r="AS729" s="2">
        <v>0.9</v>
      </c>
      <c r="AT729" s="2">
        <v>0.9</v>
      </c>
      <c r="AU729" s="2">
        <v>0.96095588341771199</v>
      </c>
      <c r="AV729" s="2">
        <v>0.15731871992904001</v>
      </c>
      <c r="AW729" s="2">
        <v>0.15688947382135399</v>
      </c>
      <c r="AX729" s="2">
        <v>0.19734341606386799</v>
      </c>
      <c r="AY729" s="2">
        <v>0.96095588341771199</v>
      </c>
      <c r="AZ729" s="2">
        <v>0.15927975633244401</v>
      </c>
      <c r="BA729" s="2">
        <v>0.15883975706633199</v>
      </c>
      <c r="BB729" s="2">
        <v>0.19961608452666299</v>
      </c>
      <c r="BC729" s="2" t="s">
        <v>1402</v>
      </c>
      <c r="BD729" s="2">
        <v>0</v>
      </c>
      <c r="BE729" s="2">
        <v>331</v>
      </c>
      <c r="BF729" s="2">
        <v>1</v>
      </c>
    </row>
    <row r="730" spans="1:58" hidden="1" x14ac:dyDescent="0.25">
      <c r="A730" s="2" t="b">
        <v>0</v>
      </c>
      <c r="B730" s="2" t="s">
        <v>1137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2" t="s">
        <v>1551</v>
      </c>
      <c r="I730" s="2" t="s">
        <v>1552</v>
      </c>
      <c r="J730" s="2" t="s">
        <v>1553</v>
      </c>
      <c r="K730" s="2">
        <v>1</v>
      </c>
      <c r="L730" s="2" t="s">
        <v>1554</v>
      </c>
      <c r="M730" s="2" t="s">
        <v>1555</v>
      </c>
      <c r="N730" s="2" t="s">
        <v>1554</v>
      </c>
      <c r="O730" s="2" t="s">
        <v>1555</v>
      </c>
      <c r="P730" s="2">
        <v>0</v>
      </c>
      <c r="Q730" s="2">
        <v>3</v>
      </c>
      <c r="R730" s="2">
        <v>3</v>
      </c>
      <c r="S730" s="2">
        <v>1</v>
      </c>
      <c r="T730" s="2">
        <v>0</v>
      </c>
      <c r="U730" s="2">
        <v>1</v>
      </c>
      <c r="V730" s="2">
        <v>1</v>
      </c>
      <c r="W730" s="2">
        <v>1</v>
      </c>
      <c r="X730" s="2">
        <v>1166.2131300000001</v>
      </c>
      <c r="Y730" s="2">
        <v>3496.6248500000002</v>
      </c>
      <c r="Z730" s="2">
        <v>3496.6098999999999</v>
      </c>
      <c r="AA730" s="2">
        <v>4.28</v>
      </c>
      <c r="AB730" s="2">
        <v>4.9800000000000001E-3</v>
      </c>
      <c r="AC730" s="2" t="s">
        <v>68</v>
      </c>
      <c r="AD730" s="2">
        <v>0</v>
      </c>
      <c r="AE730" s="2">
        <v>0</v>
      </c>
      <c r="AF730" s="2">
        <v>110444.328125</v>
      </c>
      <c r="AG730" s="2" t="s">
        <v>69</v>
      </c>
      <c r="AH730" s="2" t="s">
        <v>70</v>
      </c>
      <c r="AI730" s="2">
        <v>23.982009999999999</v>
      </c>
      <c r="AJ730" s="2">
        <v>200</v>
      </c>
      <c r="AK730" s="2">
        <v>63.948799999999999</v>
      </c>
      <c r="AL730" s="2">
        <v>12176</v>
      </c>
      <c r="AM730" s="2">
        <v>12176</v>
      </c>
      <c r="AN730" s="2" t="s">
        <v>1556</v>
      </c>
      <c r="AO730" s="2" t="s">
        <v>72</v>
      </c>
      <c r="AP730" s="2" t="s">
        <v>73</v>
      </c>
      <c r="AQ730" s="2">
        <v>0.02</v>
      </c>
      <c r="AR730" s="2">
        <v>67.099999999999994</v>
      </c>
      <c r="AS730" s="2">
        <v>67.099999999999994</v>
      </c>
      <c r="AT730" s="2">
        <v>67.099999999999994</v>
      </c>
      <c r="AU730" s="2">
        <v>0.96132404799882998</v>
      </c>
      <c r="AV730" s="2">
        <v>0.15731871992904001</v>
      </c>
      <c r="AW730" s="2">
        <v>0.15667572797333401</v>
      </c>
      <c r="AX730" s="2">
        <v>0.19696965966483701</v>
      </c>
      <c r="AY730" s="2">
        <v>0.96132404799882998</v>
      </c>
      <c r="AZ730" s="2">
        <v>0.15927975633244401</v>
      </c>
      <c r="BA730" s="2">
        <v>0.15862066777646</v>
      </c>
      <c r="BB730" s="2">
        <v>0.19923367830772401</v>
      </c>
      <c r="BC730" s="2" t="s">
        <v>1557</v>
      </c>
      <c r="BD730" s="2">
        <v>0</v>
      </c>
      <c r="BE730" s="2">
        <v>3065</v>
      </c>
      <c r="BF730" s="2">
        <v>1</v>
      </c>
    </row>
    <row r="731" spans="1:58" hidden="1" x14ac:dyDescent="0.25">
      <c r="A731" s="2" t="b">
        <v>0</v>
      </c>
      <c r="B731" s="2" t="s">
        <v>1137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2" t="s">
        <v>1558</v>
      </c>
      <c r="I731" s="2" t="s">
        <v>1559</v>
      </c>
      <c r="J731" s="2" t="s">
        <v>1560</v>
      </c>
      <c r="K731" s="2">
        <v>1</v>
      </c>
      <c r="L731" s="2" t="s">
        <v>1561</v>
      </c>
      <c r="M731" s="2" t="s">
        <v>1562</v>
      </c>
      <c r="N731" s="2" t="s">
        <v>1561</v>
      </c>
      <c r="O731" s="2" t="s">
        <v>1562</v>
      </c>
      <c r="P731" s="2">
        <v>0</v>
      </c>
      <c r="Q731" s="2">
        <v>4</v>
      </c>
      <c r="R731" s="2">
        <v>4</v>
      </c>
      <c r="S731" s="2">
        <v>1</v>
      </c>
      <c r="T731" s="2">
        <v>0</v>
      </c>
      <c r="U731" s="2">
        <v>1</v>
      </c>
      <c r="V731" s="2">
        <v>1</v>
      </c>
      <c r="W731" s="2">
        <v>1</v>
      </c>
      <c r="X731" s="2">
        <v>1556.1447800000001</v>
      </c>
      <c r="Y731" s="2">
        <v>6221.5572700000002</v>
      </c>
      <c r="Z731" s="2">
        <v>6221.5473300000003</v>
      </c>
      <c r="AA731" s="2">
        <v>1.6</v>
      </c>
      <c r="AB731" s="2">
        <v>2.48E-3</v>
      </c>
      <c r="AC731" s="2" t="s">
        <v>68</v>
      </c>
      <c r="AD731" s="2">
        <v>0</v>
      </c>
      <c r="AE731" s="2">
        <v>0</v>
      </c>
      <c r="AF731" s="2">
        <v>32856</v>
      </c>
      <c r="AG731" s="2" t="s">
        <v>69</v>
      </c>
      <c r="AH731" s="2" t="s">
        <v>70</v>
      </c>
      <c r="AI731" s="2">
        <v>0</v>
      </c>
      <c r="AJ731" s="2">
        <v>200</v>
      </c>
      <c r="AK731" s="2">
        <v>105.3965</v>
      </c>
      <c r="AL731" s="2">
        <v>21395</v>
      </c>
      <c r="AM731" s="2">
        <v>21395</v>
      </c>
      <c r="AN731" s="2" t="s">
        <v>1518</v>
      </c>
      <c r="AO731" s="2" t="s">
        <v>72</v>
      </c>
      <c r="AP731" s="2" t="s">
        <v>73</v>
      </c>
      <c r="AQ731" s="2">
        <v>0.02</v>
      </c>
      <c r="AR731" s="2">
        <v>5</v>
      </c>
      <c r="AS731" s="2">
        <v>5</v>
      </c>
      <c r="AT731" s="2">
        <v>5</v>
      </c>
      <c r="AU731" s="2">
        <v>0.96191319953260801</v>
      </c>
      <c r="AV731" s="2">
        <v>0.15803812560788499</v>
      </c>
      <c r="AW731" s="2">
        <v>0.157823107779169</v>
      </c>
      <c r="AX731" s="2">
        <v>0.19848767514410701</v>
      </c>
      <c r="AY731" s="2">
        <v>0.96191319953260801</v>
      </c>
      <c r="AZ731" s="2">
        <v>0.15999997793103801</v>
      </c>
      <c r="BA731" s="2">
        <v>0.15977959231686101</v>
      </c>
      <c r="BB731" s="2">
        <v>0.20076477996849301</v>
      </c>
      <c r="BC731" s="2" t="s">
        <v>1563</v>
      </c>
      <c r="BD731" s="2">
        <v>0</v>
      </c>
      <c r="BE731" s="2">
        <v>11</v>
      </c>
      <c r="BF731" s="2">
        <v>1</v>
      </c>
    </row>
    <row r="732" spans="1:58" hidden="1" x14ac:dyDescent="0.25">
      <c r="A732" s="2" t="b">
        <v>0</v>
      </c>
      <c r="B732" s="2" t="s">
        <v>1137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2" t="s">
        <v>1190</v>
      </c>
      <c r="I732" s="2" t="s">
        <v>1191</v>
      </c>
      <c r="J732" s="2" t="s">
        <v>1564</v>
      </c>
      <c r="K732" s="2">
        <v>1</v>
      </c>
      <c r="L732" s="2" t="s">
        <v>1193</v>
      </c>
      <c r="M732" s="2" t="s">
        <v>1194</v>
      </c>
      <c r="N732" s="2" t="s">
        <v>1193</v>
      </c>
      <c r="O732" s="2" t="s">
        <v>1194</v>
      </c>
      <c r="P732" s="2">
        <v>0</v>
      </c>
      <c r="Q732" s="2">
        <v>3</v>
      </c>
      <c r="R732" s="2">
        <v>3</v>
      </c>
      <c r="S732" s="2">
        <v>1</v>
      </c>
      <c r="T732" s="2">
        <v>0</v>
      </c>
      <c r="U732" s="2">
        <v>1</v>
      </c>
      <c r="V732" s="2">
        <v>1</v>
      </c>
      <c r="W732" s="2">
        <v>1</v>
      </c>
      <c r="X732" s="2">
        <v>921.41565000000003</v>
      </c>
      <c r="Y732" s="2">
        <v>2762.2323900000001</v>
      </c>
      <c r="Z732" s="2">
        <v>2762.2434699999999</v>
      </c>
      <c r="AA732" s="2">
        <v>-4.01</v>
      </c>
      <c r="AB732" s="2">
        <v>-3.6900000000000001E-3</v>
      </c>
      <c r="AC732" s="2" t="s">
        <v>68</v>
      </c>
      <c r="AD732" s="2">
        <v>0</v>
      </c>
      <c r="AE732" s="2">
        <v>0</v>
      </c>
      <c r="AF732" s="2">
        <v>223511.234375</v>
      </c>
      <c r="AG732" s="2" t="s">
        <v>69</v>
      </c>
      <c r="AH732" s="2" t="s">
        <v>70</v>
      </c>
      <c r="AI732" s="2">
        <v>11.79214</v>
      </c>
      <c r="AJ732" s="2">
        <v>200</v>
      </c>
      <c r="AK732" s="2">
        <v>42.277700000000003</v>
      </c>
      <c r="AL732" s="2">
        <v>7517</v>
      </c>
      <c r="AM732" s="2">
        <v>7517</v>
      </c>
      <c r="AN732" s="2" t="s">
        <v>980</v>
      </c>
      <c r="AO732" s="2" t="s">
        <v>72</v>
      </c>
      <c r="AP732" s="2" t="s">
        <v>73</v>
      </c>
      <c r="AQ732" s="2">
        <v>0.02</v>
      </c>
      <c r="AR732" s="2">
        <v>17.7</v>
      </c>
      <c r="AS732" s="2">
        <v>17.7</v>
      </c>
      <c r="AT732" s="2">
        <v>17.7</v>
      </c>
      <c r="AU732" s="2">
        <v>0.96222501015228201</v>
      </c>
      <c r="AV732" s="2">
        <v>0.15803812560788499</v>
      </c>
      <c r="AW732" s="2">
        <v>0.15739482260585899</v>
      </c>
      <c r="AX732" s="2">
        <v>0.197740075755165</v>
      </c>
      <c r="AY732" s="2">
        <v>0.96222501015228201</v>
      </c>
      <c r="AZ732" s="2">
        <v>0.15999997793103801</v>
      </c>
      <c r="BA732" s="2">
        <v>0.15934063745320901</v>
      </c>
      <c r="BB732" s="2">
        <v>0.19999996190476901</v>
      </c>
      <c r="BC732" s="2" t="s">
        <v>355</v>
      </c>
      <c r="BD732" s="2">
        <v>0</v>
      </c>
      <c r="BE732" s="2">
        <v>70</v>
      </c>
      <c r="BF732" s="2">
        <v>1</v>
      </c>
    </row>
    <row r="733" spans="1:58" hidden="1" x14ac:dyDescent="0.25">
      <c r="A733" s="2" t="b">
        <v>0</v>
      </c>
      <c r="B733" s="2" t="s">
        <v>1137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2" t="s">
        <v>1190</v>
      </c>
      <c r="I733" s="2" t="s">
        <v>1191</v>
      </c>
      <c r="J733" s="2" t="s">
        <v>1565</v>
      </c>
      <c r="K733" s="2">
        <v>1</v>
      </c>
      <c r="L733" s="2" t="s">
        <v>1193</v>
      </c>
      <c r="M733" s="2" t="s">
        <v>1194</v>
      </c>
      <c r="N733" s="2" t="s">
        <v>1193</v>
      </c>
      <c r="O733" s="2" t="s">
        <v>1194</v>
      </c>
      <c r="P733" s="2">
        <v>0</v>
      </c>
      <c r="Q733" s="2">
        <v>3</v>
      </c>
      <c r="R733" s="2">
        <v>3</v>
      </c>
      <c r="S733" s="2">
        <v>1</v>
      </c>
      <c r="T733" s="2">
        <v>0</v>
      </c>
      <c r="U733" s="2">
        <v>1</v>
      </c>
      <c r="V733" s="2">
        <v>1</v>
      </c>
      <c r="W733" s="2">
        <v>1</v>
      </c>
      <c r="X733" s="2">
        <v>975.43347000000006</v>
      </c>
      <c r="Y733" s="2">
        <v>2924.28586</v>
      </c>
      <c r="Z733" s="2">
        <v>2924.2962900000002</v>
      </c>
      <c r="AA733" s="2">
        <v>-3.57</v>
      </c>
      <c r="AB733" s="2">
        <v>-3.48E-3</v>
      </c>
      <c r="AC733" s="2" t="s">
        <v>68</v>
      </c>
      <c r="AD733" s="2">
        <v>0</v>
      </c>
      <c r="AE733" s="2">
        <v>0</v>
      </c>
      <c r="AF733" s="2">
        <v>241831.6875</v>
      </c>
      <c r="AG733" s="2" t="s">
        <v>69</v>
      </c>
      <c r="AH733" s="2" t="s">
        <v>70</v>
      </c>
      <c r="AI733" s="2">
        <v>5.3097519999999996</v>
      </c>
      <c r="AJ733" s="2">
        <v>200</v>
      </c>
      <c r="AK733" s="2">
        <v>42.036299999999997</v>
      </c>
      <c r="AL733" s="2">
        <v>7462</v>
      </c>
      <c r="AM733" s="2">
        <v>7462</v>
      </c>
      <c r="AN733" s="2" t="s">
        <v>1566</v>
      </c>
      <c r="AO733" s="2" t="s">
        <v>72</v>
      </c>
      <c r="AP733" s="2" t="s">
        <v>73</v>
      </c>
      <c r="AQ733" s="2">
        <v>0.02</v>
      </c>
      <c r="AR733" s="2">
        <v>45.1</v>
      </c>
      <c r="AS733" s="2">
        <v>45.1</v>
      </c>
      <c r="AT733" s="2">
        <v>45.1</v>
      </c>
      <c r="AU733" s="2">
        <v>0.96222501015228201</v>
      </c>
      <c r="AV733" s="2">
        <v>0.15803812560788499</v>
      </c>
      <c r="AW733" s="2">
        <v>0.157608674237952</v>
      </c>
      <c r="AX733" s="2">
        <v>0.19811317016732599</v>
      </c>
      <c r="AY733" s="2">
        <v>0.96222501015228201</v>
      </c>
      <c r="AZ733" s="2">
        <v>0.15999997793103801</v>
      </c>
      <c r="BA733" s="2">
        <v>0.15955981299039701</v>
      </c>
      <c r="BB733" s="2">
        <v>0.20038164114854201</v>
      </c>
      <c r="BC733" s="2" t="s">
        <v>137</v>
      </c>
      <c r="BD733" s="2">
        <v>0</v>
      </c>
      <c r="BE733" s="2">
        <v>70</v>
      </c>
      <c r="BF733" s="2">
        <v>1</v>
      </c>
    </row>
    <row r="734" spans="1:58" hidden="1" x14ac:dyDescent="0.25">
      <c r="A734" s="2" t="b">
        <v>0</v>
      </c>
      <c r="B734" s="2" t="s">
        <v>1137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2" t="s">
        <v>1182</v>
      </c>
      <c r="I734" s="2" t="s">
        <v>1183</v>
      </c>
      <c r="J734" s="2" t="s">
        <v>1184</v>
      </c>
      <c r="K734" s="2">
        <v>3</v>
      </c>
      <c r="L734" s="2" t="s">
        <v>1185</v>
      </c>
      <c r="M734" s="2" t="s">
        <v>1186</v>
      </c>
      <c r="N734" s="2" t="s">
        <v>1187</v>
      </c>
      <c r="O734" s="2" t="s">
        <v>1188</v>
      </c>
      <c r="P734" s="2">
        <v>0</v>
      </c>
      <c r="Q734" s="2">
        <v>4</v>
      </c>
      <c r="R734" s="2">
        <v>4</v>
      </c>
      <c r="S734" s="2">
        <v>1</v>
      </c>
      <c r="T734" s="2">
        <v>0</v>
      </c>
      <c r="U734" s="2">
        <v>1</v>
      </c>
      <c r="V734" s="2">
        <v>1</v>
      </c>
      <c r="W734" s="2">
        <v>1</v>
      </c>
      <c r="X734" s="2">
        <v>1895.8970899999999</v>
      </c>
      <c r="Y734" s="2">
        <v>7580.5665499999996</v>
      </c>
      <c r="Z734" s="2">
        <v>7580.5771000000004</v>
      </c>
      <c r="AA734" s="2">
        <v>-1.39</v>
      </c>
      <c r="AB734" s="2">
        <v>-2.64E-3</v>
      </c>
      <c r="AC734" s="2" t="s">
        <v>68</v>
      </c>
      <c r="AD734" s="2">
        <v>0</v>
      </c>
      <c r="AE734" s="2">
        <v>0</v>
      </c>
      <c r="AF734" s="2">
        <v>75053.7890625</v>
      </c>
      <c r="AG734" s="2" t="s">
        <v>69</v>
      </c>
      <c r="AH734" s="2" t="s">
        <v>70</v>
      </c>
      <c r="AI734" s="2">
        <v>18.309799999999999</v>
      </c>
      <c r="AJ734" s="2">
        <v>200</v>
      </c>
      <c r="AK734" s="2">
        <v>102.77500000000001</v>
      </c>
      <c r="AL734" s="2">
        <v>20870</v>
      </c>
      <c r="AM734" s="2">
        <v>20870</v>
      </c>
      <c r="AN734" s="2" t="s">
        <v>1567</v>
      </c>
      <c r="AO734" s="2" t="s">
        <v>72</v>
      </c>
      <c r="AP734" s="2" t="s">
        <v>73</v>
      </c>
      <c r="AQ734" s="2">
        <v>0.02</v>
      </c>
      <c r="AR734" s="2">
        <v>21.6</v>
      </c>
      <c r="AS734" s="2">
        <v>21.6</v>
      </c>
      <c r="AT734" s="2">
        <v>21.6</v>
      </c>
      <c r="AU734" s="2">
        <v>0.96348884383167099</v>
      </c>
      <c r="AV734" s="2">
        <v>0.15989157725046399</v>
      </c>
      <c r="AW734" s="2">
        <v>0.15945943791088699</v>
      </c>
      <c r="AX734" s="2">
        <v>9.0109870305523004E-2</v>
      </c>
      <c r="AY734" s="2">
        <v>0.96348884383167099</v>
      </c>
      <c r="AZ734" s="2">
        <v>0.162087889823092</v>
      </c>
      <c r="BA734" s="2">
        <v>0.16164381347345</v>
      </c>
      <c r="BB734" s="2">
        <v>9.1722574558708206E-2</v>
      </c>
      <c r="BC734" s="2" t="s">
        <v>200</v>
      </c>
      <c r="BD734" s="2">
        <v>0</v>
      </c>
      <c r="BE734" s="2">
        <v>1181</v>
      </c>
      <c r="BF734" s="2">
        <v>1</v>
      </c>
    </row>
    <row r="735" spans="1:58" hidden="1" x14ac:dyDescent="0.25">
      <c r="A735" s="2" t="b">
        <v>0</v>
      </c>
      <c r="B735" s="2" t="s">
        <v>1137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2" t="s">
        <v>1182</v>
      </c>
      <c r="I735" s="2" t="s">
        <v>1183</v>
      </c>
      <c r="J735" s="2" t="s">
        <v>1568</v>
      </c>
      <c r="K735" s="2">
        <v>3</v>
      </c>
      <c r="L735" s="2" t="s">
        <v>1185</v>
      </c>
      <c r="M735" s="2" t="s">
        <v>1186</v>
      </c>
      <c r="N735" s="2" t="s">
        <v>1187</v>
      </c>
      <c r="O735" s="2" t="s">
        <v>1188</v>
      </c>
      <c r="P735" s="2">
        <v>0</v>
      </c>
      <c r="Q735" s="2">
        <v>4</v>
      </c>
      <c r="R735" s="2">
        <v>4</v>
      </c>
      <c r="S735" s="2">
        <v>1</v>
      </c>
      <c r="T735" s="2">
        <v>0</v>
      </c>
      <c r="U735" s="2">
        <v>1</v>
      </c>
      <c r="V735" s="2">
        <v>1</v>
      </c>
      <c r="W735" s="2">
        <v>1</v>
      </c>
      <c r="X735" s="2">
        <v>1804.6121800000001</v>
      </c>
      <c r="Y735" s="2">
        <v>7215.4269000000004</v>
      </c>
      <c r="Z735" s="2">
        <v>7215.4449000000004</v>
      </c>
      <c r="AA735" s="2">
        <v>-2.4900000000000002</v>
      </c>
      <c r="AB735" s="2">
        <v>-4.4999999999999997E-3</v>
      </c>
      <c r="AC735" s="2" t="s">
        <v>68</v>
      </c>
      <c r="AD735" s="2">
        <v>0</v>
      </c>
      <c r="AE735" s="2">
        <v>0</v>
      </c>
      <c r="AF735" s="2">
        <v>60632.0546875</v>
      </c>
      <c r="AG735" s="2" t="s">
        <v>69</v>
      </c>
      <c r="AH735" s="2" t="s">
        <v>70</v>
      </c>
      <c r="AI735" s="2">
        <v>0</v>
      </c>
      <c r="AJ735" s="2">
        <v>200</v>
      </c>
      <c r="AK735" s="2">
        <v>101.9485</v>
      </c>
      <c r="AL735" s="2">
        <v>20699</v>
      </c>
      <c r="AM735" s="2">
        <v>20699</v>
      </c>
      <c r="AN735" s="2" t="s">
        <v>1569</v>
      </c>
      <c r="AO735" s="2" t="s">
        <v>72</v>
      </c>
      <c r="AP735" s="2" t="s">
        <v>73</v>
      </c>
      <c r="AQ735" s="2">
        <v>0.02</v>
      </c>
      <c r="AR735" s="2">
        <v>13</v>
      </c>
      <c r="AS735" s="2">
        <v>13</v>
      </c>
      <c r="AT735" s="2">
        <v>13</v>
      </c>
      <c r="AU735" s="2">
        <v>0.96348884383167099</v>
      </c>
      <c r="AV735" s="2">
        <v>0.15989157725046399</v>
      </c>
      <c r="AW735" s="2">
        <v>0.15967521519956501</v>
      </c>
      <c r="AX735" s="2">
        <v>0.200750431378906</v>
      </c>
      <c r="AY735" s="2">
        <v>0.96348884383167099</v>
      </c>
      <c r="AZ735" s="2">
        <v>0.162087889823092</v>
      </c>
      <c r="BA735" s="2">
        <v>0.16186554706919801</v>
      </c>
      <c r="BB735" s="2">
        <v>0.20342201455855199</v>
      </c>
      <c r="BC735" s="2" t="s">
        <v>1347</v>
      </c>
      <c r="BD735" s="2">
        <v>0</v>
      </c>
      <c r="BE735" s="2">
        <v>1181</v>
      </c>
      <c r="BF735" s="2">
        <v>1</v>
      </c>
    </row>
    <row r="736" spans="1:58" hidden="1" x14ac:dyDescent="0.25">
      <c r="A736" s="2" t="b">
        <v>0</v>
      </c>
      <c r="B736" s="2" t="s">
        <v>1137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2" t="s">
        <v>1570</v>
      </c>
      <c r="I736" s="2" t="s">
        <v>1571</v>
      </c>
      <c r="J736" s="2" t="s">
        <v>1572</v>
      </c>
      <c r="K736" s="2">
        <v>1</v>
      </c>
      <c r="L736" s="2" t="s">
        <v>1161</v>
      </c>
      <c r="M736" s="2" t="s">
        <v>1162</v>
      </c>
      <c r="N736" s="2" t="s">
        <v>1161</v>
      </c>
      <c r="O736" s="2" t="s">
        <v>1162</v>
      </c>
      <c r="P736" s="2">
        <v>0</v>
      </c>
      <c r="Q736" s="2">
        <v>3</v>
      </c>
      <c r="R736" s="2">
        <v>3</v>
      </c>
      <c r="S736" s="2">
        <v>1</v>
      </c>
      <c r="T736" s="2">
        <v>0</v>
      </c>
      <c r="U736" s="2">
        <v>1</v>
      </c>
      <c r="V736" s="2">
        <v>1</v>
      </c>
      <c r="W736" s="2">
        <v>1</v>
      </c>
      <c r="X736" s="2">
        <v>1912.81836</v>
      </c>
      <c r="Y736" s="2">
        <v>5736.4405200000001</v>
      </c>
      <c r="Z736" s="2">
        <v>5735.4344499999997</v>
      </c>
      <c r="AA736" s="2">
        <v>175.41</v>
      </c>
      <c r="AB736" s="2">
        <v>0.33535999999999999</v>
      </c>
      <c r="AC736" s="2" t="s">
        <v>68</v>
      </c>
      <c r="AD736" s="2">
        <v>0</v>
      </c>
      <c r="AE736" s="2">
        <v>0</v>
      </c>
      <c r="AF736" s="2">
        <v>29382.6796875</v>
      </c>
      <c r="AG736" s="2" t="s">
        <v>69</v>
      </c>
      <c r="AH736" s="2" t="s">
        <v>70</v>
      </c>
      <c r="AI736" s="2">
        <v>0</v>
      </c>
      <c r="AJ736" s="2">
        <v>200</v>
      </c>
      <c r="AK736" s="2">
        <v>108.45489999999999</v>
      </c>
      <c r="AL736" s="2">
        <v>22020</v>
      </c>
      <c r="AM736" s="2">
        <v>22020</v>
      </c>
      <c r="AN736" s="2" t="s">
        <v>1573</v>
      </c>
      <c r="AO736" s="2" t="s">
        <v>72</v>
      </c>
      <c r="AP736" s="2" t="s">
        <v>73</v>
      </c>
      <c r="AQ736" s="2">
        <v>0.02</v>
      </c>
      <c r="AR736" s="2">
        <v>14.9</v>
      </c>
      <c r="AS736" s="2">
        <v>14.9</v>
      </c>
      <c r="AT736" s="2">
        <v>14.9</v>
      </c>
      <c r="AU736" s="2">
        <v>0.96405793553632002</v>
      </c>
      <c r="AV736" s="2">
        <v>0.16216214024835901</v>
      </c>
      <c r="AW736" s="2">
        <v>0.16194329798336099</v>
      </c>
      <c r="AX736" s="2">
        <v>0.204119811962582</v>
      </c>
      <c r="AY736" s="2">
        <v>0.96405793553632002</v>
      </c>
      <c r="AZ736" s="2">
        <v>0.16438353912554299</v>
      </c>
      <c r="BA736" s="2">
        <v>0.16415866427378101</v>
      </c>
      <c r="BB736" s="2">
        <v>0.206831080297708</v>
      </c>
      <c r="BC736" s="2" t="s">
        <v>744</v>
      </c>
      <c r="BD736" s="2">
        <v>1</v>
      </c>
      <c r="BE736" s="2">
        <v>29</v>
      </c>
      <c r="BF736" s="2">
        <v>1</v>
      </c>
    </row>
    <row r="737" spans="1:58" hidden="1" x14ac:dyDescent="0.25">
      <c r="A737" s="2" t="b">
        <v>0</v>
      </c>
      <c r="B737" s="2" t="s">
        <v>1137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2" t="s">
        <v>1574</v>
      </c>
      <c r="I737" s="2" t="s">
        <v>1575</v>
      </c>
      <c r="J737" s="2" t="s">
        <v>1576</v>
      </c>
      <c r="K737" s="2">
        <v>1</v>
      </c>
      <c r="L737" s="2" t="s">
        <v>1577</v>
      </c>
      <c r="M737" s="2" t="s">
        <v>1578</v>
      </c>
      <c r="N737" s="2" t="s">
        <v>1577</v>
      </c>
      <c r="O737" s="2" t="s">
        <v>1578</v>
      </c>
      <c r="P737" s="2">
        <v>1</v>
      </c>
      <c r="Q737" s="2">
        <v>3</v>
      </c>
      <c r="R737" s="2">
        <v>3</v>
      </c>
      <c r="S737" s="2">
        <v>1</v>
      </c>
      <c r="T737" s="2">
        <v>0</v>
      </c>
      <c r="U737" s="2">
        <v>1</v>
      </c>
      <c r="V737" s="2">
        <v>1</v>
      </c>
      <c r="W737" s="2">
        <v>1</v>
      </c>
      <c r="X737" s="2">
        <v>1359.9393299999999</v>
      </c>
      <c r="Y737" s="2">
        <v>4077.8034400000001</v>
      </c>
      <c r="Z737" s="2">
        <v>4077.80233</v>
      </c>
      <c r="AA737" s="2">
        <v>0.27</v>
      </c>
      <c r="AB737" s="2">
        <v>3.6999999999999999E-4</v>
      </c>
      <c r="AC737" s="2" t="s">
        <v>68</v>
      </c>
      <c r="AD737" s="2">
        <v>0</v>
      </c>
      <c r="AE737" s="2">
        <v>0</v>
      </c>
      <c r="AF737" s="2">
        <v>51497.16796875</v>
      </c>
      <c r="AG737" s="2" t="s">
        <v>69</v>
      </c>
      <c r="AH737" s="2" t="s">
        <v>70</v>
      </c>
      <c r="AI737" s="2">
        <v>11.90893</v>
      </c>
      <c r="AJ737" s="2">
        <v>200</v>
      </c>
      <c r="AK737" s="2">
        <v>57.161000000000001</v>
      </c>
      <c r="AL737" s="2">
        <v>10661</v>
      </c>
      <c r="AM737" s="2">
        <v>10661</v>
      </c>
      <c r="AN737" s="2" t="s">
        <v>1579</v>
      </c>
      <c r="AO737" s="2" t="s">
        <v>72</v>
      </c>
      <c r="AP737" s="2" t="s">
        <v>73</v>
      </c>
      <c r="AQ737" s="2">
        <v>0.02</v>
      </c>
      <c r="AR737" s="2">
        <v>43.1</v>
      </c>
      <c r="AS737" s="2">
        <v>34.4</v>
      </c>
      <c r="AT737" s="2">
        <v>34.4</v>
      </c>
      <c r="AU737" s="2">
        <v>0.96495072776664503</v>
      </c>
      <c r="AV737" s="2">
        <v>0.16329282546655499</v>
      </c>
      <c r="AW737" s="2">
        <v>0.162853275524458</v>
      </c>
      <c r="AX737" s="2">
        <v>0.20522384230898499</v>
      </c>
      <c r="AY737" s="2">
        <v>0.96495072776664503</v>
      </c>
      <c r="AZ737" s="2">
        <v>0.16530052386604899</v>
      </c>
      <c r="BA737" s="2">
        <v>0.16485011378063799</v>
      </c>
      <c r="BB737" s="2">
        <v>0.207939469198588</v>
      </c>
      <c r="BC737" s="2" t="s">
        <v>744</v>
      </c>
      <c r="BD737" s="2">
        <v>0</v>
      </c>
      <c r="BE737" s="2">
        <v>307</v>
      </c>
      <c r="BF737" s="2">
        <v>1</v>
      </c>
    </row>
    <row r="738" spans="1:58" hidden="1" x14ac:dyDescent="0.25">
      <c r="A738" s="2" t="b">
        <v>0</v>
      </c>
      <c r="B738" s="2" t="s">
        <v>1137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2" t="s">
        <v>1580</v>
      </c>
      <c r="I738" s="2" t="s">
        <v>1581</v>
      </c>
      <c r="J738" s="2" t="s">
        <v>85</v>
      </c>
      <c r="K738" s="2">
        <v>1</v>
      </c>
      <c r="L738" s="2" t="s">
        <v>1582</v>
      </c>
      <c r="M738" s="2" t="s">
        <v>1583</v>
      </c>
      <c r="N738" s="2" t="s">
        <v>1582</v>
      </c>
      <c r="O738" s="2" t="s">
        <v>1583</v>
      </c>
      <c r="P738" s="2">
        <v>1</v>
      </c>
      <c r="Q738" s="2">
        <v>3</v>
      </c>
      <c r="R738" s="2">
        <v>3</v>
      </c>
      <c r="S738" s="2">
        <v>1</v>
      </c>
      <c r="T738" s="2">
        <v>0</v>
      </c>
      <c r="U738" s="2">
        <v>1</v>
      </c>
      <c r="V738" s="2">
        <v>1</v>
      </c>
      <c r="W738" s="2">
        <v>1</v>
      </c>
      <c r="X738" s="2">
        <v>1158.4894999999999</v>
      </c>
      <c r="Y738" s="2">
        <v>3473.4539500000001</v>
      </c>
      <c r="Z738" s="2">
        <v>3473.4769000000001</v>
      </c>
      <c r="AA738" s="2">
        <v>-6.61</v>
      </c>
      <c r="AB738" s="2">
        <v>-7.6499999999999997E-3</v>
      </c>
      <c r="AC738" s="2" t="s">
        <v>68</v>
      </c>
      <c r="AD738" s="2">
        <v>0</v>
      </c>
      <c r="AE738" s="2">
        <v>0</v>
      </c>
      <c r="AF738" s="2">
        <v>154928.703125</v>
      </c>
      <c r="AG738" s="2" t="s">
        <v>69</v>
      </c>
      <c r="AH738" s="2" t="s">
        <v>70</v>
      </c>
      <c r="AI738" s="2">
        <v>7.7259659999999997</v>
      </c>
      <c r="AJ738" s="2">
        <v>200</v>
      </c>
      <c r="AK738" s="2">
        <v>41.128799999999998</v>
      </c>
      <c r="AL738" s="2">
        <v>7260</v>
      </c>
      <c r="AM738" s="2">
        <v>7260</v>
      </c>
      <c r="AN738" s="2" t="s">
        <v>1106</v>
      </c>
      <c r="AO738" s="2" t="s">
        <v>72</v>
      </c>
      <c r="AP738" s="2" t="s">
        <v>73</v>
      </c>
      <c r="AQ738" s="2">
        <v>0.02</v>
      </c>
      <c r="AR738" s="2">
        <v>186.5</v>
      </c>
      <c r="AS738" s="2">
        <v>186.5</v>
      </c>
      <c r="AT738" s="2">
        <v>186.5</v>
      </c>
      <c r="AU738" s="2">
        <v>0.96496892305027704</v>
      </c>
      <c r="AV738" s="2">
        <v>0.16329282546655499</v>
      </c>
      <c r="AW738" s="2">
        <v>0.16263438674269001</v>
      </c>
      <c r="AX738" s="2">
        <v>0.20484167507603801</v>
      </c>
      <c r="AY738" s="2">
        <v>0.96496892305027704</v>
      </c>
      <c r="AZ738" s="2">
        <v>0.16530052386604899</v>
      </c>
      <c r="BA738" s="2">
        <v>0.16462582794206401</v>
      </c>
      <c r="BB738" s="2">
        <v>0.207547130651485</v>
      </c>
      <c r="BC738" s="2" t="s">
        <v>87</v>
      </c>
      <c r="BD738" s="2">
        <v>0</v>
      </c>
      <c r="BE738" s="2">
        <v>242</v>
      </c>
      <c r="BF738" s="2">
        <v>1</v>
      </c>
    </row>
    <row r="739" spans="1:58" hidden="1" x14ac:dyDescent="0.25">
      <c r="A739" s="2" t="b">
        <v>0</v>
      </c>
      <c r="B739" s="2" t="s">
        <v>1137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2" t="s">
        <v>1584</v>
      </c>
      <c r="I739" s="2" t="s">
        <v>1585</v>
      </c>
      <c r="J739" s="2" t="s">
        <v>1586</v>
      </c>
      <c r="K739" s="2">
        <v>1</v>
      </c>
      <c r="L739" s="2" t="s">
        <v>1587</v>
      </c>
      <c r="M739" s="2" t="s">
        <v>1588</v>
      </c>
      <c r="N739" s="2" t="s">
        <v>1587</v>
      </c>
      <c r="O739" s="2" t="s">
        <v>1588</v>
      </c>
      <c r="P739" s="2">
        <v>0</v>
      </c>
      <c r="Q739" s="2">
        <v>3</v>
      </c>
      <c r="R739" s="2">
        <v>3</v>
      </c>
      <c r="S739" s="2">
        <v>1</v>
      </c>
      <c r="T739" s="2">
        <v>0</v>
      </c>
      <c r="U739" s="2">
        <v>1</v>
      </c>
      <c r="V739" s="2">
        <v>1</v>
      </c>
      <c r="W739" s="2">
        <v>1</v>
      </c>
      <c r="X739" s="2">
        <v>1595.64429</v>
      </c>
      <c r="Y739" s="2">
        <v>4784.91831</v>
      </c>
      <c r="Z739" s="2">
        <v>4785.9210599999997</v>
      </c>
      <c r="AA739" s="2">
        <v>-209.52</v>
      </c>
      <c r="AB739" s="2">
        <v>-0.33424999999999999</v>
      </c>
      <c r="AC739" s="2" t="s">
        <v>68</v>
      </c>
      <c r="AD739" s="2">
        <v>0</v>
      </c>
      <c r="AE739" s="2">
        <v>0</v>
      </c>
      <c r="AF739" s="2">
        <v>38833.6875</v>
      </c>
      <c r="AG739" s="2" t="s">
        <v>69</v>
      </c>
      <c r="AH739" s="2" t="s">
        <v>70</v>
      </c>
      <c r="AI739" s="2">
        <v>0</v>
      </c>
      <c r="AJ739" s="2">
        <v>200</v>
      </c>
      <c r="AK739" s="2">
        <v>69.401300000000006</v>
      </c>
      <c r="AL739" s="2">
        <v>13389</v>
      </c>
      <c r="AM739" s="2">
        <v>13389</v>
      </c>
      <c r="AN739" s="2" t="s">
        <v>1108</v>
      </c>
      <c r="AO739" s="2" t="s">
        <v>72</v>
      </c>
      <c r="AP739" s="2" t="s">
        <v>73</v>
      </c>
      <c r="AQ739" s="2">
        <v>0.02</v>
      </c>
      <c r="AR739" s="2">
        <v>31.8</v>
      </c>
      <c r="AS739" s="2">
        <v>3.7</v>
      </c>
      <c r="AT739" s="2">
        <v>3.7</v>
      </c>
      <c r="AU739" s="2">
        <v>0.96499780751646402</v>
      </c>
      <c r="AV739" s="2">
        <v>0.16329282546655499</v>
      </c>
      <c r="AW739" s="2">
        <v>0.16241608558173301</v>
      </c>
      <c r="AX739" s="2">
        <v>0.204460928538861</v>
      </c>
      <c r="AY739" s="2">
        <v>0.96499780751646402</v>
      </c>
      <c r="AZ739" s="2">
        <v>0.16530052386604899</v>
      </c>
      <c r="BA739" s="2">
        <v>0.16440215157579499</v>
      </c>
      <c r="BB739" s="2">
        <v>0.20715626983874399</v>
      </c>
      <c r="BC739" s="2" t="s">
        <v>1589</v>
      </c>
      <c r="BD739" s="2">
        <v>-1</v>
      </c>
      <c r="BE739" s="2">
        <v>114</v>
      </c>
      <c r="BF739" s="2">
        <v>1</v>
      </c>
    </row>
    <row r="740" spans="1:58" hidden="1" x14ac:dyDescent="0.25">
      <c r="A740" s="2" t="b">
        <v>0</v>
      </c>
      <c r="B740" s="2" t="s">
        <v>1137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2" t="s">
        <v>1590</v>
      </c>
      <c r="I740" s="2" t="s">
        <v>1591</v>
      </c>
      <c r="J740" s="2" t="s">
        <v>77</v>
      </c>
      <c r="K740" s="2">
        <v>1</v>
      </c>
      <c r="L740" s="2" t="s">
        <v>1592</v>
      </c>
      <c r="M740" s="2" t="s">
        <v>1593</v>
      </c>
      <c r="N740" s="2" t="s">
        <v>1592</v>
      </c>
      <c r="O740" s="2" t="s">
        <v>1593</v>
      </c>
      <c r="P740" s="2">
        <v>0</v>
      </c>
      <c r="Q740" s="2">
        <v>2</v>
      </c>
      <c r="R740" s="2">
        <v>2</v>
      </c>
      <c r="S740" s="2">
        <v>1</v>
      </c>
      <c r="T740" s="2">
        <v>0</v>
      </c>
      <c r="U740" s="2">
        <v>1</v>
      </c>
      <c r="V740" s="2">
        <v>1</v>
      </c>
      <c r="W740" s="2">
        <v>1</v>
      </c>
      <c r="X740" s="2">
        <v>416.25045999999998</v>
      </c>
      <c r="Y740" s="2">
        <v>831.49364000000003</v>
      </c>
      <c r="Z740" s="2">
        <v>831.49343999999996</v>
      </c>
      <c r="AA740" s="2">
        <v>0.23</v>
      </c>
      <c r="AB740" s="2">
        <v>1E-4</v>
      </c>
      <c r="AC740" s="2" t="s">
        <v>68</v>
      </c>
      <c r="AD740" s="2">
        <v>0</v>
      </c>
      <c r="AE740" s="2">
        <v>0</v>
      </c>
      <c r="AF740" s="2">
        <v>95359.984375</v>
      </c>
      <c r="AG740" s="2" t="s">
        <v>69</v>
      </c>
      <c r="AH740" s="2" t="s">
        <v>70</v>
      </c>
      <c r="AI740" s="2">
        <v>24.200859999999999</v>
      </c>
      <c r="AJ740" s="2">
        <v>200</v>
      </c>
      <c r="AK740" s="2">
        <v>47.276400000000002</v>
      </c>
      <c r="AL740" s="2">
        <v>8587</v>
      </c>
      <c r="AM740" s="2">
        <v>8587</v>
      </c>
      <c r="AN740" s="2" t="s">
        <v>1594</v>
      </c>
      <c r="AO740" s="2" t="s">
        <v>72</v>
      </c>
      <c r="AP740" s="2" t="s">
        <v>73</v>
      </c>
      <c r="AQ740" s="2">
        <v>0.02</v>
      </c>
      <c r="AR740" s="2">
        <v>156.19999999999999</v>
      </c>
      <c r="AS740" s="2">
        <v>114.9</v>
      </c>
      <c r="AT740" s="2">
        <v>114.9</v>
      </c>
      <c r="AU740" s="2">
        <v>0.96547305814250295</v>
      </c>
      <c r="AV740" s="2">
        <v>0.16329282546655499</v>
      </c>
      <c r="AW740" s="2">
        <v>0.16219836967850301</v>
      </c>
      <c r="AX740" s="2">
        <v>0.204081594790057</v>
      </c>
      <c r="AY740" s="2">
        <v>0.96547305814250295</v>
      </c>
      <c r="AZ740" s="2">
        <v>0.16530052386604899</v>
      </c>
      <c r="BA740" s="2">
        <v>0.16417908220093899</v>
      </c>
      <c r="BB740" s="2">
        <v>0.20676687842727901</v>
      </c>
      <c r="BC740" s="2" t="s">
        <v>77</v>
      </c>
      <c r="BD740" s="2">
        <v>0</v>
      </c>
      <c r="BE740" s="2">
        <v>440</v>
      </c>
      <c r="BF740" s="2">
        <v>1</v>
      </c>
    </row>
    <row r="741" spans="1:58" hidden="1" x14ac:dyDescent="0.25">
      <c r="A741" s="2" t="b">
        <v>0</v>
      </c>
      <c r="B741" s="2" t="s">
        <v>1137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2" t="s">
        <v>1304</v>
      </c>
      <c r="I741" s="2" t="s">
        <v>1305</v>
      </c>
      <c r="J741" s="2" t="s">
        <v>1595</v>
      </c>
      <c r="K741" s="2">
        <v>1</v>
      </c>
      <c r="L741" s="2" t="s">
        <v>1307</v>
      </c>
      <c r="M741" s="2" t="s">
        <v>1308</v>
      </c>
      <c r="N741" s="2" t="s">
        <v>1307</v>
      </c>
      <c r="O741" s="2" t="s">
        <v>1308</v>
      </c>
      <c r="P741" s="2">
        <v>0</v>
      </c>
      <c r="Q741" s="2">
        <v>4</v>
      </c>
      <c r="R741" s="2">
        <v>4</v>
      </c>
      <c r="S741" s="2">
        <v>1</v>
      </c>
      <c r="T741" s="2">
        <v>0</v>
      </c>
      <c r="U741" s="2">
        <v>1</v>
      </c>
      <c r="V741" s="2">
        <v>1</v>
      </c>
      <c r="W741" s="2">
        <v>1</v>
      </c>
      <c r="X741" s="2">
        <v>1168.71045</v>
      </c>
      <c r="Y741" s="2">
        <v>4671.8199699999996</v>
      </c>
      <c r="Z741" s="2">
        <v>4670.8171499999999</v>
      </c>
      <c r="AA741" s="2">
        <v>214.7</v>
      </c>
      <c r="AB741" s="2">
        <v>0.25069999999999998</v>
      </c>
      <c r="AC741" s="2" t="s">
        <v>68</v>
      </c>
      <c r="AD741" s="2">
        <v>0</v>
      </c>
      <c r="AE741" s="2">
        <v>0</v>
      </c>
      <c r="AF741" s="2">
        <v>469592.09375</v>
      </c>
      <c r="AG741" s="2" t="s">
        <v>69</v>
      </c>
      <c r="AH741" s="2" t="s">
        <v>70</v>
      </c>
      <c r="AI741" s="2">
        <v>0.93098119999999995</v>
      </c>
      <c r="AJ741" s="2">
        <v>79.02</v>
      </c>
      <c r="AK741" s="2">
        <v>87.311800000000005</v>
      </c>
      <c r="AL741" s="2">
        <v>17479</v>
      </c>
      <c r="AM741" s="2">
        <v>17479</v>
      </c>
      <c r="AN741" s="2" t="s">
        <v>1207</v>
      </c>
      <c r="AO741" s="2" t="s">
        <v>72</v>
      </c>
      <c r="AP741" s="2" t="s">
        <v>73</v>
      </c>
      <c r="AQ741" s="2">
        <v>0.02</v>
      </c>
      <c r="AR741" s="2">
        <v>66.2</v>
      </c>
      <c r="AS741" s="2">
        <v>21</v>
      </c>
      <c r="AT741" s="2">
        <v>21</v>
      </c>
      <c r="AU741" s="2">
        <v>0.96550320786898203</v>
      </c>
      <c r="AV741" s="2">
        <v>0.16329282546655499</v>
      </c>
      <c r="AW741" s="2">
        <v>0.16198123668256501</v>
      </c>
      <c r="AX741" s="2">
        <v>0.203703665980803</v>
      </c>
      <c r="AY741" s="2">
        <v>0.96550320786898203</v>
      </c>
      <c r="AZ741" s="2">
        <v>0.16530052386604899</v>
      </c>
      <c r="BA741" s="2">
        <v>0.16395661735005199</v>
      </c>
      <c r="BB741" s="2">
        <v>0.20637894814653901</v>
      </c>
      <c r="BC741" s="2" t="s">
        <v>1596</v>
      </c>
      <c r="BD741" s="2">
        <v>1</v>
      </c>
      <c r="BE741" s="2">
        <v>216</v>
      </c>
      <c r="BF741" s="2">
        <v>1</v>
      </c>
    </row>
    <row r="742" spans="1:58" hidden="1" x14ac:dyDescent="0.25">
      <c r="A742" s="2" t="b">
        <v>0</v>
      </c>
      <c r="B742" s="2" t="s">
        <v>1137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2" t="s">
        <v>1597</v>
      </c>
      <c r="I742" s="2" t="s">
        <v>1598</v>
      </c>
      <c r="J742" s="2" t="s">
        <v>488</v>
      </c>
      <c r="K742" s="2">
        <v>1</v>
      </c>
      <c r="L742" s="2" t="s">
        <v>1599</v>
      </c>
      <c r="M742" s="2" t="s">
        <v>1600</v>
      </c>
      <c r="N742" s="2" t="s">
        <v>1599</v>
      </c>
      <c r="O742" s="2" t="s">
        <v>1600</v>
      </c>
      <c r="P742" s="2">
        <v>0</v>
      </c>
      <c r="Q742" s="2">
        <v>2</v>
      </c>
      <c r="R742" s="2">
        <v>2</v>
      </c>
      <c r="S742" s="2">
        <v>1</v>
      </c>
      <c r="T742" s="2">
        <v>0</v>
      </c>
      <c r="U742" s="2">
        <v>1</v>
      </c>
      <c r="V742" s="2">
        <v>1</v>
      </c>
      <c r="W742" s="2">
        <v>1</v>
      </c>
      <c r="X742" s="2">
        <v>1047.46387</v>
      </c>
      <c r="Y742" s="2">
        <v>2093.9204599999998</v>
      </c>
      <c r="Z742" s="2">
        <v>2093.9217899999999</v>
      </c>
      <c r="AA742" s="2">
        <v>-0.63</v>
      </c>
      <c r="AB742" s="2">
        <v>-6.6E-4</v>
      </c>
      <c r="AC742" s="2" t="s">
        <v>68</v>
      </c>
      <c r="AD742" s="2">
        <v>0</v>
      </c>
      <c r="AE742" s="2">
        <v>0</v>
      </c>
      <c r="AF742" s="2">
        <v>106450.375</v>
      </c>
      <c r="AG742" s="2" t="s">
        <v>69</v>
      </c>
      <c r="AH742" s="2" t="s">
        <v>70</v>
      </c>
      <c r="AI742" s="2">
        <v>6.6635869999999997</v>
      </c>
      <c r="AJ742" s="2">
        <v>200</v>
      </c>
      <c r="AK742" s="2">
        <v>42.736899999999999</v>
      </c>
      <c r="AL742" s="2">
        <v>7617</v>
      </c>
      <c r="AM742" s="2">
        <v>7617</v>
      </c>
      <c r="AN742" s="2" t="s">
        <v>1601</v>
      </c>
      <c r="AO742" s="2" t="s">
        <v>72</v>
      </c>
      <c r="AP742" s="2" t="s">
        <v>73</v>
      </c>
      <c r="AQ742" s="2">
        <v>0.01</v>
      </c>
      <c r="AR742" s="2">
        <v>79.2</v>
      </c>
      <c r="AS742" s="2">
        <v>65.8</v>
      </c>
      <c r="AT742" s="2">
        <v>65.8</v>
      </c>
      <c r="AU742" s="2">
        <v>0.96753241348056596</v>
      </c>
      <c r="AV742" s="2">
        <v>0.16331992458903299</v>
      </c>
      <c r="AW742" s="2">
        <v>0.16310158247305001</v>
      </c>
      <c r="AX742" s="2">
        <v>0.20517556281412899</v>
      </c>
      <c r="AY742" s="2">
        <v>0.96753241348056596</v>
      </c>
      <c r="AZ742" s="2">
        <v>0.165311630716581</v>
      </c>
      <c r="BA742" s="2">
        <v>0.16508793435887201</v>
      </c>
      <c r="BB742" s="2">
        <v>0.207865129613272</v>
      </c>
      <c r="BC742" s="2" t="s">
        <v>83</v>
      </c>
      <c r="BD742" s="2">
        <v>0</v>
      </c>
      <c r="BE742" s="2">
        <v>42</v>
      </c>
      <c r="BF742" s="2">
        <v>1</v>
      </c>
    </row>
    <row r="743" spans="1:58" hidden="1" x14ac:dyDescent="0.25">
      <c r="A743" s="2" t="b">
        <v>0</v>
      </c>
      <c r="B743" s="2" t="s">
        <v>1137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2" t="s">
        <v>1602</v>
      </c>
      <c r="I743" s="2" t="s">
        <v>1603</v>
      </c>
      <c r="J743" s="2" t="s">
        <v>1604</v>
      </c>
      <c r="K743" s="2">
        <v>1</v>
      </c>
      <c r="L743" s="2" t="s">
        <v>1605</v>
      </c>
      <c r="M743" s="2" t="s">
        <v>1606</v>
      </c>
      <c r="N743" s="2" t="s">
        <v>1605</v>
      </c>
      <c r="O743" s="2" t="s">
        <v>1606</v>
      </c>
      <c r="P743" s="2">
        <v>0</v>
      </c>
      <c r="Q743" s="2">
        <v>3</v>
      </c>
      <c r="R743" s="2">
        <v>3</v>
      </c>
      <c r="S743" s="2">
        <v>1</v>
      </c>
      <c r="T743" s="2">
        <v>0</v>
      </c>
      <c r="U743" s="2">
        <v>1</v>
      </c>
      <c r="V743" s="2">
        <v>1</v>
      </c>
      <c r="W743" s="2">
        <v>1</v>
      </c>
      <c r="X743" s="2">
        <v>1296.54224</v>
      </c>
      <c r="Y743" s="2">
        <v>3887.6121600000001</v>
      </c>
      <c r="Z743" s="2">
        <v>3887.6346699999999</v>
      </c>
      <c r="AA743" s="2">
        <v>-5.79</v>
      </c>
      <c r="AB743" s="2">
        <v>-7.5100000000000002E-3</v>
      </c>
      <c r="AC743" s="2" t="s">
        <v>68</v>
      </c>
      <c r="AD743" s="2">
        <v>0</v>
      </c>
      <c r="AE743" s="2">
        <v>0</v>
      </c>
      <c r="AF743" s="2">
        <v>191999.71875</v>
      </c>
      <c r="AG743" s="2" t="s">
        <v>69</v>
      </c>
      <c r="AH743" s="2" t="s">
        <v>70</v>
      </c>
      <c r="AI743" s="2">
        <v>0</v>
      </c>
      <c r="AJ743" s="2">
        <v>200</v>
      </c>
      <c r="AK743" s="2">
        <v>57.419499999999999</v>
      </c>
      <c r="AL743" s="2">
        <v>10718</v>
      </c>
      <c r="AM743" s="2">
        <v>10718</v>
      </c>
      <c r="AN743" s="2" t="s">
        <v>1607</v>
      </c>
      <c r="AO743" s="2" t="s">
        <v>72</v>
      </c>
      <c r="AP743" s="2" t="s">
        <v>73</v>
      </c>
      <c r="AQ743" s="2">
        <v>0.01</v>
      </c>
      <c r="AR743" s="2">
        <v>10.8</v>
      </c>
      <c r="AS743" s="2">
        <v>9.4</v>
      </c>
      <c r="AT743" s="2">
        <v>9.4</v>
      </c>
      <c r="AU743" s="2">
        <v>0.96763823302148499</v>
      </c>
      <c r="AV743" s="2">
        <v>0.16331992458903299</v>
      </c>
      <c r="AW743" s="2">
        <v>0.16288382337999699</v>
      </c>
      <c r="AX743" s="2">
        <v>0.204797010185053</v>
      </c>
      <c r="AY743" s="2">
        <v>0.96763823302148499</v>
      </c>
      <c r="AZ743" s="2">
        <v>0.165311630716581</v>
      </c>
      <c r="BA743" s="2">
        <v>0.16486484258583201</v>
      </c>
      <c r="BB743" s="2">
        <v>0.20747659673334601</v>
      </c>
      <c r="BC743" s="2" t="s">
        <v>74</v>
      </c>
      <c r="BD743" s="2">
        <v>0</v>
      </c>
      <c r="BE743" s="2">
        <v>452</v>
      </c>
      <c r="BF743" s="2">
        <v>1</v>
      </c>
    </row>
    <row r="744" spans="1:58" hidden="1" x14ac:dyDescent="0.25">
      <c r="A744" s="2" t="b">
        <v>0</v>
      </c>
      <c r="B744" s="2" t="s">
        <v>1137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2" t="s">
        <v>1608</v>
      </c>
      <c r="I744" s="2" t="s">
        <v>1609</v>
      </c>
      <c r="J744" s="2" t="s">
        <v>1610</v>
      </c>
      <c r="K744" s="2">
        <v>2</v>
      </c>
      <c r="L744" s="2" t="s">
        <v>1611</v>
      </c>
      <c r="M744" s="2" t="s">
        <v>1612</v>
      </c>
      <c r="N744" s="2" t="s">
        <v>1613</v>
      </c>
      <c r="O744" s="2" t="s">
        <v>1614</v>
      </c>
      <c r="P744" s="2">
        <v>2</v>
      </c>
      <c r="Q744" s="2">
        <v>4</v>
      </c>
      <c r="R744" s="2">
        <v>4</v>
      </c>
      <c r="S744" s="2">
        <v>1</v>
      </c>
      <c r="T744" s="2">
        <v>0</v>
      </c>
      <c r="U744" s="2">
        <v>1</v>
      </c>
      <c r="V744" s="2">
        <v>1</v>
      </c>
      <c r="W744" s="2">
        <v>1</v>
      </c>
      <c r="X744" s="2">
        <v>1324.3168900000001</v>
      </c>
      <c r="Y744" s="2">
        <v>5294.24575</v>
      </c>
      <c r="Z744" s="2">
        <v>5293.2376199999999</v>
      </c>
      <c r="AA744" s="2">
        <v>190.46</v>
      </c>
      <c r="AB744" s="2">
        <v>0.25202999999999998</v>
      </c>
      <c r="AC744" s="2" t="s">
        <v>68</v>
      </c>
      <c r="AD744" s="2">
        <v>0</v>
      </c>
      <c r="AE744" s="2">
        <v>0</v>
      </c>
      <c r="AF744" s="2">
        <v>169979.4375</v>
      </c>
      <c r="AG744" s="2" t="s">
        <v>69</v>
      </c>
      <c r="AH744" s="2" t="s">
        <v>70</v>
      </c>
      <c r="AI744" s="2">
        <v>31.615400000000001</v>
      </c>
      <c r="AJ744" s="2">
        <v>200</v>
      </c>
      <c r="AK744" s="2">
        <v>96.233000000000004</v>
      </c>
      <c r="AL744" s="2">
        <v>19517</v>
      </c>
      <c r="AM744" s="2">
        <v>19517</v>
      </c>
      <c r="AN744" s="2" t="s">
        <v>1615</v>
      </c>
      <c r="AO744" s="2" t="s">
        <v>72</v>
      </c>
      <c r="AP744" s="2" t="s">
        <v>73</v>
      </c>
      <c r="AQ744" s="2">
        <v>0.01</v>
      </c>
      <c r="AR744" s="2">
        <v>22.8</v>
      </c>
      <c r="AS744" s="2">
        <v>22.8</v>
      </c>
      <c r="AT744" s="2">
        <v>3.7</v>
      </c>
      <c r="AU744" s="2">
        <v>0.96848891919368096</v>
      </c>
      <c r="AV744" s="2">
        <v>0.16421893668639001</v>
      </c>
      <c r="AW744" s="2">
        <v>0.163999978133336</v>
      </c>
      <c r="AX744" s="2">
        <v>0.20626147214337501</v>
      </c>
      <c r="AY744" s="2">
        <v>0.96848891919368096</v>
      </c>
      <c r="AZ744" s="2">
        <v>0.166216193754568</v>
      </c>
      <c r="BA744" s="2">
        <v>0.16599188043294499</v>
      </c>
      <c r="BB744" s="2">
        <v>0.20895518489642101</v>
      </c>
      <c r="BC744" s="2" t="s">
        <v>1164</v>
      </c>
      <c r="BD744" s="2">
        <v>1</v>
      </c>
      <c r="BE744" s="2">
        <v>629</v>
      </c>
      <c r="BF744" s="2">
        <v>1</v>
      </c>
    </row>
    <row r="745" spans="1:58" hidden="1" x14ac:dyDescent="0.25">
      <c r="A745" s="2" t="b">
        <v>0</v>
      </c>
      <c r="B745" s="2" t="s">
        <v>1137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2" t="s">
        <v>1616</v>
      </c>
      <c r="I745" s="2" t="s">
        <v>1617</v>
      </c>
      <c r="J745" s="2" t="s">
        <v>1618</v>
      </c>
      <c r="K745" s="2">
        <v>1</v>
      </c>
      <c r="L745" s="2" t="s">
        <v>1619</v>
      </c>
      <c r="M745" s="2" t="s">
        <v>1620</v>
      </c>
      <c r="N745" s="2" t="s">
        <v>1619</v>
      </c>
      <c r="O745" s="2" t="s">
        <v>1620</v>
      </c>
      <c r="P745" s="2">
        <v>0</v>
      </c>
      <c r="Q745" s="2">
        <v>4</v>
      </c>
      <c r="R745" s="2">
        <v>4</v>
      </c>
      <c r="S745" s="2">
        <v>1</v>
      </c>
      <c r="T745" s="2">
        <v>0</v>
      </c>
      <c r="U745" s="2">
        <v>1</v>
      </c>
      <c r="V745" s="2">
        <v>1</v>
      </c>
      <c r="W745" s="2">
        <v>1</v>
      </c>
      <c r="X745" s="2">
        <v>1157.2271699999999</v>
      </c>
      <c r="Y745" s="2">
        <v>4625.8868599999996</v>
      </c>
      <c r="Z745" s="2">
        <v>4625.8862200000003</v>
      </c>
      <c r="AA745" s="2">
        <v>0.14000000000000001</v>
      </c>
      <c r="AB745" s="2">
        <v>1.6000000000000001E-4</v>
      </c>
      <c r="AC745" s="2" t="s">
        <v>68</v>
      </c>
      <c r="AD745" s="2">
        <v>0</v>
      </c>
      <c r="AE745" s="2">
        <v>0</v>
      </c>
      <c r="AF745" s="2">
        <v>309838.90625</v>
      </c>
      <c r="AG745" s="2" t="s">
        <v>69</v>
      </c>
      <c r="AH745" s="2" t="s">
        <v>70</v>
      </c>
      <c r="AI745" s="2">
        <v>10.13433</v>
      </c>
      <c r="AJ745" s="2">
        <v>77.638000000000005</v>
      </c>
      <c r="AK745" s="2">
        <v>87.613200000000006</v>
      </c>
      <c r="AL745" s="2">
        <v>17553</v>
      </c>
      <c r="AM745" s="2">
        <v>17553</v>
      </c>
      <c r="AN745" s="2" t="s">
        <v>1621</v>
      </c>
      <c r="AO745" s="2" t="s">
        <v>72</v>
      </c>
      <c r="AP745" s="2" t="s">
        <v>73</v>
      </c>
      <c r="AQ745" s="2">
        <v>0.01</v>
      </c>
      <c r="AR745" s="2">
        <v>28</v>
      </c>
      <c r="AS745" s="2">
        <v>28</v>
      </c>
      <c r="AT745" s="2">
        <v>28</v>
      </c>
      <c r="AU745" s="2">
        <v>0.96869951058139003</v>
      </c>
      <c r="AV745" s="2">
        <v>0.165333311288892</v>
      </c>
      <c r="AW745" s="2">
        <v>0.165113160437662</v>
      </c>
      <c r="AX745" s="2">
        <v>0.207720550051369</v>
      </c>
      <c r="AY745" s="2">
        <v>0.96869951058139003</v>
      </c>
      <c r="AZ745" s="2">
        <v>0.167341407916139</v>
      </c>
      <c r="BA745" s="2">
        <v>0.167115880442604</v>
      </c>
      <c r="BB745" s="2">
        <v>0.210428266214476</v>
      </c>
      <c r="BC745" s="2" t="s">
        <v>1505</v>
      </c>
      <c r="BD745" s="2">
        <v>0</v>
      </c>
      <c r="BE745" s="2">
        <v>640</v>
      </c>
      <c r="BF745" s="2">
        <v>1</v>
      </c>
    </row>
    <row r="746" spans="1:58" hidden="1" x14ac:dyDescent="0.25">
      <c r="A746" s="2" t="b">
        <v>0</v>
      </c>
      <c r="B746" s="2" t="s">
        <v>1137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2" t="s">
        <v>1622</v>
      </c>
      <c r="I746" s="2" t="s">
        <v>1623</v>
      </c>
      <c r="J746" s="2" t="s">
        <v>1624</v>
      </c>
      <c r="K746" s="2">
        <v>1</v>
      </c>
      <c r="L746" s="2" t="s">
        <v>1625</v>
      </c>
      <c r="M746" s="2" t="s">
        <v>1626</v>
      </c>
      <c r="N746" s="2" t="s">
        <v>1625</v>
      </c>
      <c r="O746" s="2" t="s">
        <v>1626</v>
      </c>
      <c r="P746" s="2">
        <v>1</v>
      </c>
      <c r="Q746" s="2">
        <v>4</v>
      </c>
      <c r="R746" s="2">
        <v>4</v>
      </c>
      <c r="S746" s="2">
        <v>1</v>
      </c>
      <c r="T746" s="2">
        <v>0</v>
      </c>
      <c r="U746" s="2">
        <v>1</v>
      </c>
      <c r="V746" s="2">
        <v>1</v>
      </c>
      <c r="W746" s="2">
        <v>1</v>
      </c>
      <c r="X746" s="2">
        <v>872.12230999999997</v>
      </c>
      <c r="Y746" s="2">
        <v>3485.4674300000001</v>
      </c>
      <c r="Z746" s="2">
        <v>3485.48342</v>
      </c>
      <c r="AA746" s="2">
        <v>-4.59</v>
      </c>
      <c r="AB746" s="2">
        <v>-4.0000000000000001E-3</v>
      </c>
      <c r="AC746" s="2" t="s">
        <v>68</v>
      </c>
      <c r="AD746" s="2">
        <v>0</v>
      </c>
      <c r="AE746" s="2">
        <v>0</v>
      </c>
      <c r="AF746" s="2">
        <v>109249.703125</v>
      </c>
      <c r="AG746" s="2" t="s">
        <v>69</v>
      </c>
      <c r="AH746" s="2" t="s">
        <v>70</v>
      </c>
      <c r="AI746" s="2">
        <v>0</v>
      </c>
      <c r="AJ746" s="2">
        <v>200</v>
      </c>
      <c r="AK746" s="2">
        <v>25.161200000000001</v>
      </c>
      <c r="AL746" s="2">
        <v>3722</v>
      </c>
      <c r="AM746" s="2">
        <v>3722</v>
      </c>
      <c r="AN746" s="2" t="s">
        <v>1627</v>
      </c>
      <c r="AO746" s="2" t="s">
        <v>72</v>
      </c>
      <c r="AP746" s="2" t="s">
        <v>73</v>
      </c>
      <c r="AQ746" s="2">
        <v>0.01</v>
      </c>
      <c r="AR746" s="2">
        <v>252.5</v>
      </c>
      <c r="AS746" s="2">
        <v>164.8</v>
      </c>
      <c r="AT746" s="2">
        <v>164.8</v>
      </c>
      <c r="AU746" s="2">
        <v>0.96898568436381805</v>
      </c>
      <c r="AV746" s="2">
        <v>0.16777627592859201</v>
      </c>
      <c r="AW746" s="2">
        <v>0.167553169208355</v>
      </c>
      <c r="AX746" s="2">
        <v>0.21100913559465401</v>
      </c>
      <c r="AY746" s="2">
        <v>0.96898568436381805</v>
      </c>
      <c r="AZ746" s="2">
        <v>0.16981129786909699</v>
      </c>
      <c r="BA746" s="2">
        <v>0.16958274971968401</v>
      </c>
      <c r="BB746" s="2">
        <v>0.213754607108809</v>
      </c>
      <c r="BC746" s="2" t="s">
        <v>892</v>
      </c>
      <c r="BD746" s="2">
        <v>0</v>
      </c>
      <c r="BE746" s="2">
        <v>71</v>
      </c>
      <c r="BF746" s="2">
        <v>1</v>
      </c>
    </row>
    <row r="747" spans="1:58" hidden="1" x14ac:dyDescent="0.25">
      <c r="A747" s="2" t="b">
        <v>0</v>
      </c>
      <c r="B747" s="2" t="s">
        <v>1137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2" t="s">
        <v>1628</v>
      </c>
      <c r="I747" s="2" t="s">
        <v>1629</v>
      </c>
      <c r="J747" s="2" t="s">
        <v>1630</v>
      </c>
      <c r="K747" s="2">
        <v>1</v>
      </c>
      <c r="L747" s="2" t="s">
        <v>1631</v>
      </c>
      <c r="M747" s="2" t="s">
        <v>1632</v>
      </c>
      <c r="N747" s="2" t="s">
        <v>1631</v>
      </c>
      <c r="O747" s="2" t="s">
        <v>1632</v>
      </c>
      <c r="P747" s="2">
        <v>1</v>
      </c>
      <c r="Q747" s="2">
        <v>4</v>
      </c>
      <c r="R747" s="2">
        <v>4</v>
      </c>
      <c r="S747" s="2">
        <v>1</v>
      </c>
      <c r="T747" s="2">
        <v>0</v>
      </c>
      <c r="U747" s="2">
        <v>1</v>
      </c>
      <c r="V747" s="2">
        <v>1</v>
      </c>
      <c r="W747" s="2">
        <v>1</v>
      </c>
      <c r="X747" s="2">
        <v>1007.93848</v>
      </c>
      <c r="Y747" s="2">
        <v>4028.7320800000002</v>
      </c>
      <c r="Z747" s="2">
        <v>4029.73963</v>
      </c>
      <c r="AA747" s="2">
        <v>-250.03</v>
      </c>
      <c r="AB747" s="2">
        <v>-0.25189</v>
      </c>
      <c r="AC747" s="2" t="s">
        <v>68</v>
      </c>
      <c r="AD747" s="2">
        <v>0</v>
      </c>
      <c r="AE747" s="2">
        <v>0</v>
      </c>
      <c r="AF747" s="2">
        <v>74365.265625</v>
      </c>
      <c r="AG747" s="2" t="s">
        <v>69</v>
      </c>
      <c r="AH747" s="2" t="s">
        <v>70</v>
      </c>
      <c r="AI747" s="2">
        <v>6.6232040000000003</v>
      </c>
      <c r="AJ747" s="2">
        <v>200</v>
      </c>
      <c r="AK747" s="2">
        <v>51.552300000000002</v>
      </c>
      <c r="AL747" s="2">
        <v>9478</v>
      </c>
      <c r="AM747" s="2">
        <v>9478</v>
      </c>
      <c r="AN747" s="2" t="s">
        <v>1633</v>
      </c>
      <c r="AO747" s="2" t="s">
        <v>72</v>
      </c>
      <c r="AP747" s="2" t="s">
        <v>73</v>
      </c>
      <c r="AQ747" s="2">
        <v>0.01</v>
      </c>
      <c r="AR747" s="2">
        <v>57.9</v>
      </c>
      <c r="AS747" s="2">
        <v>57.9</v>
      </c>
      <c r="AT747" s="2">
        <v>57.9</v>
      </c>
      <c r="AU747" s="2">
        <v>0.969836715959838</v>
      </c>
      <c r="AV747" s="2">
        <v>0.16888295626556399</v>
      </c>
      <c r="AW747" s="2">
        <v>0.16865867614094601</v>
      </c>
      <c r="AX747" s="2">
        <v>0.21245417354319199</v>
      </c>
      <c r="AY747" s="2">
        <v>0.969836715959838</v>
      </c>
      <c r="AZ747" s="2">
        <v>0.170928644558729</v>
      </c>
      <c r="BA747" s="2">
        <v>0.17069890178778199</v>
      </c>
      <c r="BB747" s="2">
        <v>0.21521331814224201</v>
      </c>
      <c r="BC747" s="2" t="s">
        <v>1634</v>
      </c>
      <c r="BD747" s="2">
        <v>-1</v>
      </c>
      <c r="BE747" s="2">
        <v>311</v>
      </c>
      <c r="BF747" s="2">
        <v>1</v>
      </c>
    </row>
    <row r="748" spans="1:58" hidden="1" x14ac:dyDescent="0.25">
      <c r="A748" s="2" t="b">
        <v>0</v>
      </c>
      <c r="B748" s="2" t="s">
        <v>1137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2" t="s">
        <v>1635</v>
      </c>
      <c r="I748" s="2" t="s">
        <v>1636</v>
      </c>
      <c r="J748" s="2" t="s">
        <v>1637</v>
      </c>
      <c r="K748" s="2">
        <v>2</v>
      </c>
      <c r="L748" s="2" t="s">
        <v>1638</v>
      </c>
      <c r="M748" s="2" t="s">
        <v>1639</v>
      </c>
      <c r="N748" s="2" t="s">
        <v>1640</v>
      </c>
      <c r="O748" s="2" t="s">
        <v>1641</v>
      </c>
      <c r="P748" s="2">
        <v>0</v>
      </c>
      <c r="Q748" s="2">
        <v>6</v>
      </c>
      <c r="R748" s="2">
        <v>6</v>
      </c>
      <c r="S748" s="2">
        <v>1</v>
      </c>
      <c r="T748" s="2">
        <v>0</v>
      </c>
      <c r="U748" s="2">
        <v>1</v>
      </c>
      <c r="V748" s="2">
        <v>1</v>
      </c>
      <c r="W748" s="2">
        <v>1</v>
      </c>
      <c r="X748" s="2">
        <v>1101.6206099999999</v>
      </c>
      <c r="Y748" s="2">
        <v>6604.6872499999999</v>
      </c>
      <c r="Z748" s="2">
        <v>6603.6686499999996</v>
      </c>
      <c r="AA748" s="2">
        <v>154.25</v>
      </c>
      <c r="AB748" s="2">
        <v>0.16977</v>
      </c>
      <c r="AC748" s="2" t="s">
        <v>68</v>
      </c>
      <c r="AD748" s="2">
        <v>0</v>
      </c>
      <c r="AE748" s="2">
        <v>0</v>
      </c>
      <c r="AF748" s="2">
        <v>945098.8125</v>
      </c>
      <c r="AG748" s="2" t="s">
        <v>69</v>
      </c>
      <c r="AH748" s="2" t="s">
        <v>70</v>
      </c>
      <c r="AI748" s="2">
        <v>22.409790000000001</v>
      </c>
      <c r="AJ748" s="2">
        <v>49.095999999999997</v>
      </c>
      <c r="AK748" s="2">
        <v>86.718500000000006</v>
      </c>
      <c r="AL748" s="2">
        <v>17327</v>
      </c>
      <c r="AM748" s="2">
        <v>17327</v>
      </c>
      <c r="AN748" s="2" t="s">
        <v>1642</v>
      </c>
      <c r="AO748" s="2" t="s">
        <v>72</v>
      </c>
      <c r="AP748" s="2" t="s">
        <v>73</v>
      </c>
      <c r="AQ748" s="2">
        <v>0.01</v>
      </c>
      <c r="AR748" s="2">
        <v>2.5</v>
      </c>
      <c r="AS748" s="2">
        <v>2.5</v>
      </c>
      <c r="AT748" s="2">
        <v>0</v>
      </c>
      <c r="AU748" s="2">
        <v>0.96997176855371203</v>
      </c>
      <c r="AV748" s="2">
        <v>0.16888295626556399</v>
      </c>
      <c r="AW748" s="2">
        <v>0.16843499092374101</v>
      </c>
      <c r="AX748" s="2">
        <v>0.21206577475945601</v>
      </c>
      <c r="AY748" s="2">
        <v>0.96997176855371203</v>
      </c>
      <c r="AZ748" s="2">
        <v>0.170928644558729</v>
      </c>
      <c r="BA748" s="2">
        <v>0.170469775775869</v>
      </c>
      <c r="BB748" s="2">
        <v>0.21481477503430099</v>
      </c>
      <c r="BC748" s="2" t="s">
        <v>1643</v>
      </c>
      <c r="BD748" s="2">
        <v>1</v>
      </c>
      <c r="BE748" s="2">
        <v>132</v>
      </c>
      <c r="BF748" s="2">
        <v>1</v>
      </c>
    </row>
    <row r="749" spans="1:58" hidden="1" x14ac:dyDescent="0.25">
      <c r="A749" s="2" t="b">
        <v>0</v>
      </c>
      <c r="B749" s="2" t="s">
        <v>1137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2" t="s">
        <v>1644</v>
      </c>
      <c r="I749" s="2" t="s">
        <v>1645</v>
      </c>
      <c r="J749" s="2" t="s">
        <v>1646</v>
      </c>
      <c r="K749" s="2">
        <v>1</v>
      </c>
      <c r="L749" s="2" t="s">
        <v>1647</v>
      </c>
      <c r="M749" s="2" t="s">
        <v>1648</v>
      </c>
      <c r="N749" s="2" t="s">
        <v>1647</v>
      </c>
      <c r="O749" s="2" t="s">
        <v>1648</v>
      </c>
      <c r="P749" s="2">
        <v>1</v>
      </c>
      <c r="Q749" s="2">
        <v>4</v>
      </c>
      <c r="R749" s="2">
        <v>4</v>
      </c>
      <c r="S749" s="2">
        <v>1</v>
      </c>
      <c r="T749" s="2">
        <v>0</v>
      </c>
      <c r="U749" s="2">
        <v>1</v>
      </c>
      <c r="V749" s="2">
        <v>1</v>
      </c>
      <c r="W749" s="2">
        <v>1</v>
      </c>
      <c r="X749" s="2">
        <v>1483.37256</v>
      </c>
      <c r="Y749" s="2">
        <v>5930.4683999999997</v>
      </c>
      <c r="Z749" s="2">
        <v>5930.4746800000003</v>
      </c>
      <c r="AA749" s="2">
        <v>-1.06</v>
      </c>
      <c r="AB749" s="2">
        <v>-1.57E-3</v>
      </c>
      <c r="AC749" s="2" t="s">
        <v>68</v>
      </c>
      <c r="AD749" s="2">
        <v>0</v>
      </c>
      <c r="AE749" s="2">
        <v>0</v>
      </c>
      <c r="AF749" s="2">
        <v>162598.46875</v>
      </c>
      <c r="AG749" s="2" t="s">
        <v>69</v>
      </c>
      <c r="AH749" s="2" t="s">
        <v>70</v>
      </c>
      <c r="AI749" s="2">
        <v>4.2204660000000001</v>
      </c>
      <c r="AJ749" s="2">
        <v>200</v>
      </c>
      <c r="AK749" s="2">
        <v>84.403000000000006</v>
      </c>
      <c r="AL749" s="2">
        <v>16806</v>
      </c>
      <c r="AM749" s="2">
        <v>16806</v>
      </c>
      <c r="AN749" s="2" t="s">
        <v>1649</v>
      </c>
      <c r="AO749" s="2" t="s">
        <v>72</v>
      </c>
      <c r="AP749" s="2" t="s">
        <v>73</v>
      </c>
      <c r="AQ749" s="2">
        <v>0.01</v>
      </c>
      <c r="AR749" s="2">
        <v>7.7</v>
      </c>
      <c r="AS749" s="2">
        <v>7.7</v>
      </c>
      <c r="AT749" s="2">
        <v>7.7</v>
      </c>
      <c r="AU749" s="2">
        <v>0.97035611850563397</v>
      </c>
      <c r="AV749" s="2">
        <v>0.171087510465847</v>
      </c>
      <c r="AW749" s="2">
        <v>0.170860904521734</v>
      </c>
      <c r="AX749" s="2">
        <v>0.21532842785977599</v>
      </c>
      <c r="AY749" s="2">
        <v>0.97035611850563397</v>
      </c>
      <c r="AZ749" s="2">
        <v>0.17315433917391401</v>
      </c>
      <c r="BA749" s="2">
        <v>0.1729222288308</v>
      </c>
      <c r="BB749" s="2">
        <v>0.218114562270876</v>
      </c>
      <c r="BC749" s="2" t="s">
        <v>1650</v>
      </c>
      <c r="BD749" s="2">
        <v>0</v>
      </c>
      <c r="BE749" s="2">
        <v>189</v>
      </c>
      <c r="BF749" s="2">
        <v>1</v>
      </c>
    </row>
    <row r="750" spans="1:58" hidden="1" x14ac:dyDescent="0.25">
      <c r="A750" s="2" t="b">
        <v>0</v>
      </c>
      <c r="B750" s="2" t="s">
        <v>1137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2" t="s">
        <v>1190</v>
      </c>
      <c r="I750" s="2" t="s">
        <v>1191</v>
      </c>
      <c r="J750" s="2" t="s">
        <v>1651</v>
      </c>
      <c r="K750" s="2">
        <v>1</v>
      </c>
      <c r="L750" s="2" t="s">
        <v>1193</v>
      </c>
      <c r="M750" s="2" t="s">
        <v>1194</v>
      </c>
      <c r="N750" s="2" t="s">
        <v>1193</v>
      </c>
      <c r="O750" s="2" t="s">
        <v>1194</v>
      </c>
      <c r="P750" s="2">
        <v>0</v>
      </c>
      <c r="Q750" s="2">
        <v>3</v>
      </c>
      <c r="R750" s="2">
        <v>3</v>
      </c>
      <c r="S750" s="2">
        <v>1</v>
      </c>
      <c r="T750" s="2">
        <v>0</v>
      </c>
      <c r="U750" s="2">
        <v>1</v>
      </c>
      <c r="V750" s="2">
        <v>1</v>
      </c>
      <c r="W750" s="2">
        <v>1</v>
      </c>
      <c r="X750" s="2">
        <v>1029.45129</v>
      </c>
      <c r="Y750" s="2">
        <v>3086.3393299999998</v>
      </c>
      <c r="Z750" s="2">
        <v>3086.3491199999999</v>
      </c>
      <c r="AA750" s="2">
        <v>-3.17</v>
      </c>
      <c r="AB750" s="2">
        <v>-3.2599999999999999E-3</v>
      </c>
      <c r="AC750" s="2" t="s">
        <v>68</v>
      </c>
      <c r="AD750" s="2">
        <v>0</v>
      </c>
      <c r="AE750" s="2">
        <v>0</v>
      </c>
      <c r="AF750" s="2">
        <v>150116.984375</v>
      </c>
      <c r="AG750" s="2" t="s">
        <v>69</v>
      </c>
      <c r="AH750" s="2" t="s">
        <v>70</v>
      </c>
      <c r="AI750" s="2">
        <v>4.1810609999999997</v>
      </c>
      <c r="AJ750" s="2">
        <v>200</v>
      </c>
      <c r="AK750" s="2">
        <v>41.8185</v>
      </c>
      <c r="AL750" s="2">
        <v>7412</v>
      </c>
      <c r="AM750" s="2">
        <v>7412</v>
      </c>
      <c r="AN750" s="2" t="s">
        <v>1195</v>
      </c>
      <c r="AO750" s="2" t="s">
        <v>72</v>
      </c>
      <c r="AP750" s="2" t="s">
        <v>73</v>
      </c>
      <c r="AQ750" s="2">
        <v>0.01</v>
      </c>
      <c r="AR750" s="2">
        <v>50.5</v>
      </c>
      <c r="AS750" s="2">
        <v>32.9</v>
      </c>
      <c r="AT750" s="2">
        <v>32.9</v>
      </c>
      <c r="AU750" s="2">
        <v>0.97041618736736601</v>
      </c>
      <c r="AV750" s="2">
        <v>0.171087510465847</v>
      </c>
      <c r="AW750" s="2">
        <v>0.170184674118117</v>
      </c>
      <c r="AX750" s="2">
        <v>0.214156040988014</v>
      </c>
      <c r="AY750" s="2">
        <v>0.97041618736736601</v>
      </c>
      <c r="AZ750" s="2">
        <v>0.17315433917391401</v>
      </c>
      <c r="BA750" s="2">
        <v>0.17222961652475099</v>
      </c>
      <c r="BB750" s="2">
        <v>0.21691172483240401</v>
      </c>
      <c r="BC750" s="2" t="s">
        <v>102</v>
      </c>
      <c r="BD750" s="2">
        <v>0</v>
      </c>
      <c r="BE750" s="2">
        <v>70</v>
      </c>
      <c r="BF750" s="2">
        <v>1</v>
      </c>
    </row>
    <row r="751" spans="1:58" hidden="1" x14ac:dyDescent="0.25">
      <c r="A751" s="2" t="b">
        <v>0</v>
      </c>
      <c r="B751" s="2" t="s">
        <v>1137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2" t="s">
        <v>1190</v>
      </c>
      <c r="I751" s="2" t="s">
        <v>1191</v>
      </c>
      <c r="J751" s="2" t="s">
        <v>1652</v>
      </c>
      <c r="K751" s="2">
        <v>1</v>
      </c>
      <c r="L751" s="2" t="s">
        <v>1193</v>
      </c>
      <c r="M751" s="2" t="s">
        <v>1194</v>
      </c>
      <c r="N751" s="2" t="s">
        <v>1193</v>
      </c>
      <c r="O751" s="2" t="s">
        <v>1194</v>
      </c>
      <c r="P751" s="2">
        <v>0</v>
      </c>
      <c r="Q751" s="2">
        <v>3</v>
      </c>
      <c r="R751" s="2">
        <v>3</v>
      </c>
      <c r="S751" s="2">
        <v>1</v>
      </c>
      <c r="T751" s="2">
        <v>0</v>
      </c>
      <c r="U751" s="2">
        <v>1</v>
      </c>
      <c r="V751" s="2">
        <v>1</v>
      </c>
      <c r="W751" s="2">
        <v>1</v>
      </c>
      <c r="X751" s="2">
        <v>1123.8109099999999</v>
      </c>
      <c r="Y751" s="2">
        <v>3369.4181899999999</v>
      </c>
      <c r="Z751" s="2">
        <v>3369.4282199999998</v>
      </c>
      <c r="AA751" s="2">
        <v>-2.98</v>
      </c>
      <c r="AB751" s="2">
        <v>-3.3400000000000001E-3</v>
      </c>
      <c r="AC751" s="2" t="s">
        <v>68</v>
      </c>
      <c r="AD751" s="2">
        <v>0</v>
      </c>
      <c r="AE751" s="2">
        <v>0</v>
      </c>
      <c r="AF751" s="2">
        <v>227397.859375</v>
      </c>
      <c r="AG751" s="2" t="s">
        <v>69</v>
      </c>
      <c r="AH751" s="2" t="s">
        <v>70</v>
      </c>
      <c r="AI751" s="2">
        <v>1.019461</v>
      </c>
      <c r="AJ751" s="2">
        <v>200</v>
      </c>
      <c r="AK751" s="2">
        <v>41.3919</v>
      </c>
      <c r="AL751" s="2">
        <v>7316</v>
      </c>
      <c r="AM751" s="2">
        <v>7316</v>
      </c>
      <c r="AN751" s="2" t="s">
        <v>1653</v>
      </c>
      <c r="AO751" s="2" t="s">
        <v>72</v>
      </c>
      <c r="AP751" s="2" t="s">
        <v>73</v>
      </c>
      <c r="AQ751" s="2">
        <v>0.01</v>
      </c>
      <c r="AR751" s="2">
        <v>25.3</v>
      </c>
      <c r="AS751" s="2">
        <v>25.3</v>
      </c>
      <c r="AT751" s="2">
        <v>25.3</v>
      </c>
      <c r="AU751" s="2">
        <v>0.97041618736736601</v>
      </c>
      <c r="AV751" s="2">
        <v>0.171087510465847</v>
      </c>
      <c r="AW751" s="2">
        <v>0.17040948871737299</v>
      </c>
      <c r="AX751" s="2">
        <v>0.214545415537197</v>
      </c>
      <c r="AY751" s="2">
        <v>0.97041618736736601</v>
      </c>
      <c r="AZ751" s="2">
        <v>0.17315433917391401</v>
      </c>
      <c r="BA751" s="2">
        <v>0.172459869991996</v>
      </c>
      <c r="BB751" s="2">
        <v>0.21731119386534201</v>
      </c>
      <c r="BC751" s="2" t="s">
        <v>87</v>
      </c>
      <c r="BD751" s="2">
        <v>0</v>
      </c>
      <c r="BE751" s="2">
        <v>70</v>
      </c>
      <c r="BF751" s="2">
        <v>1</v>
      </c>
    </row>
    <row r="752" spans="1:58" hidden="1" x14ac:dyDescent="0.25">
      <c r="A752" s="2" t="b">
        <v>0</v>
      </c>
      <c r="B752" s="2" t="s">
        <v>1137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2" t="s">
        <v>1654</v>
      </c>
      <c r="I752" s="2" t="s">
        <v>1655</v>
      </c>
      <c r="J752" s="2" t="s">
        <v>1656</v>
      </c>
      <c r="K752" s="2">
        <v>2</v>
      </c>
      <c r="L752" s="2" t="s">
        <v>1657</v>
      </c>
      <c r="M752" s="2" t="s">
        <v>1658</v>
      </c>
      <c r="N752" s="2" t="s">
        <v>1659</v>
      </c>
      <c r="O752" s="2" t="s">
        <v>1660</v>
      </c>
      <c r="P752" s="2">
        <v>0</v>
      </c>
      <c r="Q752" s="2">
        <v>3</v>
      </c>
      <c r="R752" s="2">
        <v>3</v>
      </c>
      <c r="S752" s="2">
        <v>1</v>
      </c>
      <c r="T752" s="2">
        <v>0</v>
      </c>
      <c r="U752" s="2">
        <v>1</v>
      </c>
      <c r="V752" s="2">
        <v>1</v>
      </c>
      <c r="W752" s="2">
        <v>1</v>
      </c>
      <c r="X752" s="2">
        <v>1067.45532</v>
      </c>
      <c r="Y752" s="2">
        <v>3200.3514100000002</v>
      </c>
      <c r="Z752" s="2">
        <v>3200.36085</v>
      </c>
      <c r="AA752" s="2">
        <v>-2.95</v>
      </c>
      <c r="AB752" s="2">
        <v>-3.14E-3</v>
      </c>
      <c r="AC752" s="2" t="s">
        <v>68</v>
      </c>
      <c r="AD752" s="2">
        <v>0</v>
      </c>
      <c r="AE752" s="2">
        <v>0</v>
      </c>
      <c r="AF752" s="2">
        <v>139968.796875</v>
      </c>
      <c r="AG752" s="2" t="s">
        <v>69</v>
      </c>
      <c r="AH752" s="2" t="s">
        <v>70</v>
      </c>
      <c r="AI752" s="2">
        <v>5.1315780000000002</v>
      </c>
      <c r="AJ752" s="2">
        <v>200</v>
      </c>
      <c r="AK752" s="2">
        <v>41.374000000000002</v>
      </c>
      <c r="AL752" s="2">
        <v>7312</v>
      </c>
      <c r="AM752" s="2">
        <v>7312</v>
      </c>
      <c r="AN752" s="2" t="s">
        <v>1661</v>
      </c>
      <c r="AO752" s="2" t="s">
        <v>72</v>
      </c>
      <c r="AP752" s="2" t="s">
        <v>73</v>
      </c>
      <c r="AQ752" s="2">
        <v>0.01</v>
      </c>
      <c r="AR752" s="2">
        <v>9.3000000000000007</v>
      </c>
      <c r="AS752" s="2">
        <v>6.2</v>
      </c>
      <c r="AT752" s="2">
        <v>6.2</v>
      </c>
      <c r="AU752" s="2">
        <v>0.97041618736736601</v>
      </c>
      <c r="AV752" s="2">
        <v>0.171087510465847</v>
      </c>
      <c r="AW752" s="2">
        <v>0.17063489806416701</v>
      </c>
      <c r="AX752" s="2">
        <v>0.21493620857264001</v>
      </c>
      <c r="AY752" s="2">
        <v>0.97041618736736601</v>
      </c>
      <c r="AZ752" s="2">
        <v>0.17315433917391401</v>
      </c>
      <c r="BA752" s="2">
        <v>0.172690739934305</v>
      </c>
      <c r="BB752" s="2">
        <v>0.21771213695347999</v>
      </c>
      <c r="BC752" s="2" t="s">
        <v>132</v>
      </c>
      <c r="BD752" s="2">
        <v>0</v>
      </c>
      <c r="BE752" s="2">
        <v>152</v>
      </c>
      <c r="BF752" s="2">
        <v>1</v>
      </c>
    </row>
    <row r="753" spans="1:58" hidden="1" x14ac:dyDescent="0.25">
      <c r="A753" s="2" t="b">
        <v>0</v>
      </c>
      <c r="B753" s="2" t="s">
        <v>1137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2" t="s">
        <v>1662</v>
      </c>
      <c r="I753" s="2" t="s">
        <v>1663</v>
      </c>
      <c r="J753" s="2" t="s">
        <v>1664</v>
      </c>
      <c r="K753" s="2">
        <v>1</v>
      </c>
      <c r="L753" s="2" t="s">
        <v>1665</v>
      </c>
      <c r="M753" s="2" t="s">
        <v>1666</v>
      </c>
      <c r="N753" s="2" t="s">
        <v>1665</v>
      </c>
      <c r="O753" s="2" t="s">
        <v>1666</v>
      </c>
      <c r="P753" s="2">
        <v>0</v>
      </c>
      <c r="Q753" s="2">
        <v>3</v>
      </c>
      <c r="R753" s="2">
        <v>3</v>
      </c>
      <c r="S753" s="2">
        <v>1</v>
      </c>
      <c r="T753" s="2">
        <v>0</v>
      </c>
      <c r="U753" s="2">
        <v>1</v>
      </c>
      <c r="V753" s="2">
        <v>1</v>
      </c>
      <c r="W753" s="2">
        <v>1</v>
      </c>
      <c r="X753" s="2">
        <v>871.07628999999997</v>
      </c>
      <c r="Y753" s="2">
        <v>2611.2143299999998</v>
      </c>
      <c r="Z753" s="2">
        <v>2611.2243899999999</v>
      </c>
      <c r="AA753" s="2">
        <v>-3.85</v>
      </c>
      <c r="AB753" s="2">
        <v>-3.3500000000000001E-3</v>
      </c>
      <c r="AC753" s="2" t="s">
        <v>68</v>
      </c>
      <c r="AD753" s="2">
        <v>0</v>
      </c>
      <c r="AE753" s="2">
        <v>0</v>
      </c>
      <c r="AF753" s="2">
        <v>214653.421875</v>
      </c>
      <c r="AG753" s="2" t="s">
        <v>69</v>
      </c>
      <c r="AH753" s="2" t="s">
        <v>70</v>
      </c>
      <c r="AI753" s="2">
        <v>53.051160000000003</v>
      </c>
      <c r="AJ753" s="2">
        <v>200</v>
      </c>
      <c r="AK753" s="2">
        <v>64.564999999999998</v>
      </c>
      <c r="AL753" s="2">
        <v>12311</v>
      </c>
      <c r="AM753" s="2">
        <v>12311</v>
      </c>
      <c r="AN753" s="2" t="s">
        <v>581</v>
      </c>
      <c r="AO753" s="2" t="s">
        <v>72</v>
      </c>
      <c r="AP753" s="2" t="s">
        <v>73</v>
      </c>
      <c r="AQ753" s="2">
        <v>0.01</v>
      </c>
      <c r="AR753" s="2">
        <v>39.9</v>
      </c>
      <c r="AS753" s="2">
        <v>39.9</v>
      </c>
      <c r="AT753" s="2">
        <v>39.9</v>
      </c>
      <c r="AU753" s="2">
        <v>0.97041618736736601</v>
      </c>
      <c r="AV753" s="2">
        <v>0.171087510465847</v>
      </c>
      <c r="AW753" s="2">
        <v>0.16973681977147101</v>
      </c>
      <c r="AX753" s="2">
        <v>0.21338151656753801</v>
      </c>
      <c r="AY753" s="2">
        <v>0.97041618736736601</v>
      </c>
      <c r="AZ753" s="2">
        <v>0.17315433917391401</v>
      </c>
      <c r="BA753" s="2">
        <v>0.171770949164987</v>
      </c>
      <c r="BB753" s="2">
        <v>0.21611717653531601</v>
      </c>
      <c r="BC753" s="2" t="s">
        <v>410</v>
      </c>
      <c r="BD753" s="2">
        <v>0</v>
      </c>
      <c r="BE753" s="2">
        <v>78</v>
      </c>
      <c r="BF753" s="2">
        <v>1</v>
      </c>
    </row>
    <row r="754" spans="1:58" hidden="1" x14ac:dyDescent="0.25">
      <c r="A754" s="2" t="b">
        <v>0</v>
      </c>
      <c r="B754" s="2" t="s">
        <v>1137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2" t="s">
        <v>1667</v>
      </c>
      <c r="I754" s="2" t="s">
        <v>1668</v>
      </c>
      <c r="J754" s="2" t="s">
        <v>1669</v>
      </c>
      <c r="K754" s="2">
        <v>1</v>
      </c>
      <c r="L754" s="2" t="s">
        <v>1670</v>
      </c>
      <c r="M754" s="2" t="s">
        <v>1671</v>
      </c>
      <c r="N754" s="2" t="s">
        <v>1670</v>
      </c>
      <c r="O754" s="2" t="s">
        <v>1671</v>
      </c>
      <c r="P754" s="2">
        <v>0</v>
      </c>
      <c r="Q754" s="2">
        <v>3</v>
      </c>
      <c r="R754" s="2">
        <v>3</v>
      </c>
      <c r="S754" s="2">
        <v>1</v>
      </c>
      <c r="T754" s="2">
        <v>0</v>
      </c>
      <c r="U754" s="2">
        <v>1</v>
      </c>
      <c r="V754" s="2">
        <v>1</v>
      </c>
      <c r="W754" s="2">
        <v>1</v>
      </c>
      <c r="X754" s="2">
        <v>983.77782999999999</v>
      </c>
      <c r="Y754" s="2">
        <v>2949.3189400000001</v>
      </c>
      <c r="Z754" s="2">
        <v>2949.3279299999999</v>
      </c>
      <c r="AA754" s="2">
        <v>-3.05</v>
      </c>
      <c r="AB754" s="2">
        <v>-3.0000000000000001E-3</v>
      </c>
      <c r="AC754" s="2" t="s">
        <v>68</v>
      </c>
      <c r="AD754" s="2">
        <v>0</v>
      </c>
      <c r="AE754" s="2">
        <v>0</v>
      </c>
      <c r="AF754" s="2">
        <v>360183.1875</v>
      </c>
      <c r="AG754" s="2" t="s">
        <v>69</v>
      </c>
      <c r="AH754" s="2" t="s">
        <v>70</v>
      </c>
      <c r="AI754" s="2">
        <v>4.5783139999999998</v>
      </c>
      <c r="AJ754" s="2">
        <v>200</v>
      </c>
      <c r="AK754" s="2">
        <v>42.322000000000003</v>
      </c>
      <c r="AL754" s="2">
        <v>7527</v>
      </c>
      <c r="AM754" s="2">
        <v>7527</v>
      </c>
      <c r="AN754" s="2" t="s">
        <v>1672</v>
      </c>
      <c r="AO754" s="2" t="s">
        <v>72</v>
      </c>
      <c r="AP754" s="2" t="s">
        <v>73</v>
      </c>
      <c r="AQ754" s="2">
        <v>0.01</v>
      </c>
      <c r="AR754" s="2">
        <v>72.3</v>
      </c>
      <c r="AS754" s="2">
        <v>17.899999999999999</v>
      </c>
      <c r="AT754" s="2">
        <v>17.899999999999999</v>
      </c>
      <c r="AU754" s="2">
        <v>0.97041618736736601</v>
      </c>
      <c r="AV754" s="2">
        <v>0.171087510465847</v>
      </c>
      <c r="AW754" s="2">
        <v>0.16996045191561901</v>
      </c>
      <c r="AX754" s="2">
        <v>0.213768077215928</v>
      </c>
      <c r="AY754" s="2">
        <v>0.97041618736736601</v>
      </c>
      <c r="AZ754" s="2">
        <v>0.17315433917391401</v>
      </c>
      <c r="BA754" s="2">
        <v>0.17199997706667</v>
      </c>
      <c r="BB754" s="2">
        <v>0.21651372174060199</v>
      </c>
      <c r="BC754" s="2" t="s">
        <v>203</v>
      </c>
      <c r="BD754" s="2">
        <v>0</v>
      </c>
      <c r="BE754" s="2">
        <v>129</v>
      </c>
      <c r="BF754" s="2">
        <v>1</v>
      </c>
    </row>
    <row r="755" spans="1:58" hidden="1" x14ac:dyDescent="0.25">
      <c r="A755" s="2" t="b">
        <v>0</v>
      </c>
      <c r="B755" s="2" t="s">
        <v>1137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2" t="s">
        <v>1673</v>
      </c>
      <c r="I755" s="2" t="s">
        <v>1674</v>
      </c>
      <c r="J755" s="2" t="s">
        <v>1675</v>
      </c>
      <c r="K755" s="2">
        <v>1</v>
      </c>
      <c r="L755" s="2" t="s">
        <v>1676</v>
      </c>
      <c r="M755" s="2" t="s">
        <v>1677</v>
      </c>
      <c r="N755" s="2" t="s">
        <v>1676</v>
      </c>
      <c r="O755" s="2" t="s">
        <v>1677</v>
      </c>
      <c r="P755" s="2">
        <v>1</v>
      </c>
      <c r="Q755" s="2">
        <v>4</v>
      </c>
      <c r="R755" s="2">
        <v>4</v>
      </c>
      <c r="S755" s="2">
        <v>1</v>
      </c>
      <c r="T755" s="2">
        <v>0</v>
      </c>
      <c r="U755" s="2">
        <v>1</v>
      </c>
      <c r="V755" s="2">
        <v>1</v>
      </c>
      <c r="W755" s="2">
        <v>1</v>
      </c>
      <c r="X755" s="2">
        <v>1481.61023</v>
      </c>
      <c r="Y755" s="2">
        <v>5923.4190900000003</v>
      </c>
      <c r="Z755" s="2">
        <v>5922.4154500000004</v>
      </c>
      <c r="AA755" s="2">
        <v>169.46</v>
      </c>
      <c r="AB755" s="2">
        <v>0.25091000000000002</v>
      </c>
      <c r="AC755" s="2" t="s">
        <v>68</v>
      </c>
      <c r="AD755" s="2">
        <v>0</v>
      </c>
      <c r="AE755" s="2">
        <v>0</v>
      </c>
      <c r="AF755" s="2">
        <v>178010.546875</v>
      </c>
      <c r="AG755" s="2" t="s">
        <v>69</v>
      </c>
      <c r="AH755" s="2" t="s">
        <v>70</v>
      </c>
      <c r="AI755" s="2">
        <v>6.611605</v>
      </c>
      <c r="AJ755" s="2">
        <v>200</v>
      </c>
      <c r="AK755" s="2">
        <v>92.396799999999999</v>
      </c>
      <c r="AL755" s="2">
        <v>18674</v>
      </c>
      <c r="AM755" s="2">
        <v>18674</v>
      </c>
      <c r="AN755" s="2" t="s">
        <v>1678</v>
      </c>
      <c r="AO755" s="2" t="s">
        <v>72</v>
      </c>
      <c r="AP755" s="2" t="s">
        <v>73</v>
      </c>
      <c r="AQ755" s="2">
        <v>0.01</v>
      </c>
      <c r="AR755" s="2">
        <v>16.899999999999999</v>
      </c>
      <c r="AS755" s="2">
        <v>16.899999999999999</v>
      </c>
      <c r="AT755" s="2">
        <v>16.899999999999999</v>
      </c>
      <c r="AU755" s="2">
        <v>0.97068735292505304</v>
      </c>
      <c r="AV755" s="2">
        <v>0.172368398372579</v>
      </c>
      <c r="AW755" s="2">
        <v>0.17214189590776699</v>
      </c>
      <c r="AX755" s="2">
        <v>0.21660645909630699</v>
      </c>
      <c r="AY755" s="2">
        <v>0.97068735292505304</v>
      </c>
      <c r="AZ755" s="2">
        <v>0.17443406465591699</v>
      </c>
      <c r="BA755" s="2">
        <v>0.17420210449440099</v>
      </c>
      <c r="BB755" s="2">
        <v>0.219378387682196</v>
      </c>
      <c r="BC755" s="2" t="s">
        <v>1457</v>
      </c>
      <c r="BD755" s="2">
        <v>1</v>
      </c>
      <c r="BE755" s="2">
        <v>652</v>
      </c>
      <c r="BF755" s="2">
        <v>1</v>
      </c>
    </row>
    <row r="756" spans="1:58" hidden="1" x14ac:dyDescent="0.25">
      <c r="A756" s="2" t="b">
        <v>0</v>
      </c>
      <c r="B756" s="2" t="s">
        <v>1137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2" t="s">
        <v>1679</v>
      </c>
      <c r="I756" s="2" t="s">
        <v>1680</v>
      </c>
      <c r="J756" s="2" t="s">
        <v>1681</v>
      </c>
      <c r="K756" s="2">
        <v>1</v>
      </c>
      <c r="L756" s="2" t="s">
        <v>1682</v>
      </c>
      <c r="M756" s="2" t="s">
        <v>1683</v>
      </c>
      <c r="N756" s="2" t="s">
        <v>1682</v>
      </c>
      <c r="O756" s="2" t="s">
        <v>1683</v>
      </c>
      <c r="P756" s="2">
        <v>1</v>
      </c>
      <c r="Q756" s="2">
        <v>3</v>
      </c>
      <c r="R756" s="2">
        <v>3</v>
      </c>
      <c r="S756" s="2">
        <v>1</v>
      </c>
      <c r="T756" s="2">
        <v>0</v>
      </c>
      <c r="U756" s="2">
        <v>1</v>
      </c>
      <c r="V756" s="2">
        <v>1</v>
      </c>
      <c r="W756" s="2">
        <v>1</v>
      </c>
      <c r="X756" s="2">
        <v>1468.62256</v>
      </c>
      <c r="Y756" s="2">
        <v>4403.8531199999998</v>
      </c>
      <c r="Z756" s="2">
        <v>4402.83698</v>
      </c>
      <c r="AA756" s="2">
        <v>230.79</v>
      </c>
      <c r="AB756" s="2">
        <v>0.33871000000000001</v>
      </c>
      <c r="AC756" s="2" t="s">
        <v>68</v>
      </c>
      <c r="AD756" s="2">
        <v>0</v>
      </c>
      <c r="AE756" s="2">
        <v>0</v>
      </c>
      <c r="AF756" s="2">
        <v>156810.96875</v>
      </c>
      <c r="AG756" s="2" t="s">
        <v>69</v>
      </c>
      <c r="AH756" s="2" t="s">
        <v>70</v>
      </c>
      <c r="AI756" s="2">
        <v>23.785060000000001</v>
      </c>
      <c r="AJ756" s="2">
        <v>200</v>
      </c>
      <c r="AK756" s="2">
        <v>68.143900000000002</v>
      </c>
      <c r="AL756" s="2">
        <v>13120</v>
      </c>
      <c r="AM756" s="2">
        <v>13120</v>
      </c>
      <c r="AN756" s="2" t="s">
        <v>715</v>
      </c>
      <c r="AO756" s="2" t="s">
        <v>72</v>
      </c>
      <c r="AP756" s="2" t="s">
        <v>73</v>
      </c>
      <c r="AQ756" s="2">
        <v>0.01</v>
      </c>
      <c r="AR756" s="2">
        <v>44.2</v>
      </c>
      <c r="AS756" s="2">
        <v>22.7</v>
      </c>
      <c r="AT756" s="2">
        <v>22.7</v>
      </c>
      <c r="AU756" s="2">
        <v>0.97069187697555603</v>
      </c>
      <c r="AV756" s="2">
        <v>0.172368398372579</v>
      </c>
      <c r="AW756" s="2">
        <v>0.17191598793753399</v>
      </c>
      <c r="AX756" s="2">
        <v>0.21621617725834599</v>
      </c>
      <c r="AY756" s="2">
        <v>0.97069187697555603</v>
      </c>
      <c r="AZ756" s="2">
        <v>0.17443406465591699</v>
      </c>
      <c r="BA756" s="2">
        <v>0.17397076042885001</v>
      </c>
      <c r="BB756" s="2">
        <v>0.21897806223028099</v>
      </c>
      <c r="BC756" s="2" t="s">
        <v>895</v>
      </c>
      <c r="BD756" s="2">
        <v>1</v>
      </c>
      <c r="BE756" s="2">
        <v>415</v>
      </c>
      <c r="BF756" s="2">
        <v>1</v>
      </c>
    </row>
    <row r="757" spans="1:58" hidden="1" x14ac:dyDescent="0.25">
      <c r="A757" s="2" t="b">
        <v>0</v>
      </c>
      <c r="B757" s="2" t="s">
        <v>1137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2" t="s">
        <v>1684</v>
      </c>
      <c r="I757" s="2" t="s">
        <v>1685</v>
      </c>
      <c r="J757" s="2" t="s">
        <v>1686</v>
      </c>
      <c r="K757" s="2">
        <v>1</v>
      </c>
      <c r="L757" s="2" t="s">
        <v>1687</v>
      </c>
      <c r="M757" s="2" t="s">
        <v>1688</v>
      </c>
      <c r="N757" s="2" t="s">
        <v>1687</v>
      </c>
      <c r="O757" s="2" t="s">
        <v>1688</v>
      </c>
      <c r="P757" s="2">
        <v>0</v>
      </c>
      <c r="Q757" s="2">
        <v>4</v>
      </c>
      <c r="R757" s="2">
        <v>4</v>
      </c>
      <c r="S757" s="2">
        <v>1</v>
      </c>
      <c r="T757" s="2">
        <v>0</v>
      </c>
      <c r="U757" s="2">
        <v>1</v>
      </c>
      <c r="V757" s="2">
        <v>1</v>
      </c>
      <c r="W757" s="2">
        <v>1</v>
      </c>
      <c r="X757" s="2">
        <v>1404.77539</v>
      </c>
      <c r="Y757" s="2">
        <v>5616.0797300000004</v>
      </c>
      <c r="Z757" s="2">
        <v>5615.0828300000003</v>
      </c>
      <c r="AA757" s="2">
        <v>177.54</v>
      </c>
      <c r="AB757" s="2">
        <v>0.24923000000000001</v>
      </c>
      <c r="AC757" s="2" t="s">
        <v>68</v>
      </c>
      <c r="AD757" s="2">
        <v>0</v>
      </c>
      <c r="AE757" s="2">
        <v>0</v>
      </c>
      <c r="AF757" s="2">
        <v>45215.94140625</v>
      </c>
      <c r="AG757" s="2" t="s">
        <v>69</v>
      </c>
      <c r="AH757" s="2" t="s">
        <v>70</v>
      </c>
      <c r="AI757" s="2">
        <v>13.038209999999999</v>
      </c>
      <c r="AJ757" s="2">
        <v>200</v>
      </c>
      <c r="AK757" s="2">
        <v>105.0939</v>
      </c>
      <c r="AL757" s="2">
        <v>21332</v>
      </c>
      <c r="AM757" s="2">
        <v>21332</v>
      </c>
      <c r="AN757" s="2" t="s">
        <v>1689</v>
      </c>
      <c r="AO757" s="2" t="s">
        <v>72</v>
      </c>
      <c r="AP757" s="2" t="s">
        <v>73</v>
      </c>
      <c r="AQ757" s="2">
        <v>0.01</v>
      </c>
      <c r="AR757" s="2">
        <v>7.6</v>
      </c>
      <c r="AS757" s="2">
        <v>0.3</v>
      </c>
      <c r="AT757" s="2">
        <v>0</v>
      </c>
      <c r="AU757" s="2">
        <v>0.97077162081706303</v>
      </c>
      <c r="AV757" s="2">
        <v>0.18863046658521099</v>
      </c>
      <c r="AW757" s="2">
        <v>0.188387072466184</v>
      </c>
      <c r="AX757" s="2">
        <v>0.23809519610314001</v>
      </c>
      <c r="AY757" s="2">
        <v>0.97077162081706303</v>
      </c>
      <c r="AZ757" s="2">
        <v>0.19084964825494799</v>
      </c>
      <c r="BA757" s="2">
        <v>0.19060049731063999</v>
      </c>
      <c r="BB757" s="2">
        <v>0.241071385522967</v>
      </c>
      <c r="BC757" s="2" t="s">
        <v>1690</v>
      </c>
      <c r="BD757" s="2">
        <v>1</v>
      </c>
      <c r="BE757" s="2">
        <v>101</v>
      </c>
      <c r="BF757" s="2">
        <v>1</v>
      </c>
    </row>
    <row r="758" spans="1:58" hidden="1" x14ac:dyDescent="0.25">
      <c r="A758" s="2" t="b">
        <v>0</v>
      </c>
      <c r="B758" s="2" t="s">
        <v>1137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2" t="s">
        <v>1691</v>
      </c>
      <c r="I758" s="2" t="s">
        <v>1692</v>
      </c>
      <c r="J758" s="2" t="s">
        <v>1693</v>
      </c>
      <c r="K758" s="2">
        <v>1</v>
      </c>
      <c r="L758" s="2" t="s">
        <v>1694</v>
      </c>
      <c r="M758" s="2" t="s">
        <v>1695</v>
      </c>
      <c r="N758" s="2" t="s">
        <v>1694</v>
      </c>
      <c r="O758" s="2" t="s">
        <v>1695</v>
      </c>
      <c r="P758" s="2">
        <v>0</v>
      </c>
      <c r="Q758" s="2">
        <v>3</v>
      </c>
      <c r="R758" s="2">
        <v>3</v>
      </c>
      <c r="S758" s="2">
        <v>1</v>
      </c>
      <c r="T758" s="2">
        <v>0</v>
      </c>
      <c r="U758" s="2">
        <v>1</v>
      </c>
      <c r="V758" s="2">
        <v>1</v>
      </c>
      <c r="W758" s="2">
        <v>1</v>
      </c>
      <c r="X758" s="2">
        <v>1414.19165</v>
      </c>
      <c r="Y758" s="2">
        <v>4240.5604000000003</v>
      </c>
      <c r="Z758" s="2">
        <v>4239.5591899999999</v>
      </c>
      <c r="AA758" s="2">
        <v>236.16</v>
      </c>
      <c r="AB758" s="2">
        <v>0.33373999999999998</v>
      </c>
      <c r="AC758" s="2" t="s">
        <v>68</v>
      </c>
      <c r="AD758" s="2">
        <v>0</v>
      </c>
      <c r="AE758" s="2">
        <v>0</v>
      </c>
      <c r="AF758" s="2">
        <v>63367.37890625</v>
      </c>
      <c r="AG758" s="2" t="s">
        <v>69</v>
      </c>
      <c r="AH758" s="2" t="s">
        <v>70</v>
      </c>
      <c r="AI758" s="2">
        <v>5.804532</v>
      </c>
      <c r="AJ758" s="2">
        <v>200</v>
      </c>
      <c r="AK758" s="2">
        <v>75.153599999999997</v>
      </c>
      <c r="AL758" s="2">
        <v>14648</v>
      </c>
      <c r="AM758" s="2">
        <v>14648</v>
      </c>
      <c r="AN758" s="2" t="s">
        <v>1696</v>
      </c>
      <c r="AO758" s="2" t="s">
        <v>72</v>
      </c>
      <c r="AP758" s="2" t="s">
        <v>73</v>
      </c>
      <c r="AQ758" s="2">
        <v>0.01</v>
      </c>
      <c r="AR758" s="2">
        <v>100.9</v>
      </c>
      <c r="AS758" s="2">
        <v>1.1000000000000001</v>
      </c>
      <c r="AT758" s="2">
        <v>1.1000000000000001</v>
      </c>
      <c r="AU758" s="2">
        <v>0.97077162081706303</v>
      </c>
      <c r="AV758" s="2">
        <v>0.18028532032615799</v>
      </c>
      <c r="AW758" s="2">
        <v>0.18005179014873199</v>
      </c>
      <c r="AX758" s="2">
        <v>0.226950314370512</v>
      </c>
      <c r="AY758" s="2">
        <v>0.97077162081706303</v>
      </c>
      <c r="AZ758" s="2">
        <v>0.18241467422379601</v>
      </c>
      <c r="BA758" s="2">
        <v>0.18217559866637001</v>
      </c>
      <c r="BB758" s="2">
        <v>0.229802472207815</v>
      </c>
      <c r="BC758" s="2" t="s">
        <v>1650</v>
      </c>
      <c r="BD758" s="2">
        <v>1</v>
      </c>
      <c r="BE758" s="2">
        <v>12</v>
      </c>
      <c r="BF758" s="2">
        <v>1</v>
      </c>
    </row>
    <row r="759" spans="1:58" hidden="1" x14ac:dyDescent="0.25">
      <c r="A759" s="2" t="b">
        <v>0</v>
      </c>
      <c r="B759" s="2" t="s">
        <v>1137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2" t="s">
        <v>1697</v>
      </c>
      <c r="I759" s="2" t="s">
        <v>1698</v>
      </c>
      <c r="J759" s="2" t="s">
        <v>1699</v>
      </c>
      <c r="K759" s="2">
        <v>1</v>
      </c>
      <c r="L759" s="2" t="s">
        <v>1700</v>
      </c>
      <c r="M759" s="2" t="s">
        <v>1701</v>
      </c>
      <c r="N759" s="2" t="s">
        <v>1700</v>
      </c>
      <c r="O759" s="2" t="s">
        <v>1701</v>
      </c>
      <c r="P759" s="2">
        <v>0</v>
      </c>
      <c r="Q759" s="2">
        <v>3</v>
      </c>
      <c r="R759" s="2">
        <v>3</v>
      </c>
      <c r="S759" s="2">
        <v>1</v>
      </c>
      <c r="T759" s="2">
        <v>0</v>
      </c>
      <c r="U759" s="2">
        <v>1</v>
      </c>
      <c r="V759" s="2">
        <v>1</v>
      </c>
      <c r="W759" s="2">
        <v>1</v>
      </c>
      <c r="X759" s="2">
        <v>1727.6228000000001</v>
      </c>
      <c r="Y759" s="2">
        <v>5180.8538500000004</v>
      </c>
      <c r="Z759" s="2">
        <v>5179.8546200000001</v>
      </c>
      <c r="AA759" s="2">
        <v>192.91</v>
      </c>
      <c r="AB759" s="2">
        <v>0.33307999999999999</v>
      </c>
      <c r="AC759" s="2" t="s">
        <v>68</v>
      </c>
      <c r="AD759" s="2">
        <v>0</v>
      </c>
      <c r="AE759" s="2">
        <v>0</v>
      </c>
      <c r="AF759" s="2">
        <v>238027.640625</v>
      </c>
      <c r="AG759" s="2" t="s">
        <v>69</v>
      </c>
      <c r="AH759" s="2" t="s">
        <v>70</v>
      </c>
      <c r="AI759" s="2">
        <v>63.568190000000001</v>
      </c>
      <c r="AJ759" s="2">
        <v>200</v>
      </c>
      <c r="AK759" s="2">
        <v>75.824700000000007</v>
      </c>
      <c r="AL759" s="2">
        <v>14797</v>
      </c>
      <c r="AM759" s="2">
        <v>14797</v>
      </c>
      <c r="AN759" s="2" t="s">
        <v>1702</v>
      </c>
      <c r="AO759" s="2" t="s">
        <v>72</v>
      </c>
      <c r="AP759" s="2" t="s">
        <v>73</v>
      </c>
      <c r="AQ759" s="2">
        <v>0.01</v>
      </c>
      <c r="AR759" s="2">
        <v>24.7</v>
      </c>
      <c r="AS759" s="2">
        <v>24.7</v>
      </c>
      <c r="AT759" s="2">
        <v>0</v>
      </c>
      <c r="AU759" s="2">
        <v>0.97077162081706303</v>
      </c>
      <c r="AV759" s="2">
        <v>0.18028532032615799</v>
      </c>
      <c r="AW759" s="2">
        <v>0.179586540105098</v>
      </c>
      <c r="AX759" s="2">
        <v>0.226148369938451</v>
      </c>
      <c r="AY759" s="2">
        <v>0.97077162081706303</v>
      </c>
      <c r="AZ759" s="2">
        <v>0.18241467422379601</v>
      </c>
      <c r="BA759" s="2">
        <v>0.18169932265368299</v>
      </c>
      <c r="BB759" s="2">
        <v>0.228980281041095</v>
      </c>
      <c r="BC759" s="2" t="s">
        <v>1703</v>
      </c>
      <c r="BD759" s="2">
        <v>1</v>
      </c>
      <c r="BE759" s="2">
        <v>294</v>
      </c>
      <c r="BF759" s="2">
        <v>1</v>
      </c>
    </row>
    <row r="760" spans="1:58" hidden="1" x14ac:dyDescent="0.25">
      <c r="A760" s="2" t="b">
        <v>0</v>
      </c>
      <c r="B760" s="2" t="s">
        <v>1137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2" t="s">
        <v>1704</v>
      </c>
      <c r="I760" s="2" t="s">
        <v>1705</v>
      </c>
      <c r="J760" s="2" t="s">
        <v>1706</v>
      </c>
      <c r="K760" s="2">
        <v>1</v>
      </c>
      <c r="L760" s="2" t="s">
        <v>1707</v>
      </c>
      <c r="M760" s="2" t="s">
        <v>1708</v>
      </c>
      <c r="N760" s="2" t="s">
        <v>1707</v>
      </c>
      <c r="O760" s="2" t="s">
        <v>1708</v>
      </c>
      <c r="P760" s="2">
        <v>0</v>
      </c>
      <c r="Q760" s="2">
        <v>4</v>
      </c>
      <c r="R760" s="2">
        <v>4</v>
      </c>
      <c r="S760" s="2">
        <v>1</v>
      </c>
      <c r="T760" s="2">
        <v>0</v>
      </c>
      <c r="U760" s="2">
        <v>1</v>
      </c>
      <c r="V760" s="2">
        <v>1</v>
      </c>
      <c r="W760" s="2">
        <v>1</v>
      </c>
      <c r="X760" s="2">
        <v>1164.69641</v>
      </c>
      <c r="Y760" s="2">
        <v>4655.7638100000004</v>
      </c>
      <c r="Z760" s="2">
        <v>4655.7651599999999</v>
      </c>
      <c r="AA760" s="2">
        <v>-0.28999999999999998</v>
      </c>
      <c r="AB760" s="2">
        <v>-3.4000000000000002E-4</v>
      </c>
      <c r="AC760" s="2" t="s">
        <v>68</v>
      </c>
      <c r="AD760" s="2">
        <v>0</v>
      </c>
      <c r="AE760" s="2">
        <v>0</v>
      </c>
      <c r="AF760" s="2">
        <v>131816.71875</v>
      </c>
      <c r="AG760" s="2" t="s">
        <v>69</v>
      </c>
      <c r="AH760" s="2" t="s">
        <v>70</v>
      </c>
      <c r="AI760" s="2">
        <v>50.992170000000002</v>
      </c>
      <c r="AJ760" s="2">
        <v>200</v>
      </c>
      <c r="AK760" s="2">
        <v>71.296199999999999</v>
      </c>
      <c r="AL760" s="2">
        <v>13789</v>
      </c>
      <c r="AM760" s="2">
        <v>13789</v>
      </c>
      <c r="AN760" s="2" t="s">
        <v>1709</v>
      </c>
      <c r="AO760" s="2" t="s">
        <v>72</v>
      </c>
      <c r="AP760" s="2" t="s">
        <v>73</v>
      </c>
      <c r="AQ760" s="2">
        <v>0.01</v>
      </c>
      <c r="AR760" s="2">
        <v>84.2</v>
      </c>
      <c r="AS760" s="2">
        <v>0.6</v>
      </c>
      <c r="AT760" s="2">
        <v>0.6</v>
      </c>
      <c r="AU760" s="2">
        <v>0.97077162081706303</v>
      </c>
      <c r="AV760" s="2">
        <v>0.17815342286691499</v>
      </c>
      <c r="AW760" s="2">
        <v>0.177922054815318</v>
      </c>
      <c r="AX760" s="2">
        <v>0.22419924836312299</v>
      </c>
      <c r="AY760" s="2">
        <v>0.97077162081706303</v>
      </c>
      <c r="AZ760" s="2">
        <v>0.18026313417590301</v>
      </c>
      <c r="BA760" s="2">
        <v>0.18002625755239701</v>
      </c>
      <c r="BB760" s="2">
        <v>0.22702698612126401</v>
      </c>
      <c r="BC760" s="2" t="s">
        <v>1710</v>
      </c>
      <c r="BD760" s="2">
        <v>0</v>
      </c>
      <c r="BE760" s="2">
        <v>165</v>
      </c>
      <c r="BF760" s="2">
        <v>1</v>
      </c>
    </row>
    <row r="761" spans="1:58" hidden="1" x14ac:dyDescent="0.25">
      <c r="A761" s="2" t="b">
        <v>0</v>
      </c>
      <c r="B761" s="2" t="s">
        <v>1137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2" t="s">
        <v>1711</v>
      </c>
      <c r="I761" s="2" t="s">
        <v>1712</v>
      </c>
      <c r="J761" s="2" t="s">
        <v>1713</v>
      </c>
      <c r="K761" s="2">
        <v>1</v>
      </c>
      <c r="L761" s="2" t="s">
        <v>1714</v>
      </c>
      <c r="M761" s="2" t="s">
        <v>1715</v>
      </c>
      <c r="N761" s="2" t="s">
        <v>1714</v>
      </c>
      <c r="O761" s="2" t="s">
        <v>1715</v>
      </c>
      <c r="P761" s="2">
        <v>0</v>
      </c>
      <c r="Q761" s="2">
        <v>3</v>
      </c>
      <c r="R761" s="2">
        <v>3</v>
      </c>
      <c r="S761" s="2">
        <v>1</v>
      </c>
      <c r="T761" s="2">
        <v>0</v>
      </c>
      <c r="U761" s="2">
        <v>1</v>
      </c>
      <c r="V761" s="2">
        <v>1</v>
      </c>
      <c r="W761" s="2">
        <v>1</v>
      </c>
      <c r="X761" s="2">
        <v>1373.20776</v>
      </c>
      <c r="Y761" s="2">
        <v>4117.6087399999997</v>
      </c>
      <c r="Z761" s="2">
        <v>4117.6104400000004</v>
      </c>
      <c r="AA761" s="2">
        <v>-0.41</v>
      </c>
      <c r="AB761" s="2">
        <v>-5.6999999999999998E-4</v>
      </c>
      <c r="AC761" s="2" t="s">
        <v>68</v>
      </c>
      <c r="AD761" s="2">
        <v>0</v>
      </c>
      <c r="AE761" s="2">
        <v>0</v>
      </c>
      <c r="AF761" s="2">
        <v>68368.125</v>
      </c>
      <c r="AG761" s="2" t="s">
        <v>69</v>
      </c>
      <c r="AH761" s="2" t="s">
        <v>70</v>
      </c>
      <c r="AI761" s="2">
        <v>26.84789</v>
      </c>
      <c r="AJ761" s="2">
        <v>200</v>
      </c>
      <c r="AK761" s="2">
        <v>54.250599999999999</v>
      </c>
      <c r="AL761" s="2">
        <v>10051</v>
      </c>
      <c r="AM761" s="2">
        <v>10051</v>
      </c>
      <c r="AN761" s="2" t="s">
        <v>1716</v>
      </c>
      <c r="AO761" s="2" t="s">
        <v>72</v>
      </c>
      <c r="AP761" s="2" t="s">
        <v>73</v>
      </c>
      <c r="AQ761" s="2">
        <v>0.01</v>
      </c>
      <c r="AR761" s="2">
        <v>102.2</v>
      </c>
      <c r="AS761" s="2">
        <v>16.2</v>
      </c>
      <c r="AT761" s="2">
        <v>16.2</v>
      </c>
      <c r="AU761" s="2">
        <v>0.97077162081706303</v>
      </c>
      <c r="AV761" s="2">
        <v>0.17601040729981701</v>
      </c>
      <c r="AW761" s="2">
        <v>0.17578122711181901</v>
      </c>
      <c r="AX761" s="2">
        <v>0.22142853188776199</v>
      </c>
      <c r="AY761" s="2">
        <v>0.97077162081706303</v>
      </c>
      <c r="AZ761" s="2">
        <v>0.178100240356169</v>
      </c>
      <c r="BA761" s="2">
        <v>0.17786558921401999</v>
      </c>
      <c r="BB761" s="2">
        <v>0.224231424189616</v>
      </c>
      <c r="BC761" s="2" t="s">
        <v>1717</v>
      </c>
      <c r="BD761" s="2">
        <v>0</v>
      </c>
      <c r="BE761" s="2">
        <v>140</v>
      </c>
      <c r="BF761" s="2">
        <v>1</v>
      </c>
    </row>
    <row r="762" spans="1:58" hidden="1" x14ac:dyDescent="0.25">
      <c r="A762" s="2" t="b">
        <v>0</v>
      </c>
      <c r="B762" s="2" t="s">
        <v>1137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2" t="s">
        <v>1718</v>
      </c>
      <c r="I762" s="2" t="s">
        <v>1719</v>
      </c>
      <c r="J762" s="2" t="s">
        <v>1720</v>
      </c>
      <c r="K762" s="2">
        <v>1</v>
      </c>
      <c r="L762" s="2" t="s">
        <v>1721</v>
      </c>
      <c r="M762" s="2" t="s">
        <v>1722</v>
      </c>
      <c r="N762" s="2" t="s">
        <v>1721</v>
      </c>
      <c r="O762" s="2" t="s">
        <v>1722</v>
      </c>
      <c r="P762" s="2">
        <v>0</v>
      </c>
      <c r="Q762" s="2">
        <v>3</v>
      </c>
      <c r="R762" s="2">
        <v>3</v>
      </c>
      <c r="S762" s="2">
        <v>1</v>
      </c>
      <c r="T762" s="2">
        <v>0</v>
      </c>
      <c r="U762" s="2">
        <v>1</v>
      </c>
      <c r="V762" s="2">
        <v>1</v>
      </c>
      <c r="W762" s="2">
        <v>1</v>
      </c>
      <c r="X762" s="2">
        <v>1390.8436300000001</v>
      </c>
      <c r="Y762" s="2">
        <v>4170.5163300000004</v>
      </c>
      <c r="Z762" s="2">
        <v>4169.5173299999997</v>
      </c>
      <c r="AA762" s="2">
        <v>239.6</v>
      </c>
      <c r="AB762" s="2">
        <v>0.33300000000000002</v>
      </c>
      <c r="AC762" s="2" t="s">
        <v>68</v>
      </c>
      <c r="AD762" s="2">
        <v>0</v>
      </c>
      <c r="AE762" s="2">
        <v>0</v>
      </c>
      <c r="AF762" s="2">
        <v>62316.30859375</v>
      </c>
      <c r="AG762" s="2" t="s">
        <v>69</v>
      </c>
      <c r="AH762" s="2" t="s">
        <v>70</v>
      </c>
      <c r="AI762" s="2">
        <v>0</v>
      </c>
      <c r="AJ762" s="2">
        <v>200</v>
      </c>
      <c r="AK762" s="2">
        <v>55.063499999999998</v>
      </c>
      <c r="AL762" s="2">
        <v>10218</v>
      </c>
      <c r="AM762" s="2">
        <v>10218</v>
      </c>
      <c r="AN762" s="2" t="s">
        <v>1723</v>
      </c>
      <c r="AO762" s="2" t="s">
        <v>72</v>
      </c>
      <c r="AP762" s="2" t="s">
        <v>73</v>
      </c>
      <c r="AQ762" s="2">
        <v>0.01</v>
      </c>
      <c r="AR762" s="2">
        <v>109.4</v>
      </c>
      <c r="AS762" s="2">
        <v>0.1</v>
      </c>
      <c r="AT762" s="2">
        <v>0.1</v>
      </c>
      <c r="AU762" s="2">
        <v>0.97077162081706303</v>
      </c>
      <c r="AV762" s="2">
        <v>0.17601040729981701</v>
      </c>
      <c r="AW762" s="2">
        <v>0.175552642971048</v>
      </c>
      <c r="AX762" s="2">
        <v>0.22103382869272201</v>
      </c>
      <c r="AY762" s="2">
        <v>0.97077162081706303</v>
      </c>
      <c r="AZ762" s="2">
        <v>0.178100240356169</v>
      </c>
      <c r="BA762" s="2">
        <v>0.17763155557479501</v>
      </c>
      <c r="BB762" s="2">
        <v>0.22382667439951701</v>
      </c>
      <c r="BC762" s="2" t="s">
        <v>1724</v>
      </c>
      <c r="BD762" s="2">
        <v>1</v>
      </c>
      <c r="BE762" s="2">
        <v>80</v>
      </c>
      <c r="BF762" s="2">
        <v>1</v>
      </c>
    </row>
    <row r="763" spans="1:58" hidden="1" x14ac:dyDescent="0.25">
      <c r="A763" s="2" t="b">
        <v>0</v>
      </c>
      <c r="B763" s="2" t="s">
        <v>1137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2" t="s">
        <v>1725</v>
      </c>
      <c r="I763" s="2" t="s">
        <v>1726</v>
      </c>
      <c r="J763" s="2" t="s">
        <v>1727</v>
      </c>
      <c r="K763" s="2">
        <v>3</v>
      </c>
      <c r="L763" s="2" t="s">
        <v>1728</v>
      </c>
      <c r="M763" s="2" t="s">
        <v>1729</v>
      </c>
      <c r="N763" s="2" t="s">
        <v>1730</v>
      </c>
      <c r="O763" s="2" t="s">
        <v>1731</v>
      </c>
      <c r="P763" s="2">
        <v>0</v>
      </c>
      <c r="Q763" s="2">
        <v>3</v>
      </c>
      <c r="R763" s="2">
        <v>3</v>
      </c>
      <c r="S763" s="2">
        <v>1</v>
      </c>
      <c r="T763" s="2">
        <v>0</v>
      </c>
      <c r="U763" s="2">
        <v>1</v>
      </c>
      <c r="V763" s="2">
        <v>1</v>
      </c>
      <c r="W763" s="2">
        <v>1</v>
      </c>
      <c r="X763" s="2">
        <v>1387.5218500000001</v>
      </c>
      <c r="Y763" s="2">
        <v>4160.5510000000004</v>
      </c>
      <c r="Z763" s="2">
        <v>4159.5482300000003</v>
      </c>
      <c r="AA763" s="2">
        <v>241.08</v>
      </c>
      <c r="AB763" s="2">
        <v>0.33426</v>
      </c>
      <c r="AC763" s="2" t="s">
        <v>68</v>
      </c>
      <c r="AD763" s="2">
        <v>0</v>
      </c>
      <c r="AE763" s="2">
        <v>0</v>
      </c>
      <c r="AF763" s="2">
        <v>88253.96875</v>
      </c>
      <c r="AG763" s="2" t="s">
        <v>69</v>
      </c>
      <c r="AH763" s="2" t="s">
        <v>70</v>
      </c>
      <c r="AI763" s="2">
        <v>0</v>
      </c>
      <c r="AJ763" s="2">
        <v>200</v>
      </c>
      <c r="AK763" s="2">
        <v>47.0398</v>
      </c>
      <c r="AL763" s="2">
        <v>8537</v>
      </c>
      <c r="AM763" s="2">
        <v>8537</v>
      </c>
      <c r="AN763" s="2" t="s">
        <v>1732</v>
      </c>
      <c r="AO763" s="2" t="s">
        <v>72</v>
      </c>
      <c r="AP763" s="2" t="s">
        <v>73</v>
      </c>
      <c r="AQ763" s="2">
        <v>0.01</v>
      </c>
      <c r="AR763" s="2">
        <v>117.3</v>
      </c>
      <c r="AS763" s="2">
        <v>31.4</v>
      </c>
      <c r="AT763" s="2">
        <v>31.4</v>
      </c>
      <c r="AU763" s="2">
        <v>0.97077162081706303</v>
      </c>
      <c r="AV763" s="2">
        <v>0.17562251957765099</v>
      </c>
      <c r="AW763" s="2">
        <v>0.17516337579563701</v>
      </c>
      <c r="AX763" s="2">
        <v>0.22043006802328499</v>
      </c>
      <c r="AY763" s="2">
        <v>0.97077162081706303</v>
      </c>
      <c r="AZ763" s="2">
        <v>0.177718809321113</v>
      </c>
      <c r="BA763" s="2">
        <v>0.17724865380308799</v>
      </c>
      <c r="BB763" s="2">
        <v>0.223230449504456</v>
      </c>
      <c r="BC763" s="2" t="s">
        <v>1733</v>
      </c>
      <c r="BD763" s="2">
        <v>1</v>
      </c>
      <c r="BE763" s="2">
        <v>87</v>
      </c>
      <c r="BF763" s="2">
        <v>1</v>
      </c>
    </row>
    <row r="764" spans="1:58" hidden="1" x14ac:dyDescent="0.25">
      <c r="A764" s="2" t="b">
        <v>0</v>
      </c>
      <c r="B764" s="2" t="s">
        <v>1137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2" t="s">
        <v>1453</v>
      </c>
      <c r="I764" s="2" t="s">
        <v>1454</v>
      </c>
      <c r="J764" s="2" t="s">
        <v>1734</v>
      </c>
      <c r="K764" s="2">
        <v>1</v>
      </c>
      <c r="L764" s="2" t="s">
        <v>1437</v>
      </c>
      <c r="M764" s="2" t="s">
        <v>1438</v>
      </c>
      <c r="N764" s="2" t="s">
        <v>1437</v>
      </c>
      <c r="O764" s="2" t="s">
        <v>1438</v>
      </c>
      <c r="P764" s="2">
        <v>0</v>
      </c>
      <c r="Q764" s="2">
        <v>3</v>
      </c>
      <c r="R764" s="2">
        <v>3</v>
      </c>
      <c r="S764" s="2">
        <v>1</v>
      </c>
      <c r="T764" s="2">
        <v>0</v>
      </c>
      <c r="U764" s="2">
        <v>1</v>
      </c>
      <c r="V764" s="2">
        <v>1</v>
      </c>
      <c r="W764" s="2">
        <v>1</v>
      </c>
      <c r="X764" s="2">
        <v>1513.60034</v>
      </c>
      <c r="Y764" s="2">
        <v>4538.78647</v>
      </c>
      <c r="Z764" s="2">
        <v>4537.7848299999996</v>
      </c>
      <c r="AA764" s="2">
        <v>220.73</v>
      </c>
      <c r="AB764" s="2">
        <v>0.33388000000000001</v>
      </c>
      <c r="AC764" s="2" t="s">
        <v>68</v>
      </c>
      <c r="AD764" s="2">
        <v>0</v>
      </c>
      <c r="AE764" s="2">
        <v>0</v>
      </c>
      <c r="AF764" s="2">
        <v>60137.5546875</v>
      </c>
      <c r="AG764" s="2" t="s">
        <v>69</v>
      </c>
      <c r="AH764" s="2" t="s">
        <v>70</v>
      </c>
      <c r="AI764" s="2">
        <v>18.800879999999999</v>
      </c>
      <c r="AJ764" s="2">
        <v>200</v>
      </c>
      <c r="AK764" s="2">
        <v>73.200999999999993</v>
      </c>
      <c r="AL764" s="2">
        <v>14233</v>
      </c>
      <c r="AM764" s="2">
        <v>14233</v>
      </c>
      <c r="AN764" s="2" t="s">
        <v>620</v>
      </c>
      <c r="AO764" s="2" t="s">
        <v>72</v>
      </c>
      <c r="AP764" s="2" t="s">
        <v>73</v>
      </c>
      <c r="AQ764" s="2">
        <v>0.01</v>
      </c>
      <c r="AR764" s="2">
        <v>71.900000000000006</v>
      </c>
      <c r="AS764" s="2">
        <v>13</v>
      </c>
      <c r="AT764" s="2">
        <v>13</v>
      </c>
      <c r="AU764" s="2">
        <v>0.97077162081706303</v>
      </c>
      <c r="AV764" s="2">
        <v>0.179220755945356</v>
      </c>
      <c r="AW764" s="2">
        <v>0.17898830363316401</v>
      </c>
      <c r="AX764" s="2">
        <v>0.22557722458663901</v>
      </c>
      <c r="AY764" s="2">
        <v>0.97077162081706303</v>
      </c>
      <c r="AZ764" s="2">
        <v>0.18134031782650201</v>
      </c>
      <c r="BA764" s="2">
        <v>0.18110233843801299</v>
      </c>
      <c r="BB764" s="2">
        <v>0.22841722510481599</v>
      </c>
      <c r="BC764" s="2" t="s">
        <v>1710</v>
      </c>
      <c r="BD764" s="2">
        <v>1</v>
      </c>
      <c r="BE764" s="2">
        <v>570</v>
      </c>
      <c r="BF764" s="2">
        <v>1</v>
      </c>
    </row>
    <row r="765" spans="1:58" hidden="1" x14ac:dyDescent="0.25">
      <c r="A765" s="2" t="b">
        <v>0</v>
      </c>
      <c r="B765" s="2" t="s">
        <v>1137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2" t="s">
        <v>1735</v>
      </c>
      <c r="I765" s="2" t="s">
        <v>1736</v>
      </c>
      <c r="J765" s="2" t="s">
        <v>1737</v>
      </c>
      <c r="K765" s="2">
        <v>2</v>
      </c>
      <c r="L765" s="2" t="s">
        <v>1738</v>
      </c>
      <c r="M765" s="2" t="s">
        <v>1739</v>
      </c>
      <c r="N765" s="2" t="s">
        <v>1740</v>
      </c>
      <c r="O765" s="2" t="s">
        <v>1741</v>
      </c>
      <c r="P765" s="2">
        <v>0</v>
      </c>
      <c r="Q765" s="2">
        <v>3</v>
      </c>
      <c r="R765" s="2">
        <v>3</v>
      </c>
      <c r="S765" s="2">
        <v>1</v>
      </c>
      <c r="T765" s="2">
        <v>0</v>
      </c>
      <c r="U765" s="2">
        <v>1</v>
      </c>
      <c r="V765" s="2">
        <v>1</v>
      </c>
      <c r="W765" s="2">
        <v>1</v>
      </c>
      <c r="X765" s="2">
        <v>1191.7735600000001</v>
      </c>
      <c r="Y765" s="2">
        <v>3573.3061299999999</v>
      </c>
      <c r="Z765" s="2">
        <v>3573.30834</v>
      </c>
      <c r="AA765" s="2">
        <v>-0.62</v>
      </c>
      <c r="AB765" s="2">
        <v>-7.3999999999999999E-4</v>
      </c>
      <c r="AC765" s="2" t="s">
        <v>68</v>
      </c>
      <c r="AD765" s="2">
        <v>0</v>
      </c>
      <c r="AE765" s="2">
        <v>0</v>
      </c>
      <c r="AF765" s="2">
        <v>91958.7265625</v>
      </c>
      <c r="AG765" s="2" t="s">
        <v>69</v>
      </c>
      <c r="AH765" s="2" t="s">
        <v>70</v>
      </c>
      <c r="AI765" s="2">
        <v>4.300567</v>
      </c>
      <c r="AJ765" s="2">
        <v>200</v>
      </c>
      <c r="AK765" s="2">
        <v>46.057699999999997</v>
      </c>
      <c r="AL765" s="2">
        <v>8322</v>
      </c>
      <c r="AM765" s="2">
        <v>8322</v>
      </c>
      <c r="AN765" s="2" t="s">
        <v>1742</v>
      </c>
      <c r="AO765" s="2" t="s">
        <v>72</v>
      </c>
      <c r="AP765" s="2" t="s">
        <v>73</v>
      </c>
      <c r="AQ765" s="2">
        <v>0.01</v>
      </c>
      <c r="AR765" s="2">
        <v>104.3</v>
      </c>
      <c r="AS765" s="2">
        <v>12.4</v>
      </c>
      <c r="AT765" s="2">
        <v>12.4</v>
      </c>
      <c r="AU765" s="2">
        <v>0.97077162081706303</v>
      </c>
      <c r="AV765" s="2">
        <v>0.17562251957765099</v>
      </c>
      <c r="AW765" s="2">
        <v>0.17539264719991501</v>
      </c>
      <c r="AX765" s="2">
        <v>0.22082581313719701</v>
      </c>
      <c r="AY765" s="2">
        <v>0.97077162081706303</v>
      </c>
      <c r="AZ765" s="2">
        <v>0.177718809321113</v>
      </c>
      <c r="BA765" s="2">
        <v>0.17748342020087099</v>
      </c>
      <c r="BB765" s="2">
        <v>0.22363632297521399</v>
      </c>
      <c r="BC765" s="2" t="s">
        <v>1743</v>
      </c>
      <c r="BD765" s="2">
        <v>0</v>
      </c>
      <c r="BE765" s="2">
        <v>112</v>
      </c>
      <c r="BF765" s="2">
        <v>1</v>
      </c>
    </row>
    <row r="766" spans="1:58" hidden="1" x14ac:dyDescent="0.25">
      <c r="A766" s="2" t="b">
        <v>0</v>
      </c>
      <c r="B766" s="2" t="s">
        <v>1137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2" t="s">
        <v>1744</v>
      </c>
      <c r="I766" s="2" t="s">
        <v>1745</v>
      </c>
      <c r="J766" s="2" t="s">
        <v>1746</v>
      </c>
      <c r="K766" s="2">
        <v>2</v>
      </c>
      <c r="L766" s="2" t="s">
        <v>1747</v>
      </c>
      <c r="M766" s="2" t="s">
        <v>1748</v>
      </c>
      <c r="N766" s="2" t="s">
        <v>1749</v>
      </c>
      <c r="O766" s="2" t="s">
        <v>1750</v>
      </c>
      <c r="P766" s="2">
        <v>0</v>
      </c>
      <c r="Q766" s="2">
        <v>3</v>
      </c>
      <c r="R766" s="2">
        <v>3</v>
      </c>
      <c r="S766" s="2">
        <v>1</v>
      </c>
      <c r="T766" s="2">
        <v>0</v>
      </c>
      <c r="U766" s="2">
        <v>1</v>
      </c>
      <c r="V766" s="2">
        <v>1</v>
      </c>
      <c r="W766" s="2">
        <v>1</v>
      </c>
      <c r="X766" s="2">
        <v>1343.49719</v>
      </c>
      <c r="Y766" s="2">
        <v>4028.4770199999998</v>
      </c>
      <c r="Z766" s="2">
        <v>4028.4821299999999</v>
      </c>
      <c r="AA766" s="2">
        <v>-1.27</v>
      </c>
      <c r="AB766" s="2">
        <v>-1.6999999999999999E-3</v>
      </c>
      <c r="AC766" s="2" t="s">
        <v>68</v>
      </c>
      <c r="AD766" s="2">
        <v>0</v>
      </c>
      <c r="AE766" s="2">
        <v>0</v>
      </c>
      <c r="AF766" s="2">
        <v>92177.4609375</v>
      </c>
      <c r="AG766" s="2" t="s">
        <v>69</v>
      </c>
      <c r="AH766" s="2" t="s">
        <v>70</v>
      </c>
      <c r="AI766" s="2">
        <v>0</v>
      </c>
      <c r="AJ766" s="2">
        <v>200</v>
      </c>
      <c r="AK766" s="2">
        <v>47.441899999999997</v>
      </c>
      <c r="AL766" s="2">
        <v>8621</v>
      </c>
      <c r="AM766" s="2">
        <v>8621</v>
      </c>
      <c r="AN766" s="2" t="s">
        <v>1751</v>
      </c>
      <c r="AO766" s="2" t="s">
        <v>72</v>
      </c>
      <c r="AP766" s="2" t="s">
        <v>73</v>
      </c>
      <c r="AQ766" s="2">
        <v>0.01</v>
      </c>
      <c r="AR766" s="2">
        <v>69.400000000000006</v>
      </c>
      <c r="AS766" s="2">
        <v>3.6</v>
      </c>
      <c r="AT766" s="2">
        <v>3.6</v>
      </c>
      <c r="AU766" s="2">
        <v>0.97077162081706303</v>
      </c>
      <c r="AV766" s="2">
        <v>0.17562251957765099</v>
      </c>
      <c r="AW766" s="2">
        <v>0.17493470301113501</v>
      </c>
      <c r="AX766" s="2">
        <v>0.22003573881292701</v>
      </c>
      <c r="AY766" s="2">
        <v>0.97077162081706303</v>
      </c>
      <c r="AZ766" s="2">
        <v>0.177718809321113</v>
      </c>
      <c r="BA766" s="2">
        <v>0.17701450765990701</v>
      </c>
      <c r="BB766" s="2">
        <v>0.22282604658948399</v>
      </c>
      <c r="BC766" s="2" t="s">
        <v>1275</v>
      </c>
      <c r="BD766" s="2">
        <v>0</v>
      </c>
      <c r="BE766" s="2">
        <v>598</v>
      </c>
      <c r="BF766" s="2">
        <v>1</v>
      </c>
    </row>
    <row r="767" spans="1:58" hidden="1" x14ac:dyDescent="0.25">
      <c r="A767" s="2" t="b">
        <v>0</v>
      </c>
      <c r="B767" s="2" t="s">
        <v>1137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2" t="s">
        <v>1725</v>
      </c>
      <c r="I767" s="2" t="s">
        <v>1726</v>
      </c>
      <c r="J767" s="2" t="s">
        <v>1727</v>
      </c>
      <c r="K767" s="2">
        <v>3</v>
      </c>
      <c r="L767" s="2" t="s">
        <v>1728</v>
      </c>
      <c r="M767" s="2" t="s">
        <v>1729</v>
      </c>
      <c r="N767" s="2" t="s">
        <v>1730</v>
      </c>
      <c r="O767" s="2" t="s">
        <v>1731</v>
      </c>
      <c r="P767" s="2">
        <v>0</v>
      </c>
      <c r="Q767" s="2">
        <v>3</v>
      </c>
      <c r="R767" s="2">
        <v>3</v>
      </c>
      <c r="S767" s="2">
        <v>1</v>
      </c>
      <c r="T767" s="2">
        <v>0</v>
      </c>
      <c r="U767" s="2">
        <v>1</v>
      </c>
      <c r="V767" s="2">
        <v>1</v>
      </c>
      <c r="W767" s="2">
        <v>1</v>
      </c>
      <c r="X767" s="2">
        <v>1387.52124</v>
      </c>
      <c r="Y767" s="2">
        <v>4160.5491700000002</v>
      </c>
      <c r="Z767" s="2">
        <v>4159.5482300000003</v>
      </c>
      <c r="AA767" s="2">
        <v>240.64</v>
      </c>
      <c r="AB767" s="2">
        <v>0.33365</v>
      </c>
      <c r="AC767" s="2" t="s">
        <v>68</v>
      </c>
      <c r="AD767" s="2">
        <v>0</v>
      </c>
      <c r="AE767" s="2">
        <v>0</v>
      </c>
      <c r="AF767" s="2">
        <v>835096.75</v>
      </c>
      <c r="AG767" s="2" t="s">
        <v>69</v>
      </c>
      <c r="AH767" s="2" t="s">
        <v>70</v>
      </c>
      <c r="AI767" s="2">
        <v>0</v>
      </c>
      <c r="AJ767" s="2">
        <v>67.328999999999994</v>
      </c>
      <c r="AK767" s="2">
        <v>47.638399999999997</v>
      </c>
      <c r="AL767" s="2">
        <v>8661</v>
      </c>
      <c r="AM767" s="2">
        <v>8661</v>
      </c>
      <c r="AN767" s="2" t="s">
        <v>1752</v>
      </c>
      <c r="AO767" s="2" t="s">
        <v>72</v>
      </c>
      <c r="AP767" s="2" t="s">
        <v>73</v>
      </c>
      <c r="AQ767" s="2">
        <v>0.01</v>
      </c>
      <c r="AR767" s="2">
        <v>95.4</v>
      </c>
      <c r="AS767" s="2">
        <v>6.6</v>
      </c>
      <c r="AT767" s="2">
        <v>6.6</v>
      </c>
      <c r="AU767" s="2">
        <v>0.97077162081706303</v>
      </c>
      <c r="AV767" s="2">
        <v>0.17562251957765099</v>
      </c>
      <c r="AW767" s="2">
        <v>0.17470662650500299</v>
      </c>
      <c r="AX767" s="2">
        <v>0.22043006802328499</v>
      </c>
      <c r="AY767" s="2">
        <v>0.97077162081706303</v>
      </c>
      <c r="AZ767" s="2">
        <v>0.177718809321113</v>
      </c>
      <c r="BA767" s="2">
        <v>0.176780979316494</v>
      </c>
      <c r="BB767" s="2">
        <v>0.223230449504456</v>
      </c>
      <c r="BC767" s="2" t="s">
        <v>1733</v>
      </c>
      <c r="BD767" s="2">
        <v>1</v>
      </c>
      <c r="BE767" s="2">
        <v>87</v>
      </c>
      <c r="BF767" s="2">
        <v>1</v>
      </c>
    </row>
    <row r="768" spans="1:58" hidden="1" x14ac:dyDescent="0.25">
      <c r="A768" s="2" t="b">
        <v>0</v>
      </c>
      <c r="B768" s="2" t="s">
        <v>1137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2" t="s">
        <v>1753</v>
      </c>
      <c r="I768" s="2" t="s">
        <v>1754</v>
      </c>
      <c r="J768" s="2" t="s">
        <v>1755</v>
      </c>
      <c r="K768" s="2">
        <v>1</v>
      </c>
      <c r="L768" s="2" t="s">
        <v>1756</v>
      </c>
      <c r="M768" s="2" t="s">
        <v>1757</v>
      </c>
      <c r="N768" s="2" t="s">
        <v>1756</v>
      </c>
      <c r="O768" s="2" t="s">
        <v>1757</v>
      </c>
      <c r="P768" s="2">
        <v>0</v>
      </c>
      <c r="Q768" s="2">
        <v>4</v>
      </c>
      <c r="R768" s="2">
        <v>4</v>
      </c>
      <c r="S768" s="2">
        <v>1</v>
      </c>
      <c r="T768" s="2">
        <v>0</v>
      </c>
      <c r="U768" s="2">
        <v>1</v>
      </c>
      <c r="V768" s="2">
        <v>1</v>
      </c>
      <c r="W768" s="2">
        <v>1</v>
      </c>
      <c r="X768" s="2">
        <v>1308.52136</v>
      </c>
      <c r="Y768" s="2">
        <v>5231.0636199999999</v>
      </c>
      <c r="Z768" s="2">
        <v>5230.0600599999998</v>
      </c>
      <c r="AA768" s="2">
        <v>191.88</v>
      </c>
      <c r="AB768" s="2">
        <v>0.25089</v>
      </c>
      <c r="AC768" s="2" t="s">
        <v>68</v>
      </c>
      <c r="AD768" s="2">
        <v>0</v>
      </c>
      <c r="AE768" s="2">
        <v>0</v>
      </c>
      <c r="AF768" s="2">
        <v>65107.52734375</v>
      </c>
      <c r="AG768" s="2" t="s">
        <v>69</v>
      </c>
      <c r="AH768" s="2" t="s">
        <v>70</v>
      </c>
      <c r="AI768" s="2">
        <v>41.845460000000003</v>
      </c>
      <c r="AJ768" s="2">
        <v>200</v>
      </c>
      <c r="AK768" s="2">
        <v>75.518699999999995</v>
      </c>
      <c r="AL768" s="2">
        <v>14726</v>
      </c>
      <c r="AM768" s="2">
        <v>14726</v>
      </c>
      <c r="AN768" s="2" t="s">
        <v>1452</v>
      </c>
      <c r="AO768" s="2" t="s">
        <v>72</v>
      </c>
      <c r="AP768" s="2" t="s">
        <v>73</v>
      </c>
      <c r="AQ768" s="2">
        <v>0.01</v>
      </c>
      <c r="AR768" s="2">
        <v>42.6</v>
      </c>
      <c r="AS768" s="2">
        <v>42.6</v>
      </c>
      <c r="AT768" s="2">
        <v>42.6</v>
      </c>
      <c r="AU768" s="2">
        <v>0.97077162081706303</v>
      </c>
      <c r="AV768" s="2">
        <v>0.18028532032615799</v>
      </c>
      <c r="AW768" s="2">
        <v>0.17981886418902099</v>
      </c>
      <c r="AX768" s="2">
        <v>0.22654863246926901</v>
      </c>
      <c r="AY768" s="2">
        <v>0.97077162081706303</v>
      </c>
      <c r="AZ768" s="2">
        <v>0.18241467422379601</v>
      </c>
      <c r="BA768" s="2">
        <v>0.18193714896110599</v>
      </c>
      <c r="BB768" s="2">
        <v>0.22939063989415101</v>
      </c>
      <c r="BC768" s="2" t="s">
        <v>1758</v>
      </c>
      <c r="BD768" s="2">
        <v>1</v>
      </c>
      <c r="BE768" s="2">
        <v>601</v>
      </c>
      <c r="BF768" s="2">
        <v>1</v>
      </c>
    </row>
    <row r="769" spans="1:58" hidden="1" x14ac:dyDescent="0.25">
      <c r="A769" s="2" t="b">
        <v>0</v>
      </c>
      <c r="B769" s="2" t="s">
        <v>1137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2" t="s">
        <v>1684</v>
      </c>
      <c r="I769" s="2" t="s">
        <v>1685</v>
      </c>
      <c r="J769" s="2" t="s">
        <v>1759</v>
      </c>
      <c r="K769" s="2">
        <v>1</v>
      </c>
      <c r="L769" s="2" t="s">
        <v>1687</v>
      </c>
      <c r="M769" s="2" t="s">
        <v>1688</v>
      </c>
      <c r="N769" s="2" t="s">
        <v>1687</v>
      </c>
      <c r="O769" s="2" t="s">
        <v>1688</v>
      </c>
      <c r="P769" s="2">
        <v>0</v>
      </c>
      <c r="Q769" s="2">
        <v>3</v>
      </c>
      <c r="R769" s="2">
        <v>3</v>
      </c>
      <c r="S769" s="2">
        <v>1</v>
      </c>
      <c r="T769" s="2">
        <v>0</v>
      </c>
      <c r="U769" s="2">
        <v>1</v>
      </c>
      <c r="V769" s="2">
        <v>1</v>
      </c>
      <c r="W769" s="2">
        <v>1</v>
      </c>
      <c r="X769" s="2">
        <v>1854.72144</v>
      </c>
      <c r="Y769" s="2">
        <v>5562.1497499999996</v>
      </c>
      <c r="Z769" s="2">
        <v>5561.1477100000002</v>
      </c>
      <c r="AA769" s="2">
        <v>180.19</v>
      </c>
      <c r="AB769" s="2">
        <v>0.33400999999999997</v>
      </c>
      <c r="AC769" s="2" t="s">
        <v>68</v>
      </c>
      <c r="AD769" s="2">
        <v>0</v>
      </c>
      <c r="AE769" s="2">
        <v>0</v>
      </c>
      <c r="AF769" s="2">
        <v>72169.296875</v>
      </c>
      <c r="AG769" s="2" t="s">
        <v>69</v>
      </c>
      <c r="AH769" s="2" t="s">
        <v>70</v>
      </c>
      <c r="AI769" s="2">
        <v>39.73171</v>
      </c>
      <c r="AJ769" s="2">
        <v>200</v>
      </c>
      <c r="AK769" s="2">
        <v>103.881</v>
      </c>
      <c r="AL769" s="2">
        <v>21086</v>
      </c>
      <c r="AM769" s="2">
        <v>21086</v>
      </c>
      <c r="AN769" s="2" t="s">
        <v>1760</v>
      </c>
      <c r="AO769" s="2" t="s">
        <v>72</v>
      </c>
      <c r="AP769" s="2" t="s">
        <v>73</v>
      </c>
      <c r="AQ769" s="2">
        <v>0.01</v>
      </c>
      <c r="AR769" s="2">
        <v>72.900000000000006</v>
      </c>
      <c r="AS769" s="2">
        <v>6.9</v>
      </c>
      <c r="AT769" s="2">
        <v>0</v>
      </c>
      <c r="AU769" s="2">
        <v>0.97096685941212302</v>
      </c>
      <c r="AV769" s="2">
        <v>0.189677394880336</v>
      </c>
      <c r="AW769" s="2">
        <v>0.18918916484051901</v>
      </c>
      <c r="AX769" s="2">
        <v>0.239015775216911</v>
      </c>
      <c r="AY769" s="2">
        <v>0.97096685941212302</v>
      </c>
      <c r="AZ769" s="2">
        <v>0.19190598016893201</v>
      </c>
      <c r="BA769" s="2">
        <v>0.191406225077314</v>
      </c>
      <c r="BB769" s="2">
        <v>0.241992839503053</v>
      </c>
      <c r="BC769" s="2" t="s">
        <v>1761</v>
      </c>
      <c r="BD769" s="2">
        <v>1</v>
      </c>
      <c r="BE769" s="2">
        <v>101</v>
      </c>
      <c r="BF769" s="2">
        <v>1</v>
      </c>
    </row>
    <row r="770" spans="1:58" hidden="1" x14ac:dyDescent="0.25">
      <c r="A770" s="2" t="b">
        <v>0</v>
      </c>
      <c r="B770" s="2" t="s">
        <v>1137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2" t="s">
        <v>1762</v>
      </c>
      <c r="I770" s="2" t="s">
        <v>1763</v>
      </c>
      <c r="J770" s="2" t="s">
        <v>1764</v>
      </c>
      <c r="K770" s="2">
        <v>1</v>
      </c>
      <c r="L770" s="2" t="s">
        <v>1765</v>
      </c>
      <c r="M770" s="2" t="s">
        <v>1766</v>
      </c>
      <c r="N770" s="2" t="s">
        <v>1765</v>
      </c>
      <c r="O770" s="2" t="s">
        <v>1766</v>
      </c>
      <c r="P770" s="2">
        <v>0</v>
      </c>
      <c r="Q770" s="2">
        <v>4</v>
      </c>
      <c r="R770" s="2">
        <v>4</v>
      </c>
      <c r="S770" s="2">
        <v>1</v>
      </c>
      <c r="T770" s="2">
        <v>0</v>
      </c>
      <c r="U770" s="2">
        <v>1</v>
      </c>
      <c r="V770" s="2">
        <v>1</v>
      </c>
      <c r="W770" s="2">
        <v>1</v>
      </c>
      <c r="X770" s="2">
        <v>1564.7154499999999</v>
      </c>
      <c r="Y770" s="2">
        <v>6255.8399900000004</v>
      </c>
      <c r="Z770" s="2">
        <v>6255.8218800000004</v>
      </c>
      <c r="AA770" s="2">
        <v>2.89</v>
      </c>
      <c r="AB770" s="2">
        <v>4.5300000000000002E-3</v>
      </c>
      <c r="AC770" s="2" t="s">
        <v>68</v>
      </c>
      <c r="AD770" s="2">
        <v>0</v>
      </c>
      <c r="AE770" s="2">
        <v>0</v>
      </c>
      <c r="AF770" s="2">
        <v>83133.3359375</v>
      </c>
      <c r="AG770" s="2" t="s">
        <v>69</v>
      </c>
      <c r="AH770" s="2" t="s">
        <v>70</v>
      </c>
      <c r="AI770" s="2">
        <v>15.54181</v>
      </c>
      <c r="AJ770" s="2">
        <v>200</v>
      </c>
      <c r="AK770" s="2">
        <v>109.9686</v>
      </c>
      <c r="AL770" s="2">
        <v>22341</v>
      </c>
      <c r="AM770" s="2">
        <v>22341</v>
      </c>
      <c r="AN770" s="2" t="s">
        <v>1767</v>
      </c>
      <c r="AO770" s="2" t="s">
        <v>72</v>
      </c>
      <c r="AP770" s="2" t="s">
        <v>73</v>
      </c>
      <c r="AQ770" s="2">
        <v>0.01</v>
      </c>
      <c r="AR770" s="2">
        <v>29.8</v>
      </c>
      <c r="AS770" s="2">
        <v>29.8</v>
      </c>
      <c r="AT770" s="2">
        <v>29.8</v>
      </c>
      <c r="AU770" s="2">
        <v>0.97098705761326198</v>
      </c>
      <c r="AV770" s="2">
        <v>0.189677394880336</v>
      </c>
      <c r="AW770" s="2">
        <v>0.18870344175822301</v>
      </c>
      <c r="AX770" s="2">
        <v>0.23817859226294399</v>
      </c>
      <c r="AY770" s="2">
        <v>0.97098705761326198</v>
      </c>
      <c r="AZ770" s="2">
        <v>0.19190598016893201</v>
      </c>
      <c r="BA770" s="2">
        <v>0.19090906611570599</v>
      </c>
      <c r="BB770" s="2">
        <v>0.24113470901866901</v>
      </c>
      <c r="BC770" s="2" t="s">
        <v>1768</v>
      </c>
      <c r="BD770" s="2">
        <v>0</v>
      </c>
      <c r="BE770" s="2">
        <v>159</v>
      </c>
      <c r="BF770" s="2">
        <v>1</v>
      </c>
    </row>
    <row r="771" spans="1:58" hidden="1" x14ac:dyDescent="0.25">
      <c r="A771" s="2" t="b">
        <v>0</v>
      </c>
      <c r="B771" s="2" t="s">
        <v>1137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2" t="s">
        <v>1574</v>
      </c>
      <c r="I771" s="2" t="s">
        <v>1575</v>
      </c>
      <c r="J771" s="2" t="s">
        <v>1576</v>
      </c>
      <c r="K771" s="2">
        <v>1</v>
      </c>
      <c r="L771" s="2" t="s">
        <v>1577</v>
      </c>
      <c r="M771" s="2" t="s">
        <v>1578</v>
      </c>
      <c r="N771" s="2" t="s">
        <v>1577</v>
      </c>
      <c r="O771" s="2" t="s">
        <v>1578</v>
      </c>
      <c r="P771" s="2">
        <v>1</v>
      </c>
      <c r="Q771" s="2">
        <v>3</v>
      </c>
      <c r="R771" s="2">
        <v>3</v>
      </c>
      <c r="S771" s="2">
        <v>1</v>
      </c>
      <c r="T771" s="2">
        <v>0</v>
      </c>
      <c r="U771" s="2">
        <v>1</v>
      </c>
      <c r="V771" s="2">
        <v>1</v>
      </c>
      <c r="W771" s="2">
        <v>1</v>
      </c>
      <c r="X771" s="2">
        <v>1360.2772199999999</v>
      </c>
      <c r="Y771" s="2">
        <v>4078.81711</v>
      </c>
      <c r="Z771" s="2">
        <v>4077.80233</v>
      </c>
      <c r="AA771" s="2">
        <v>248.85</v>
      </c>
      <c r="AB771" s="2">
        <v>0.33826000000000001</v>
      </c>
      <c r="AC771" s="2" t="s">
        <v>68</v>
      </c>
      <c r="AD771" s="2">
        <v>0</v>
      </c>
      <c r="AE771" s="2">
        <v>0</v>
      </c>
      <c r="AF771" s="2">
        <v>120131.96875</v>
      </c>
      <c r="AG771" s="2" t="s">
        <v>69</v>
      </c>
      <c r="AH771" s="2" t="s">
        <v>70</v>
      </c>
      <c r="AI771" s="2">
        <v>0</v>
      </c>
      <c r="AJ771" s="2">
        <v>200</v>
      </c>
      <c r="AK771" s="2">
        <v>57.052199999999999</v>
      </c>
      <c r="AL771" s="2">
        <v>10638</v>
      </c>
      <c r="AM771" s="2">
        <v>10638</v>
      </c>
      <c r="AN771" s="2" t="s">
        <v>1769</v>
      </c>
      <c r="AO771" s="2" t="s">
        <v>72</v>
      </c>
      <c r="AP771" s="2" t="s">
        <v>73</v>
      </c>
      <c r="AQ771" s="2">
        <v>0.01</v>
      </c>
      <c r="AR771" s="2">
        <v>4.9000000000000004</v>
      </c>
      <c r="AS771" s="2">
        <v>4.9000000000000004</v>
      </c>
      <c r="AT771" s="2">
        <v>4.9000000000000004</v>
      </c>
      <c r="AU771" s="2">
        <v>0.97109013371569197</v>
      </c>
      <c r="AV771" s="2">
        <v>0.189677394880336</v>
      </c>
      <c r="AW771" s="2">
        <v>0.18846151429980601</v>
      </c>
      <c r="AX771" s="2">
        <v>0.20522384230898499</v>
      </c>
      <c r="AY771" s="2">
        <v>0.97109013371569197</v>
      </c>
      <c r="AZ771" s="2">
        <v>0.19190598016893201</v>
      </c>
      <c r="BA771" s="2">
        <v>0.19066145387010999</v>
      </c>
      <c r="BB771" s="2">
        <v>0.207939469198588</v>
      </c>
      <c r="BC771" s="2" t="s">
        <v>744</v>
      </c>
      <c r="BD771" s="2">
        <v>1</v>
      </c>
      <c r="BE771" s="2">
        <v>307</v>
      </c>
      <c r="BF771" s="2">
        <v>1</v>
      </c>
    </row>
    <row r="772" spans="1:58" hidden="1" x14ac:dyDescent="0.25">
      <c r="A772" s="2" t="b">
        <v>0</v>
      </c>
      <c r="B772" s="2" t="s">
        <v>1137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2" t="s">
        <v>1390</v>
      </c>
      <c r="I772" s="2" t="s">
        <v>1391</v>
      </c>
      <c r="J772" s="2" t="s">
        <v>1770</v>
      </c>
      <c r="K772" s="2">
        <v>1</v>
      </c>
      <c r="L772" s="2" t="s">
        <v>1393</v>
      </c>
      <c r="M772" s="2" t="s">
        <v>1394</v>
      </c>
      <c r="N772" s="2" t="s">
        <v>1393</v>
      </c>
      <c r="O772" s="2" t="s">
        <v>1394</v>
      </c>
      <c r="P772" s="2">
        <v>0</v>
      </c>
      <c r="Q772" s="2">
        <v>2</v>
      </c>
      <c r="R772" s="2">
        <v>2</v>
      </c>
      <c r="S772" s="2">
        <v>1</v>
      </c>
      <c r="T772" s="2">
        <v>0</v>
      </c>
      <c r="U772" s="2">
        <v>1</v>
      </c>
      <c r="V772" s="2">
        <v>1</v>
      </c>
      <c r="W772" s="2">
        <v>1</v>
      </c>
      <c r="X772" s="2">
        <v>1992.35034</v>
      </c>
      <c r="Y772" s="2">
        <v>3983.6934099999999</v>
      </c>
      <c r="Z772" s="2">
        <v>3983.6895100000002</v>
      </c>
      <c r="AA772" s="2">
        <v>0.98</v>
      </c>
      <c r="AB772" s="2">
        <v>1.9499999999999999E-3</v>
      </c>
      <c r="AC772" s="2" t="s">
        <v>68</v>
      </c>
      <c r="AD772" s="2">
        <v>0</v>
      </c>
      <c r="AE772" s="2">
        <v>0</v>
      </c>
      <c r="AF772" s="2">
        <v>177207.765625</v>
      </c>
      <c r="AG772" s="2" t="s">
        <v>69</v>
      </c>
      <c r="AH772" s="2" t="s">
        <v>70</v>
      </c>
      <c r="AI772" s="2">
        <v>77.040120000000002</v>
      </c>
      <c r="AJ772" s="2">
        <v>174.21199999999999</v>
      </c>
      <c r="AK772" s="2">
        <v>90.848299999999995</v>
      </c>
      <c r="AL772" s="2">
        <v>18305</v>
      </c>
      <c r="AM772" s="2">
        <v>18305</v>
      </c>
      <c r="AN772" s="2" t="s">
        <v>1771</v>
      </c>
      <c r="AO772" s="2" t="s">
        <v>72</v>
      </c>
      <c r="AP772" s="2" t="s">
        <v>73</v>
      </c>
      <c r="AQ772" s="2">
        <v>0.01</v>
      </c>
      <c r="AR772" s="2">
        <v>68.400000000000006</v>
      </c>
      <c r="AS772" s="2">
        <v>43.5</v>
      </c>
      <c r="AT772" s="2">
        <v>43.5</v>
      </c>
      <c r="AU772" s="2">
        <v>0.97128214471004704</v>
      </c>
      <c r="AV772" s="2">
        <v>0.189677394880336</v>
      </c>
      <c r="AW772" s="2">
        <v>0.18822020637385301</v>
      </c>
      <c r="AX772" s="2">
        <v>0.23776219619541999</v>
      </c>
      <c r="AY772" s="2">
        <v>0.97128214471004704</v>
      </c>
      <c r="AZ772" s="2">
        <v>0.19190598016893201</v>
      </c>
      <c r="BA772" s="2">
        <v>0.19041448310693199</v>
      </c>
      <c r="BB772" s="2">
        <v>0.240707921998598</v>
      </c>
      <c r="BC772" s="2" t="s">
        <v>394</v>
      </c>
      <c r="BD772" s="2">
        <v>0</v>
      </c>
      <c r="BE772" s="2">
        <v>135</v>
      </c>
      <c r="BF772" s="2">
        <v>1</v>
      </c>
    </row>
    <row r="773" spans="1:58" hidden="1" x14ac:dyDescent="0.25">
      <c r="A773" s="2" t="b">
        <v>0</v>
      </c>
      <c r="B773" s="2" t="s">
        <v>1137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2" t="s">
        <v>1535</v>
      </c>
      <c r="I773" s="2" t="s">
        <v>1536</v>
      </c>
      <c r="J773" s="2" t="s">
        <v>1772</v>
      </c>
      <c r="K773" s="2">
        <v>1</v>
      </c>
      <c r="L773" s="2" t="s">
        <v>1538</v>
      </c>
      <c r="M773" s="2" t="s">
        <v>1539</v>
      </c>
      <c r="N773" s="2" t="s">
        <v>1538</v>
      </c>
      <c r="O773" s="2" t="s">
        <v>1539</v>
      </c>
      <c r="P773" s="2">
        <v>0</v>
      </c>
      <c r="Q773" s="2">
        <v>3</v>
      </c>
      <c r="R773" s="2">
        <v>3</v>
      </c>
      <c r="S773" s="2">
        <v>1</v>
      </c>
      <c r="T773" s="2">
        <v>0</v>
      </c>
      <c r="U773" s="2">
        <v>1</v>
      </c>
      <c r="V773" s="2">
        <v>1</v>
      </c>
      <c r="W773" s="2">
        <v>1</v>
      </c>
      <c r="X773" s="2">
        <v>874.74225000000001</v>
      </c>
      <c r="Y773" s="2">
        <v>2622.2121900000002</v>
      </c>
      <c r="Z773" s="2">
        <v>2622.2013099999999</v>
      </c>
      <c r="AA773" s="2">
        <v>4.1500000000000004</v>
      </c>
      <c r="AB773" s="2">
        <v>3.63E-3</v>
      </c>
      <c r="AC773" s="2" t="s">
        <v>68</v>
      </c>
      <c r="AD773" s="2">
        <v>0</v>
      </c>
      <c r="AE773" s="2">
        <v>0</v>
      </c>
      <c r="AF773" s="2">
        <v>596689.5</v>
      </c>
      <c r="AG773" s="2" t="s">
        <v>69</v>
      </c>
      <c r="AH773" s="2" t="s">
        <v>70</v>
      </c>
      <c r="AI773" s="2">
        <v>31.79504</v>
      </c>
      <c r="AJ773" s="2">
        <v>71.587999999999994</v>
      </c>
      <c r="AK773" s="2">
        <v>60.9634</v>
      </c>
      <c r="AL773" s="2">
        <v>11494</v>
      </c>
      <c r="AM773" s="2">
        <v>11494</v>
      </c>
      <c r="AN773" s="2" t="s">
        <v>279</v>
      </c>
      <c r="AO773" s="2" t="s">
        <v>72</v>
      </c>
      <c r="AP773" s="2" t="s">
        <v>73</v>
      </c>
      <c r="AQ773" s="2">
        <v>0.01</v>
      </c>
      <c r="AR773" s="2">
        <v>128.80000000000001</v>
      </c>
      <c r="AS773" s="2">
        <v>128.80000000000001</v>
      </c>
      <c r="AT773" s="2">
        <v>128.80000000000001</v>
      </c>
      <c r="AU773" s="2">
        <v>0.97130983389374603</v>
      </c>
      <c r="AV773" s="2">
        <v>0.189677394880336</v>
      </c>
      <c r="AW773" s="2">
        <v>0.18797951560364301</v>
      </c>
      <c r="AX773" s="2">
        <v>0.23734725351705899</v>
      </c>
      <c r="AY773" s="2">
        <v>0.97130983389374603</v>
      </c>
      <c r="AZ773" s="2">
        <v>0.19190598016893201</v>
      </c>
      <c r="BA773" s="2">
        <v>0.19016815133659101</v>
      </c>
      <c r="BB773" s="2">
        <v>0.24028264305960401</v>
      </c>
      <c r="BC773" s="2" t="s">
        <v>83</v>
      </c>
      <c r="BD773" s="2">
        <v>0</v>
      </c>
      <c r="BE773" s="2">
        <v>81</v>
      </c>
      <c r="BF773" s="2">
        <v>1</v>
      </c>
    </row>
    <row r="774" spans="1:58" hidden="1" x14ac:dyDescent="0.25">
      <c r="A774" s="2" t="b">
        <v>0</v>
      </c>
      <c r="B774" s="2" t="s">
        <v>1137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2" t="s">
        <v>1773</v>
      </c>
      <c r="I774" s="2" t="s">
        <v>1774</v>
      </c>
      <c r="J774" s="2" t="s">
        <v>77</v>
      </c>
      <c r="K774" s="2">
        <v>1</v>
      </c>
      <c r="L774" s="2" t="s">
        <v>1370</v>
      </c>
      <c r="M774" s="2" t="s">
        <v>1371</v>
      </c>
      <c r="N774" s="2" t="s">
        <v>1370</v>
      </c>
      <c r="O774" s="2" t="s">
        <v>1371</v>
      </c>
      <c r="P774" s="2">
        <v>0</v>
      </c>
      <c r="Q774" s="2">
        <v>2</v>
      </c>
      <c r="R774" s="2">
        <v>2</v>
      </c>
      <c r="S774" s="2">
        <v>1</v>
      </c>
      <c r="T774" s="2">
        <v>0</v>
      </c>
      <c r="U774" s="2">
        <v>1</v>
      </c>
      <c r="V774" s="2">
        <v>1</v>
      </c>
      <c r="W774" s="2">
        <v>1</v>
      </c>
      <c r="X774" s="2">
        <v>422.75720000000001</v>
      </c>
      <c r="Y774" s="2">
        <v>844.50712999999996</v>
      </c>
      <c r="Z774" s="2">
        <v>844.50732000000005</v>
      </c>
      <c r="AA774" s="2">
        <v>-0.23</v>
      </c>
      <c r="AB774" s="2">
        <v>-1E-4</v>
      </c>
      <c r="AC774" s="2" t="s">
        <v>68</v>
      </c>
      <c r="AD774" s="2">
        <v>0</v>
      </c>
      <c r="AE774" s="2">
        <v>0</v>
      </c>
      <c r="AF774" s="2">
        <v>107326.1640625</v>
      </c>
      <c r="AG774" s="2" t="s">
        <v>69</v>
      </c>
      <c r="AH774" s="2" t="s">
        <v>70</v>
      </c>
      <c r="AI774" s="2">
        <v>4.556603</v>
      </c>
      <c r="AJ774" s="2">
        <v>200</v>
      </c>
      <c r="AK774" s="2">
        <v>33.438099999999999</v>
      </c>
      <c r="AL774" s="2">
        <v>5435</v>
      </c>
      <c r="AM774" s="2">
        <v>5435</v>
      </c>
      <c r="AN774" s="2" t="s">
        <v>1775</v>
      </c>
      <c r="AO774" s="2" t="s">
        <v>72</v>
      </c>
      <c r="AP774" s="2" t="s">
        <v>73</v>
      </c>
      <c r="AQ774" s="2">
        <v>0.01</v>
      </c>
      <c r="AR774" s="2">
        <v>206.8</v>
      </c>
      <c r="AS774" s="2">
        <v>163.69999999999999</v>
      </c>
      <c r="AT774" s="2">
        <v>163.69999999999999</v>
      </c>
      <c r="AU774" s="2">
        <v>0.97175639814778902</v>
      </c>
      <c r="AV774" s="2">
        <v>0.19181583224861501</v>
      </c>
      <c r="AW774" s="2">
        <v>0.19157085675978799</v>
      </c>
      <c r="AX774" s="2">
        <v>0.24216023655745</v>
      </c>
      <c r="AY774" s="2">
        <v>0.97175639814778902</v>
      </c>
      <c r="AZ774" s="2">
        <v>0.19404913401693</v>
      </c>
      <c r="BA774" s="2">
        <v>0.19379842457384699</v>
      </c>
      <c r="BB774" s="2">
        <v>0.24514986858026999</v>
      </c>
      <c r="BC774" s="2" t="s">
        <v>77</v>
      </c>
      <c r="BD774" s="2">
        <v>0</v>
      </c>
      <c r="BE774" s="2">
        <v>198</v>
      </c>
      <c r="BF774" s="2">
        <v>1</v>
      </c>
    </row>
    <row r="775" spans="1:58" hidden="1" x14ac:dyDescent="0.25">
      <c r="A775" s="2" t="b">
        <v>0</v>
      </c>
      <c r="B775" s="2" t="s">
        <v>1137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2" t="s">
        <v>1551</v>
      </c>
      <c r="I775" s="2" t="s">
        <v>1552</v>
      </c>
      <c r="J775" s="2" t="s">
        <v>178</v>
      </c>
      <c r="K775" s="2">
        <v>1</v>
      </c>
      <c r="L775" s="2" t="s">
        <v>1554</v>
      </c>
      <c r="M775" s="2" t="s">
        <v>1555</v>
      </c>
      <c r="N775" s="2" t="s">
        <v>1554</v>
      </c>
      <c r="O775" s="2" t="s">
        <v>1555</v>
      </c>
      <c r="P775" s="2">
        <v>0</v>
      </c>
      <c r="Q775" s="2">
        <v>3</v>
      </c>
      <c r="R775" s="2">
        <v>3</v>
      </c>
      <c r="S775" s="2">
        <v>1</v>
      </c>
      <c r="T775" s="2">
        <v>0</v>
      </c>
      <c r="U775" s="2">
        <v>1</v>
      </c>
      <c r="V775" s="2">
        <v>1</v>
      </c>
      <c r="W775" s="2">
        <v>1</v>
      </c>
      <c r="X775" s="2">
        <v>1152.53882</v>
      </c>
      <c r="Y775" s="2">
        <v>3455.6019000000001</v>
      </c>
      <c r="Z775" s="2">
        <v>3455.5833499999999</v>
      </c>
      <c r="AA775" s="2">
        <v>5.37</v>
      </c>
      <c r="AB775" s="2">
        <v>6.1799999999999997E-3</v>
      </c>
      <c r="AC775" s="2" t="s">
        <v>68</v>
      </c>
      <c r="AD775" s="2">
        <v>0</v>
      </c>
      <c r="AE775" s="2">
        <v>0</v>
      </c>
      <c r="AF775" s="2">
        <v>442307.15625</v>
      </c>
      <c r="AG775" s="2" t="s">
        <v>69</v>
      </c>
      <c r="AH775" s="2" t="s">
        <v>70</v>
      </c>
      <c r="AI775" s="2">
        <v>6.4980279999999997</v>
      </c>
      <c r="AJ775" s="2">
        <v>126.90900000000001</v>
      </c>
      <c r="AK775" s="2">
        <v>64.088999999999999</v>
      </c>
      <c r="AL775" s="2">
        <v>12205</v>
      </c>
      <c r="AM775" s="2">
        <v>12205</v>
      </c>
      <c r="AN775" s="2" t="s">
        <v>520</v>
      </c>
      <c r="AO775" s="2" t="s">
        <v>72</v>
      </c>
      <c r="AP775" s="2" t="s">
        <v>73</v>
      </c>
      <c r="AQ775" s="2">
        <v>0.01</v>
      </c>
      <c r="AR775" s="2">
        <v>58.4</v>
      </c>
      <c r="AS775" s="2">
        <v>58.4</v>
      </c>
      <c r="AT775" s="2">
        <v>58.4</v>
      </c>
      <c r="AU775" s="2">
        <v>0.97182976645709795</v>
      </c>
      <c r="AV775" s="2">
        <v>0.19181583224861501</v>
      </c>
      <c r="AW775" s="2">
        <v>0.19132650620835401</v>
      </c>
      <c r="AX775" s="2">
        <v>0.24173908839320199</v>
      </c>
      <c r="AY775" s="2">
        <v>0.97182976645709795</v>
      </c>
      <c r="AZ775" s="2">
        <v>0.19404913401693</v>
      </c>
      <c r="BA775" s="2">
        <v>0.193548362122792</v>
      </c>
      <c r="BB775" s="2">
        <v>0.24471826677495301</v>
      </c>
      <c r="BC775" s="2" t="s">
        <v>179</v>
      </c>
      <c r="BD775" s="2">
        <v>0</v>
      </c>
      <c r="BE775" s="2">
        <v>3065</v>
      </c>
      <c r="BF775" s="2">
        <v>1</v>
      </c>
    </row>
    <row r="776" spans="1:58" hidden="1" x14ac:dyDescent="0.25">
      <c r="A776" s="2" t="b">
        <v>0</v>
      </c>
      <c r="B776" s="2" t="s">
        <v>1137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2" t="s">
        <v>1499</v>
      </c>
      <c r="I776" s="2" t="s">
        <v>1500</v>
      </c>
      <c r="J776" s="2" t="s">
        <v>1776</v>
      </c>
      <c r="K776" s="2">
        <v>1</v>
      </c>
      <c r="L776" s="2" t="s">
        <v>1502</v>
      </c>
      <c r="M776" s="2" t="s">
        <v>1503</v>
      </c>
      <c r="N776" s="2" t="s">
        <v>1502</v>
      </c>
      <c r="O776" s="2" t="s">
        <v>1503</v>
      </c>
      <c r="P776" s="2">
        <v>1</v>
      </c>
      <c r="Q776" s="2">
        <v>3</v>
      </c>
      <c r="R776" s="2">
        <v>3</v>
      </c>
      <c r="S776" s="2">
        <v>1</v>
      </c>
      <c r="T776" s="2">
        <v>0</v>
      </c>
      <c r="U776" s="2">
        <v>1</v>
      </c>
      <c r="V776" s="2">
        <v>1</v>
      </c>
      <c r="W776" s="2">
        <v>1</v>
      </c>
      <c r="X776" s="2">
        <v>1510.28882</v>
      </c>
      <c r="Y776" s="2">
        <v>4528.8518999999997</v>
      </c>
      <c r="Z776" s="2">
        <v>4527.8298299999997</v>
      </c>
      <c r="AA776" s="2">
        <v>225.73</v>
      </c>
      <c r="AB776" s="2">
        <v>0.34068999999999999</v>
      </c>
      <c r="AC776" s="2" t="s">
        <v>68</v>
      </c>
      <c r="AD776" s="2">
        <v>0</v>
      </c>
      <c r="AE776" s="2">
        <v>0</v>
      </c>
      <c r="AF776" s="2">
        <v>100417.7421875</v>
      </c>
      <c r="AG776" s="2" t="s">
        <v>69</v>
      </c>
      <c r="AH776" s="2" t="s">
        <v>70</v>
      </c>
      <c r="AI776" s="2">
        <v>27.158609999999999</v>
      </c>
      <c r="AJ776" s="2">
        <v>200</v>
      </c>
      <c r="AK776" s="2">
        <v>75.188699999999997</v>
      </c>
      <c r="AL776" s="2">
        <v>14655</v>
      </c>
      <c r="AM776" s="2">
        <v>14655</v>
      </c>
      <c r="AN776" s="2" t="s">
        <v>1696</v>
      </c>
      <c r="AO776" s="2" t="s">
        <v>72</v>
      </c>
      <c r="AP776" s="2" t="s">
        <v>73</v>
      </c>
      <c r="AQ776" s="2">
        <v>0.01</v>
      </c>
      <c r="AR776" s="2">
        <v>45.5</v>
      </c>
      <c r="AS776" s="2">
        <v>22.5</v>
      </c>
      <c r="AT776" s="2">
        <v>22.5</v>
      </c>
      <c r="AU776" s="2">
        <v>0.97224600365768798</v>
      </c>
      <c r="AV776" s="2">
        <v>0.19515303633252101</v>
      </c>
      <c r="AW776" s="2">
        <v>0.194904433770136</v>
      </c>
      <c r="AX776" s="2">
        <v>0.24652773497782399</v>
      </c>
      <c r="AY776" s="2">
        <v>0.97224600365768798</v>
      </c>
      <c r="AZ776" s="2">
        <v>0.197419329365248</v>
      </c>
      <c r="BA776" s="2">
        <v>0.197164923045757</v>
      </c>
      <c r="BB776" s="2">
        <v>0.249560588829422</v>
      </c>
      <c r="BC776" s="2" t="s">
        <v>1164</v>
      </c>
      <c r="BD776" s="2">
        <v>1</v>
      </c>
      <c r="BE776" s="2">
        <v>287</v>
      </c>
      <c r="BF776" s="2">
        <v>1</v>
      </c>
    </row>
    <row r="777" spans="1:58" hidden="1" x14ac:dyDescent="0.25">
      <c r="A777" s="2" t="b">
        <v>0</v>
      </c>
      <c r="B777" s="2" t="s">
        <v>1137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2" t="s">
        <v>1777</v>
      </c>
      <c r="I777" s="2" t="s">
        <v>1778</v>
      </c>
      <c r="J777" s="2" t="s">
        <v>1779</v>
      </c>
      <c r="K777" s="2">
        <v>3</v>
      </c>
      <c r="L777" s="2" t="s">
        <v>1780</v>
      </c>
      <c r="M777" s="2" t="s">
        <v>1781</v>
      </c>
      <c r="N777" s="2" t="s">
        <v>1782</v>
      </c>
      <c r="O777" s="2" t="s">
        <v>1783</v>
      </c>
      <c r="P777" s="2">
        <v>0</v>
      </c>
      <c r="Q777" s="2">
        <v>4</v>
      </c>
      <c r="R777" s="2">
        <v>4</v>
      </c>
      <c r="S777" s="2">
        <v>1</v>
      </c>
      <c r="T777" s="2">
        <v>0</v>
      </c>
      <c r="U777" s="2">
        <v>1</v>
      </c>
      <c r="V777" s="2">
        <v>1</v>
      </c>
      <c r="W777" s="2">
        <v>1</v>
      </c>
      <c r="X777" s="2">
        <v>1106.16895</v>
      </c>
      <c r="Y777" s="2">
        <v>4421.6539499999999</v>
      </c>
      <c r="Z777" s="2">
        <v>4420.67119</v>
      </c>
      <c r="AA777" s="2">
        <v>222.31</v>
      </c>
      <c r="AB777" s="2">
        <v>0.24568999999999999</v>
      </c>
      <c r="AC777" s="2" t="s">
        <v>68</v>
      </c>
      <c r="AD777" s="2">
        <v>0</v>
      </c>
      <c r="AE777" s="2">
        <v>0</v>
      </c>
      <c r="AF777" s="2">
        <v>304729</v>
      </c>
      <c r="AG777" s="2" t="s">
        <v>69</v>
      </c>
      <c r="AH777" s="2" t="s">
        <v>70</v>
      </c>
      <c r="AI777" s="2">
        <v>5.0338520000000004</v>
      </c>
      <c r="AJ777" s="2">
        <v>77.025000000000006</v>
      </c>
      <c r="AK777" s="2">
        <v>38.597000000000001</v>
      </c>
      <c r="AL777" s="2">
        <v>6603</v>
      </c>
      <c r="AM777" s="2">
        <v>6603</v>
      </c>
      <c r="AN777" s="2" t="s">
        <v>942</v>
      </c>
      <c r="AO777" s="2" t="s">
        <v>72</v>
      </c>
      <c r="AP777" s="2" t="s">
        <v>73</v>
      </c>
      <c r="AQ777" s="2">
        <v>0.01</v>
      </c>
      <c r="AR777" s="2">
        <v>63.6</v>
      </c>
      <c r="AS777" s="2">
        <v>15.7</v>
      </c>
      <c r="AT777" s="2">
        <v>15.7</v>
      </c>
      <c r="AU777" s="2">
        <v>0.97230263431100905</v>
      </c>
      <c r="AV777" s="2">
        <v>0.19515303633252101</v>
      </c>
      <c r="AW777" s="2">
        <v>0.19465646378416501</v>
      </c>
      <c r="AX777" s="2">
        <v>0.24610047727894699</v>
      </c>
      <c r="AY777" s="2">
        <v>0.97230263431100905</v>
      </c>
      <c r="AZ777" s="2">
        <v>0.197419329365248</v>
      </c>
      <c r="BA777" s="2">
        <v>0.196911171568704</v>
      </c>
      <c r="BB777" s="2">
        <v>0.249122763311796</v>
      </c>
      <c r="BC777" s="2" t="s">
        <v>1375</v>
      </c>
      <c r="BD777" s="2">
        <v>1</v>
      </c>
      <c r="BE777" s="2">
        <v>35</v>
      </c>
      <c r="BF777" s="2">
        <v>1</v>
      </c>
    </row>
    <row r="778" spans="1:58" hidden="1" x14ac:dyDescent="0.25">
      <c r="A778" s="2" t="b">
        <v>0</v>
      </c>
      <c r="B778" s="2" t="s">
        <v>1137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2" t="s">
        <v>1784</v>
      </c>
      <c r="I778" s="2" t="s">
        <v>1785</v>
      </c>
      <c r="J778" s="2" t="s">
        <v>1786</v>
      </c>
      <c r="K778" s="2">
        <v>1</v>
      </c>
      <c r="L778" s="2" t="s">
        <v>1787</v>
      </c>
      <c r="M778" s="2" t="s">
        <v>1788</v>
      </c>
      <c r="N778" s="2" t="s">
        <v>1787</v>
      </c>
      <c r="O778" s="2" t="s">
        <v>1788</v>
      </c>
      <c r="P778" s="2">
        <v>0</v>
      </c>
      <c r="Q778" s="2">
        <v>3</v>
      </c>
      <c r="R778" s="2">
        <v>3</v>
      </c>
      <c r="S778" s="2">
        <v>1</v>
      </c>
      <c r="T778" s="2">
        <v>0</v>
      </c>
      <c r="U778" s="2">
        <v>1</v>
      </c>
      <c r="V778" s="2">
        <v>1</v>
      </c>
      <c r="W778" s="2">
        <v>1</v>
      </c>
      <c r="X778" s="2">
        <v>1040.7974899999999</v>
      </c>
      <c r="Y778" s="2">
        <v>3120.3779</v>
      </c>
      <c r="Z778" s="2">
        <v>3120.3638000000001</v>
      </c>
      <c r="AA778" s="2">
        <v>4.5199999999999996</v>
      </c>
      <c r="AB778" s="2">
        <v>4.7000000000000002E-3</v>
      </c>
      <c r="AC778" s="2" t="s">
        <v>68</v>
      </c>
      <c r="AD778" s="2">
        <v>0</v>
      </c>
      <c r="AE778" s="2">
        <v>0</v>
      </c>
      <c r="AF778" s="2">
        <v>116685.75</v>
      </c>
      <c r="AG778" s="2" t="s">
        <v>69</v>
      </c>
      <c r="AH778" s="2" t="s">
        <v>70</v>
      </c>
      <c r="AI778" s="2">
        <v>3.7656930000000002</v>
      </c>
      <c r="AJ778" s="2">
        <v>200</v>
      </c>
      <c r="AK778" s="2">
        <v>43.422199999999997</v>
      </c>
      <c r="AL778" s="2">
        <v>7750</v>
      </c>
      <c r="AM778" s="2">
        <v>7750</v>
      </c>
      <c r="AN778" s="2" t="s">
        <v>1789</v>
      </c>
      <c r="AO778" s="2" t="s">
        <v>72</v>
      </c>
      <c r="AP778" s="2" t="s">
        <v>73</v>
      </c>
      <c r="AQ778" s="2">
        <v>0.01</v>
      </c>
      <c r="AR778" s="2">
        <v>88.7</v>
      </c>
      <c r="AS778" s="2">
        <v>58.6</v>
      </c>
      <c r="AT778" s="2">
        <v>58.6</v>
      </c>
      <c r="AU778" s="2">
        <v>0.97230367636099801</v>
      </c>
      <c r="AV778" s="2">
        <v>0.19515303633252101</v>
      </c>
      <c r="AW778" s="2">
        <v>0.19440912396326299</v>
      </c>
      <c r="AX778" s="2">
        <v>0.24567469798015601</v>
      </c>
      <c r="AY778" s="2">
        <v>0.97230367636099801</v>
      </c>
      <c r="AZ778" s="2">
        <v>0.197419329365248</v>
      </c>
      <c r="BA778" s="2">
        <v>0.196658072408988</v>
      </c>
      <c r="BB778" s="2">
        <v>0.24868647133336799</v>
      </c>
      <c r="BC778" s="2" t="s">
        <v>1347</v>
      </c>
      <c r="BD778" s="2">
        <v>0</v>
      </c>
      <c r="BE778" s="2">
        <v>227</v>
      </c>
      <c r="BF778" s="2">
        <v>1</v>
      </c>
    </row>
    <row r="779" spans="1:58" hidden="1" x14ac:dyDescent="0.25">
      <c r="A779" s="2" t="b">
        <v>0</v>
      </c>
      <c r="B779" s="2" t="s">
        <v>1137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2" t="s">
        <v>1790</v>
      </c>
      <c r="I779" s="2" t="s">
        <v>1791</v>
      </c>
      <c r="J779" s="2" t="s">
        <v>1792</v>
      </c>
      <c r="K779" s="2">
        <v>1</v>
      </c>
      <c r="L779" s="2" t="s">
        <v>1793</v>
      </c>
      <c r="M779" s="2" t="s">
        <v>1794</v>
      </c>
      <c r="N779" s="2" t="s">
        <v>1793</v>
      </c>
      <c r="O779" s="2" t="s">
        <v>1794</v>
      </c>
      <c r="P779" s="2">
        <v>0</v>
      </c>
      <c r="Q779" s="2">
        <v>3</v>
      </c>
      <c r="R779" s="2">
        <v>3</v>
      </c>
      <c r="S779" s="2">
        <v>1</v>
      </c>
      <c r="T779" s="2">
        <v>0</v>
      </c>
      <c r="U779" s="2">
        <v>1</v>
      </c>
      <c r="V779" s="2">
        <v>1</v>
      </c>
      <c r="W779" s="2">
        <v>1</v>
      </c>
      <c r="X779" s="2">
        <v>1592.70911</v>
      </c>
      <c r="Y779" s="2">
        <v>4776.1127699999997</v>
      </c>
      <c r="Z779" s="2">
        <v>4776.12248</v>
      </c>
      <c r="AA779" s="2">
        <v>-2.0299999999999998</v>
      </c>
      <c r="AB779" s="2">
        <v>-3.2399999999999998E-3</v>
      </c>
      <c r="AC779" s="2" t="s">
        <v>68</v>
      </c>
      <c r="AD779" s="2">
        <v>0</v>
      </c>
      <c r="AE779" s="2">
        <v>0</v>
      </c>
      <c r="AF779" s="2">
        <v>162277.84375</v>
      </c>
      <c r="AG779" s="2" t="s">
        <v>69</v>
      </c>
      <c r="AH779" s="2" t="s">
        <v>70</v>
      </c>
      <c r="AI779" s="2">
        <v>0</v>
      </c>
      <c r="AJ779" s="2">
        <v>200</v>
      </c>
      <c r="AK779" s="2">
        <v>71.518900000000002</v>
      </c>
      <c r="AL779" s="2">
        <v>13838</v>
      </c>
      <c r="AM779" s="2">
        <v>13838</v>
      </c>
      <c r="AN779" s="2" t="s">
        <v>805</v>
      </c>
      <c r="AO779" s="2" t="s">
        <v>72</v>
      </c>
      <c r="AP779" s="2" t="s">
        <v>73</v>
      </c>
      <c r="AQ779" s="2">
        <v>0.01</v>
      </c>
      <c r="AR779" s="2">
        <v>15.9</v>
      </c>
      <c r="AS779" s="2">
        <v>5.8</v>
      </c>
      <c r="AT779" s="2">
        <v>5.8</v>
      </c>
      <c r="AU779" s="2">
        <v>0.97241229846775001</v>
      </c>
      <c r="AV779" s="2">
        <v>0.19515303633252101</v>
      </c>
      <c r="AW779" s="2">
        <v>0.19416241190832301</v>
      </c>
      <c r="AX779" s="2">
        <v>0.245250389421349</v>
      </c>
      <c r="AY779" s="2">
        <v>0.97241229846775001</v>
      </c>
      <c r="AZ779" s="2">
        <v>0.197419329365248</v>
      </c>
      <c r="BA779" s="2">
        <v>0.19615382100591999</v>
      </c>
      <c r="BB779" s="2">
        <v>0.247818455878105</v>
      </c>
      <c r="BC779" s="2" t="s">
        <v>99</v>
      </c>
      <c r="BD779" s="2">
        <v>0</v>
      </c>
      <c r="BE779" s="2">
        <v>28</v>
      </c>
      <c r="BF779" s="2">
        <v>1</v>
      </c>
    </row>
    <row r="780" spans="1:58" hidden="1" x14ac:dyDescent="0.25">
      <c r="A780" s="2" t="b">
        <v>0</v>
      </c>
      <c r="B780" s="2" t="s">
        <v>1137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2" t="s">
        <v>1795</v>
      </c>
      <c r="I780" s="2" t="s">
        <v>1796</v>
      </c>
      <c r="J780" s="2" t="s">
        <v>1797</v>
      </c>
      <c r="K780" s="2">
        <v>1</v>
      </c>
      <c r="L780" s="2" t="s">
        <v>1798</v>
      </c>
      <c r="M780" s="2" t="s">
        <v>1799</v>
      </c>
      <c r="N780" s="2" t="s">
        <v>1798</v>
      </c>
      <c r="O780" s="2" t="s">
        <v>1799</v>
      </c>
      <c r="P780" s="2">
        <v>0</v>
      </c>
      <c r="Q780" s="2">
        <v>3</v>
      </c>
      <c r="R780" s="2">
        <v>3</v>
      </c>
      <c r="S780" s="2">
        <v>1</v>
      </c>
      <c r="T780" s="2">
        <v>0</v>
      </c>
      <c r="U780" s="2">
        <v>1</v>
      </c>
      <c r="V780" s="2">
        <v>1</v>
      </c>
      <c r="W780" s="2">
        <v>1</v>
      </c>
      <c r="X780" s="2">
        <v>1354.5787399999999</v>
      </c>
      <c r="Y780" s="2">
        <v>4061.72165</v>
      </c>
      <c r="Z780" s="2">
        <v>4060.7246100000002</v>
      </c>
      <c r="AA780" s="2">
        <v>245.53</v>
      </c>
      <c r="AB780" s="2">
        <v>0.33234999999999998</v>
      </c>
      <c r="AC780" s="2" t="s">
        <v>68</v>
      </c>
      <c r="AD780" s="2">
        <v>0</v>
      </c>
      <c r="AE780" s="2">
        <v>0</v>
      </c>
      <c r="AF780" s="2">
        <v>73778.0859375</v>
      </c>
      <c r="AG780" s="2" t="s">
        <v>69</v>
      </c>
      <c r="AH780" s="2" t="s">
        <v>70</v>
      </c>
      <c r="AI780" s="2">
        <v>46.690530000000003</v>
      </c>
      <c r="AJ780" s="2">
        <v>200</v>
      </c>
      <c r="AK780" s="2">
        <v>74.285300000000007</v>
      </c>
      <c r="AL780" s="2">
        <v>14463</v>
      </c>
      <c r="AM780" s="2">
        <v>14463</v>
      </c>
      <c r="AN780" s="2" t="s">
        <v>1800</v>
      </c>
      <c r="AO780" s="2" t="s">
        <v>72</v>
      </c>
      <c r="AP780" s="2" t="s">
        <v>73</v>
      </c>
      <c r="AQ780" s="2">
        <v>0.01</v>
      </c>
      <c r="AR780" s="2">
        <v>16</v>
      </c>
      <c r="AS780" s="2">
        <v>11.9</v>
      </c>
      <c r="AT780" s="2">
        <v>11.9</v>
      </c>
      <c r="AU780" s="2">
        <v>0.97274454684962597</v>
      </c>
      <c r="AV780" s="2">
        <v>0.19543144728027301</v>
      </c>
      <c r="AW780" s="2">
        <v>0.19518375219470799</v>
      </c>
      <c r="AX780" s="2">
        <v>0.24655168162902</v>
      </c>
      <c r="AY780" s="2">
        <v>0.97274454684962597</v>
      </c>
      <c r="AZ780" s="2">
        <v>0.197435872123606</v>
      </c>
      <c r="BA780" s="2">
        <v>0.19718307334403701</v>
      </c>
      <c r="BB780" s="2">
        <v>0.249128876458384</v>
      </c>
      <c r="BC780" s="2" t="s">
        <v>1105</v>
      </c>
      <c r="BD780" s="2">
        <v>1</v>
      </c>
      <c r="BE780" s="2">
        <v>232</v>
      </c>
      <c r="BF780" s="2">
        <v>1</v>
      </c>
    </row>
    <row r="781" spans="1:58" hidden="1" x14ac:dyDescent="0.25">
      <c r="A781" s="2" t="b">
        <v>0</v>
      </c>
      <c r="B781" s="2" t="s">
        <v>1137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2" t="s">
        <v>1138</v>
      </c>
      <c r="I781" s="2" t="s">
        <v>1139</v>
      </c>
      <c r="J781" s="2" t="s">
        <v>1801</v>
      </c>
      <c r="K781" s="2">
        <v>2</v>
      </c>
      <c r="L781" s="2" t="s">
        <v>1141</v>
      </c>
      <c r="M781" s="2" t="s">
        <v>1142</v>
      </c>
      <c r="N781" s="2" t="s">
        <v>1143</v>
      </c>
      <c r="O781" s="2" t="s">
        <v>1144</v>
      </c>
      <c r="P781" s="2">
        <v>1</v>
      </c>
      <c r="Q781" s="2">
        <v>3</v>
      </c>
      <c r="R781" s="2">
        <v>3</v>
      </c>
      <c r="S781" s="2">
        <v>1</v>
      </c>
      <c r="T781" s="2">
        <v>0</v>
      </c>
      <c r="U781" s="2">
        <v>1</v>
      </c>
      <c r="V781" s="2">
        <v>1</v>
      </c>
      <c r="W781" s="2">
        <v>1</v>
      </c>
      <c r="X781" s="2">
        <v>1960.1951899999999</v>
      </c>
      <c r="Y781" s="2">
        <v>5878.5710200000003</v>
      </c>
      <c r="Z781" s="2">
        <v>5877.5740599999999</v>
      </c>
      <c r="AA781" s="2">
        <v>169.62</v>
      </c>
      <c r="AB781" s="2">
        <v>0.33232</v>
      </c>
      <c r="AC781" s="2" t="s">
        <v>68</v>
      </c>
      <c r="AD781" s="2">
        <v>0</v>
      </c>
      <c r="AE781" s="2">
        <v>0</v>
      </c>
      <c r="AF781" s="2">
        <v>189234.8125</v>
      </c>
      <c r="AG781" s="2" t="s">
        <v>69</v>
      </c>
      <c r="AH781" s="2" t="s">
        <v>70</v>
      </c>
      <c r="AI781" s="2">
        <v>16.48339</v>
      </c>
      <c r="AJ781" s="2">
        <v>200</v>
      </c>
      <c r="AK781" s="2">
        <v>97.186800000000005</v>
      </c>
      <c r="AL781" s="2">
        <v>19715</v>
      </c>
      <c r="AM781" s="2">
        <v>19715</v>
      </c>
      <c r="AN781" s="2" t="s">
        <v>1802</v>
      </c>
      <c r="AO781" s="2" t="s">
        <v>72</v>
      </c>
      <c r="AP781" s="2" t="s">
        <v>73</v>
      </c>
      <c r="AQ781" s="2">
        <v>0.01</v>
      </c>
      <c r="AR781" s="2">
        <v>17.600000000000001</v>
      </c>
      <c r="AS781" s="2">
        <v>13.2</v>
      </c>
      <c r="AT781" s="2">
        <v>13.2</v>
      </c>
      <c r="AU781" s="2">
        <v>0.97275781443139198</v>
      </c>
      <c r="AV781" s="2">
        <v>0.19543144728027301</v>
      </c>
      <c r="AW781" s="2">
        <v>0.19493668418523</v>
      </c>
      <c r="AX781" s="2">
        <v>0.24612732424658801</v>
      </c>
      <c r="AY781" s="2">
        <v>0.97275781443139198</v>
      </c>
      <c r="AZ781" s="2">
        <v>0.197435872123606</v>
      </c>
      <c r="BA781" s="2">
        <v>0.19693092110857799</v>
      </c>
      <c r="BB781" s="2">
        <v>0.248695608922503</v>
      </c>
      <c r="BC781" s="2" t="s">
        <v>1257</v>
      </c>
      <c r="BD781" s="2">
        <v>1</v>
      </c>
      <c r="BE781" s="2">
        <v>237</v>
      </c>
      <c r="BF781" s="2">
        <v>1</v>
      </c>
    </row>
    <row r="782" spans="1:58" hidden="1" x14ac:dyDescent="0.25">
      <c r="A782" s="2" t="b">
        <v>0</v>
      </c>
      <c r="B782" s="2" t="s">
        <v>1137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2" t="s">
        <v>1390</v>
      </c>
      <c r="I782" s="2" t="s">
        <v>1391</v>
      </c>
      <c r="J782" s="2" t="s">
        <v>1803</v>
      </c>
      <c r="K782" s="2">
        <v>1</v>
      </c>
      <c r="L782" s="2" t="s">
        <v>1393</v>
      </c>
      <c r="M782" s="2" t="s">
        <v>1394</v>
      </c>
      <c r="N782" s="2" t="s">
        <v>1393</v>
      </c>
      <c r="O782" s="2" t="s">
        <v>1394</v>
      </c>
      <c r="P782" s="2">
        <v>0</v>
      </c>
      <c r="Q782" s="2">
        <v>2</v>
      </c>
      <c r="R782" s="2">
        <v>2</v>
      </c>
      <c r="S782" s="2">
        <v>1</v>
      </c>
      <c r="T782" s="2">
        <v>0</v>
      </c>
      <c r="U782" s="2">
        <v>1</v>
      </c>
      <c r="V782" s="2">
        <v>1</v>
      </c>
      <c r="W782" s="2">
        <v>1</v>
      </c>
      <c r="X782" s="2">
        <v>1981.3768299999999</v>
      </c>
      <c r="Y782" s="2">
        <v>3961.7463899999998</v>
      </c>
      <c r="Z782" s="2">
        <v>3961.7316500000002</v>
      </c>
      <c r="AA782" s="2">
        <v>3.72</v>
      </c>
      <c r="AB782" s="2">
        <v>7.3699999999999998E-3</v>
      </c>
      <c r="AC782" s="2" t="s">
        <v>68</v>
      </c>
      <c r="AD782" s="2">
        <v>0</v>
      </c>
      <c r="AE782" s="2">
        <v>0</v>
      </c>
      <c r="AF782" s="2">
        <v>128051.6015625</v>
      </c>
      <c r="AG782" s="2" t="s">
        <v>69</v>
      </c>
      <c r="AH782" s="2" t="s">
        <v>70</v>
      </c>
      <c r="AI782" s="2">
        <v>0</v>
      </c>
      <c r="AJ782" s="2">
        <v>200</v>
      </c>
      <c r="AK782" s="2">
        <v>90.067999999999998</v>
      </c>
      <c r="AL782" s="2">
        <v>18120</v>
      </c>
      <c r="AM782" s="2">
        <v>18120</v>
      </c>
      <c r="AN782" s="2" t="s">
        <v>1804</v>
      </c>
      <c r="AO782" s="2" t="s">
        <v>72</v>
      </c>
      <c r="AP782" s="2" t="s">
        <v>73</v>
      </c>
      <c r="AQ782" s="2">
        <v>0.01</v>
      </c>
      <c r="AR782" s="2">
        <v>11.5</v>
      </c>
      <c r="AS782" s="2">
        <v>2.2000000000000002</v>
      </c>
      <c r="AT782" s="2">
        <v>2.2000000000000002</v>
      </c>
      <c r="AU782" s="2">
        <v>0.97280520269473303</v>
      </c>
      <c r="AV782" s="2">
        <v>0.19543144728027301</v>
      </c>
      <c r="AW782" s="2">
        <v>0.194690240873547</v>
      </c>
      <c r="AX782" s="2">
        <v>0.24570442513669699</v>
      </c>
      <c r="AY782" s="2">
        <v>0.97280520269473303</v>
      </c>
      <c r="AZ782" s="2">
        <v>0.197435872123606</v>
      </c>
      <c r="BA782" s="2">
        <v>0.19667941294004901</v>
      </c>
      <c r="BB782" s="2">
        <v>0.248263845787527</v>
      </c>
      <c r="BC782" s="2" t="s">
        <v>1805</v>
      </c>
      <c r="BD782" s="2">
        <v>0</v>
      </c>
      <c r="BE782" s="2">
        <v>135</v>
      </c>
      <c r="BF782" s="2">
        <v>1</v>
      </c>
    </row>
    <row r="783" spans="1:58" hidden="1" x14ac:dyDescent="0.25">
      <c r="A783" s="2" t="b">
        <v>0</v>
      </c>
      <c r="B783" s="2" t="s">
        <v>1137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2" t="s">
        <v>1182</v>
      </c>
      <c r="I783" s="2" t="s">
        <v>1183</v>
      </c>
      <c r="J783" s="2" t="s">
        <v>1184</v>
      </c>
      <c r="K783" s="2">
        <v>3</v>
      </c>
      <c r="L783" s="2" t="s">
        <v>1185</v>
      </c>
      <c r="M783" s="2" t="s">
        <v>1186</v>
      </c>
      <c r="N783" s="2" t="s">
        <v>1187</v>
      </c>
      <c r="O783" s="2" t="s">
        <v>1188</v>
      </c>
      <c r="P783" s="2">
        <v>0</v>
      </c>
      <c r="Q783" s="2">
        <v>4</v>
      </c>
      <c r="R783" s="2">
        <v>4</v>
      </c>
      <c r="S783" s="2">
        <v>1</v>
      </c>
      <c r="T783" s="2">
        <v>0</v>
      </c>
      <c r="U783" s="2">
        <v>1</v>
      </c>
      <c r="V783" s="2">
        <v>1</v>
      </c>
      <c r="W783" s="2">
        <v>1</v>
      </c>
      <c r="X783" s="2">
        <v>1895.8968500000001</v>
      </c>
      <c r="Y783" s="2">
        <v>7580.5655699999998</v>
      </c>
      <c r="Z783" s="2">
        <v>7580.5771000000004</v>
      </c>
      <c r="AA783" s="2">
        <v>-1.52</v>
      </c>
      <c r="AB783" s="2">
        <v>-2.8800000000000002E-3</v>
      </c>
      <c r="AC783" s="2" t="s">
        <v>68</v>
      </c>
      <c r="AD783" s="2">
        <v>0</v>
      </c>
      <c r="AE783" s="2">
        <v>0</v>
      </c>
      <c r="AF783" s="2">
        <v>56527.5703125</v>
      </c>
      <c r="AG783" s="2" t="s">
        <v>69</v>
      </c>
      <c r="AH783" s="2" t="s">
        <v>70</v>
      </c>
      <c r="AI783" s="2">
        <v>35.36253</v>
      </c>
      <c r="AJ783" s="2">
        <v>200</v>
      </c>
      <c r="AK783" s="2">
        <v>101.55970000000001</v>
      </c>
      <c r="AL783" s="2">
        <v>20618</v>
      </c>
      <c r="AM783" s="2">
        <v>20618</v>
      </c>
      <c r="AN783" s="2" t="s">
        <v>1806</v>
      </c>
      <c r="AO783" s="2" t="s">
        <v>72</v>
      </c>
      <c r="AP783" s="2" t="s">
        <v>73</v>
      </c>
      <c r="AQ783" s="2">
        <v>0.01</v>
      </c>
      <c r="AR783" s="2">
        <v>10.5</v>
      </c>
      <c r="AS783" s="2">
        <v>10.5</v>
      </c>
      <c r="AT783" s="2">
        <v>10.5</v>
      </c>
      <c r="AU783" s="2">
        <v>0.97281852529096502</v>
      </c>
      <c r="AV783" s="2">
        <v>0.19543144728027301</v>
      </c>
      <c r="AW783" s="2">
        <v>0.19444441989338099</v>
      </c>
      <c r="AX783" s="2">
        <v>9.0109870305523004E-2</v>
      </c>
      <c r="AY783" s="2">
        <v>0.97281852529096502</v>
      </c>
      <c r="AZ783" s="2">
        <v>0.197435872123606</v>
      </c>
      <c r="BA783" s="2">
        <v>0.19642854637391</v>
      </c>
      <c r="BB783" s="2">
        <v>9.1722574558708206E-2</v>
      </c>
      <c r="BC783" s="2" t="s">
        <v>200</v>
      </c>
      <c r="BD783" s="2">
        <v>0</v>
      </c>
      <c r="BE783" s="2">
        <v>1181</v>
      </c>
      <c r="BF783" s="2">
        <v>1</v>
      </c>
    </row>
    <row r="784" spans="1:58" hidden="1" x14ac:dyDescent="0.25">
      <c r="A784" s="2" t="b">
        <v>0</v>
      </c>
      <c r="B784" s="2" t="s">
        <v>1137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2" t="s">
        <v>1807</v>
      </c>
      <c r="I784" s="2" t="s">
        <v>1808</v>
      </c>
      <c r="J784" s="2" t="s">
        <v>1809</v>
      </c>
      <c r="K784" s="2">
        <v>1</v>
      </c>
      <c r="L784" s="2" t="s">
        <v>1810</v>
      </c>
      <c r="M784" s="2" t="s">
        <v>1811</v>
      </c>
      <c r="N784" s="2" t="s">
        <v>1810</v>
      </c>
      <c r="O784" s="2" t="s">
        <v>1811</v>
      </c>
      <c r="P784" s="2">
        <v>0</v>
      </c>
      <c r="Q784" s="2">
        <v>3</v>
      </c>
      <c r="R784" s="2">
        <v>3</v>
      </c>
      <c r="S784" s="2">
        <v>1</v>
      </c>
      <c r="T784" s="2">
        <v>0</v>
      </c>
      <c r="U784" s="2">
        <v>1</v>
      </c>
      <c r="V784" s="2">
        <v>1</v>
      </c>
      <c r="W784" s="2">
        <v>1</v>
      </c>
      <c r="X784" s="2">
        <v>1595.2862500000001</v>
      </c>
      <c r="Y784" s="2">
        <v>4783.8442100000002</v>
      </c>
      <c r="Z784" s="2">
        <v>4782.8370500000001</v>
      </c>
      <c r="AA784" s="2">
        <v>210.58</v>
      </c>
      <c r="AB784" s="2">
        <v>0.33572000000000002</v>
      </c>
      <c r="AC784" s="2" t="s">
        <v>68</v>
      </c>
      <c r="AD784" s="2">
        <v>0</v>
      </c>
      <c r="AE784" s="2">
        <v>0</v>
      </c>
      <c r="AF784" s="2">
        <v>113855.765625</v>
      </c>
      <c r="AG784" s="2" t="s">
        <v>69</v>
      </c>
      <c r="AH784" s="2" t="s">
        <v>70</v>
      </c>
      <c r="AI784" s="2">
        <v>21.871510000000001</v>
      </c>
      <c r="AJ784" s="2">
        <v>200</v>
      </c>
      <c r="AK784" s="2">
        <v>71.377099999999999</v>
      </c>
      <c r="AL784" s="2">
        <v>13807</v>
      </c>
      <c r="AM784" s="2">
        <v>13807</v>
      </c>
      <c r="AN784" s="2" t="s">
        <v>1812</v>
      </c>
      <c r="AO784" s="2" t="s">
        <v>72</v>
      </c>
      <c r="AP784" s="2" t="s">
        <v>73</v>
      </c>
      <c r="AQ784" s="2">
        <v>0.01</v>
      </c>
      <c r="AR784" s="2">
        <v>91.4</v>
      </c>
      <c r="AS784" s="2">
        <v>8.6</v>
      </c>
      <c r="AT784" s="2">
        <v>8.6</v>
      </c>
      <c r="AU784" s="2">
        <v>0.97285705249583299</v>
      </c>
      <c r="AV784" s="2">
        <v>0.19899872352957201</v>
      </c>
      <c r="AW784" s="2">
        <v>0.19850184787742201</v>
      </c>
      <c r="AX784" s="2">
        <v>0.248730922380555</v>
      </c>
      <c r="AY784" s="2">
        <v>0.97285705249583299</v>
      </c>
      <c r="AZ784" s="2">
        <v>0.20101135259022099</v>
      </c>
      <c r="BA784" s="2">
        <v>0.20050438833488199</v>
      </c>
      <c r="BB784" s="2">
        <v>0.25128200832786202</v>
      </c>
      <c r="BC784" s="2" t="s">
        <v>1758</v>
      </c>
      <c r="BD784" s="2">
        <v>1</v>
      </c>
      <c r="BE784" s="2">
        <v>206</v>
      </c>
      <c r="BF784" s="2">
        <v>1</v>
      </c>
    </row>
    <row r="785" spans="1:58" hidden="1" x14ac:dyDescent="0.25">
      <c r="A785" s="2" t="b">
        <v>0</v>
      </c>
      <c r="B785" s="2" t="s">
        <v>1137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2" t="s">
        <v>1813</v>
      </c>
      <c r="I785" s="2" t="s">
        <v>1814</v>
      </c>
      <c r="J785" s="2" t="s">
        <v>1815</v>
      </c>
      <c r="K785" s="2">
        <v>1</v>
      </c>
      <c r="L785" s="2" t="s">
        <v>1475</v>
      </c>
      <c r="M785" s="2" t="s">
        <v>1476</v>
      </c>
      <c r="N785" s="2" t="s">
        <v>1475</v>
      </c>
      <c r="O785" s="2" t="s">
        <v>1476</v>
      </c>
      <c r="P785" s="2">
        <v>0</v>
      </c>
      <c r="Q785" s="2">
        <v>3</v>
      </c>
      <c r="R785" s="2">
        <v>3</v>
      </c>
      <c r="S785" s="2">
        <v>1</v>
      </c>
      <c r="T785" s="2">
        <v>0</v>
      </c>
      <c r="U785" s="2">
        <v>1</v>
      </c>
      <c r="V785" s="2">
        <v>1</v>
      </c>
      <c r="W785" s="2">
        <v>1</v>
      </c>
      <c r="X785" s="2">
        <v>1546.24585</v>
      </c>
      <c r="Y785" s="2">
        <v>4636.723</v>
      </c>
      <c r="Z785" s="2">
        <v>4636.7175999999999</v>
      </c>
      <c r="AA785" s="2">
        <v>1.1599999999999999</v>
      </c>
      <c r="AB785" s="2">
        <v>1.8E-3</v>
      </c>
      <c r="AC785" s="2" t="s">
        <v>68</v>
      </c>
      <c r="AD785" s="2">
        <v>0</v>
      </c>
      <c r="AE785" s="2">
        <v>0</v>
      </c>
      <c r="AF785" s="2">
        <v>71895.1640625</v>
      </c>
      <c r="AG785" s="2" t="s">
        <v>69</v>
      </c>
      <c r="AH785" s="2" t="s">
        <v>70</v>
      </c>
      <c r="AI785" s="2">
        <v>19.3538</v>
      </c>
      <c r="AJ785" s="2">
        <v>200</v>
      </c>
      <c r="AK785" s="2">
        <v>71.9024</v>
      </c>
      <c r="AL785" s="2">
        <v>13926</v>
      </c>
      <c r="AM785" s="2">
        <v>13926</v>
      </c>
      <c r="AN785" s="2" t="s">
        <v>1816</v>
      </c>
      <c r="AO785" s="2" t="s">
        <v>72</v>
      </c>
      <c r="AP785" s="2" t="s">
        <v>73</v>
      </c>
      <c r="AQ785" s="2">
        <v>0.01</v>
      </c>
      <c r="AR785" s="2">
        <v>91.8</v>
      </c>
      <c r="AS785" s="2">
        <v>5.6</v>
      </c>
      <c r="AT785" s="2">
        <v>5.6</v>
      </c>
      <c r="AU785" s="2">
        <v>0.97285705249583299</v>
      </c>
      <c r="AV785" s="2">
        <v>0.19899872352957201</v>
      </c>
      <c r="AW785" s="2">
        <v>0.19800744732161299</v>
      </c>
      <c r="AX785" s="2">
        <v>0.248310768866424</v>
      </c>
      <c r="AY785" s="2">
        <v>0.97285705249583299</v>
      </c>
      <c r="AZ785" s="2">
        <v>0.20101135259022099</v>
      </c>
      <c r="BA785" s="2">
        <v>0.19999997484276999</v>
      </c>
      <c r="BB785" s="2">
        <v>0.25085319951310597</v>
      </c>
      <c r="BC785" s="2" t="s">
        <v>1817</v>
      </c>
      <c r="BD785" s="2">
        <v>0</v>
      </c>
      <c r="BE785" s="2">
        <v>385</v>
      </c>
      <c r="BF785" s="2">
        <v>1</v>
      </c>
    </row>
    <row r="786" spans="1:58" hidden="1" x14ac:dyDescent="0.25">
      <c r="A786" s="2" t="b">
        <v>0</v>
      </c>
      <c r="B786" s="2" t="s">
        <v>1137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2" t="s">
        <v>1818</v>
      </c>
      <c r="I786" s="2" t="s">
        <v>1819</v>
      </c>
      <c r="J786" s="2" t="s">
        <v>1820</v>
      </c>
      <c r="K786" s="2">
        <v>1</v>
      </c>
      <c r="L786" s="2" t="s">
        <v>1821</v>
      </c>
      <c r="M786" s="2" t="s">
        <v>1822</v>
      </c>
      <c r="N786" s="2" t="s">
        <v>1821</v>
      </c>
      <c r="O786" s="2" t="s">
        <v>1822</v>
      </c>
      <c r="P786" s="2">
        <v>0</v>
      </c>
      <c r="Q786" s="2">
        <v>3</v>
      </c>
      <c r="R786" s="2">
        <v>3</v>
      </c>
      <c r="S786" s="2">
        <v>1</v>
      </c>
      <c r="T786" s="2">
        <v>0</v>
      </c>
      <c r="U786" s="2">
        <v>1</v>
      </c>
      <c r="V786" s="2">
        <v>1</v>
      </c>
      <c r="W786" s="2">
        <v>1</v>
      </c>
      <c r="X786" s="2">
        <v>1430.90479</v>
      </c>
      <c r="Y786" s="2">
        <v>4290.6998000000003</v>
      </c>
      <c r="Z786" s="2">
        <v>4290.6944999999996</v>
      </c>
      <c r="AA786" s="2">
        <v>1.24</v>
      </c>
      <c r="AB786" s="2">
        <v>1.7700000000000001E-3</v>
      </c>
      <c r="AC786" s="2" t="s">
        <v>68</v>
      </c>
      <c r="AD786" s="2">
        <v>0</v>
      </c>
      <c r="AE786" s="2">
        <v>0</v>
      </c>
      <c r="AF786" s="2">
        <v>56179.81640625</v>
      </c>
      <c r="AG786" s="2" t="s">
        <v>69</v>
      </c>
      <c r="AH786" s="2" t="s">
        <v>70</v>
      </c>
      <c r="AI786" s="2">
        <v>9.6864120000000007</v>
      </c>
      <c r="AJ786" s="2">
        <v>200</v>
      </c>
      <c r="AK786" s="2">
        <v>71.278099999999995</v>
      </c>
      <c r="AL786" s="2">
        <v>13786</v>
      </c>
      <c r="AM786" s="2">
        <v>13786</v>
      </c>
      <c r="AN786" s="2" t="s">
        <v>1709</v>
      </c>
      <c r="AO786" s="2" t="s">
        <v>72</v>
      </c>
      <c r="AP786" s="2" t="s">
        <v>73</v>
      </c>
      <c r="AQ786" s="2">
        <v>0.01</v>
      </c>
      <c r="AR786" s="2">
        <v>104.9</v>
      </c>
      <c r="AS786" s="2">
        <v>24.5</v>
      </c>
      <c r="AT786" s="2">
        <v>24.5</v>
      </c>
      <c r="AU786" s="2">
        <v>0.97285705249583299</v>
      </c>
      <c r="AV786" s="2">
        <v>0.19899872352957201</v>
      </c>
      <c r="AW786" s="2">
        <v>0.19874997515625301</v>
      </c>
      <c r="AX786" s="2">
        <v>0.24915250014364401</v>
      </c>
      <c r="AY786" s="2">
        <v>0.97285705249583299</v>
      </c>
      <c r="AZ786" s="2">
        <v>0.20101135259022099</v>
      </c>
      <c r="BA786" s="2">
        <v>0.20075755040939999</v>
      </c>
      <c r="BB786" s="2">
        <v>0.25171228566570503</v>
      </c>
      <c r="BC786" s="2" t="s">
        <v>1717</v>
      </c>
      <c r="BD786" s="2">
        <v>0</v>
      </c>
      <c r="BE786" s="2">
        <v>367</v>
      </c>
      <c r="BF786" s="2">
        <v>1</v>
      </c>
    </row>
    <row r="787" spans="1:58" hidden="1" x14ac:dyDescent="0.25">
      <c r="A787" s="2" t="b">
        <v>0</v>
      </c>
      <c r="B787" s="2" t="s">
        <v>1137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2" t="s">
        <v>1735</v>
      </c>
      <c r="I787" s="2" t="s">
        <v>1736</v>
      </c>
      <c r="J787" s="2" t="s">
        <v>1823</v>
      </c>
      <c r="K787" s="2">
        <v>2</v>
      </c>
      <c r="L787" s="2" t="s">
        <v>1738</v>
      </c>
      <c r="M787" s="2" t="s">
        <v>1739</v>
      </c>
      <c r="N787" s="2" t="s">
        <v>1740</v>
      </c>
      <c r="O787" s="2" t="s">
        <v>1741</v>
      </c>
      <c r="P787" s="2">
        <v>0</v>
      </c>
      <c r="Q787" s="2">
        <v>3</v>
      </c>
      <c r="R787" s="2">
        <v>3</v>
      </c>
      <c r="S787" s="2">
        <v>1</v>
      </c>
      <c r="T787" s="2">
        <v>0</v>
      </c>
      <c r="U787" s="2">
        <v>1</v>
      </c>
      <c r="V787" s="2">
        <v>1</v>
      </c>
      <c r="W787" s="2">
        <v>1</v>
      </c>
      <c r="X787" s="2">
        <v>1426.85266</v>
      </c>
      <c r="Y787" s="2">
        <v>4278.5434299999997</v>
      </c>
      <c r="Z787" s="2">
        <v>4278.5411000000004</v>
      </c>
      <c r="AA787" s="2">
        <v>0.55000000000000004</v>
      </c>
      <c r="AB787" s="2">
        <v>7.7999999999999999E-4</v>
      </c>
      <c r="AC787" s="2" t="s">
        <v>68</v>
      </c>
      <c r="AD787" s="2">
        <v>0</v>
      </c>
      <c r="AE787" s="2">
        <v>0</v>
      </c>
      <c r="AF787" s="2">
        <v>56028.46875</v>
      </c>
      <c r="AG787" s="2" t="s">
        <v>69</v>
      </c>
      <c r="AH787" s="2" t="s">
        <v>70</v>
      </c>
      <c r="AI787" s="2">
        <v>64.568470000000005</v>
      </c>
      <c r="AJ787" s="2">
        <v>200</v>
      </c>
      <c r="AK787" s="2">
        <v>108.724</v>
      </c>
      <c r="AL787" s="2">
        <v>22074</v>
      </c>
      <c r="AM787" s="2">
        <v>22074</v>
      </c>
      <c r="AN787" s="2" t="s">
        <v>1824</v>
      </c>
      <c r="AO787" s="2" t="s">
        <v>72</v>
      </c>
      <c r="AP787" s="2" t="s">
        <v>73</v>
      </c>
      <c r="AQ787" s="2">
        <v>0.01</v>
      </c>
      <c r="AR787" s="2">
        <v>94.2</v>
      </c>
      <c r="AS787" s="2">
        <v>5.5</v>
      </c>
      <c r="AT787" s="2">
        <v>5.5</v>
      </c>
      <c r="AU787" s="2">
        <v>0.97285705249583299</v>
      </c>
      <c r="AV787" s="2">
        <v>0.20074346954851699</v>
      </c>
      <c r="AW787" s="2">
        <v>0.20049502469121</v>
      </c>
      <c r="AX787" s="2">
        <v>0.25125623932056301</v>
      </c>
      <c r="AY787" s="2">
        <v>0.97285705249583299</v>
      </c>
      <c r="AZ787" s="2">
        <v>0.202753416426356</v>
      </c>
      <c r="BA787" s="2">
        <v>0.202499974687503</v>
      </c>
      <c r="BB787" s="2">
        <v>0.25380706365362699</v>
      </c>
      <c r="BC787" s="2" t="s">
        <v>1275</v>
      </c>
      <c r="BD787" s="2">
        <v>0</v>
      </c>
      <c r="BE787" s="2">
        <v>112</v>
      </c>
      <c r="BF787" s="2">
        <v>1</v>
      </c>
    </row>
    <row r="788" spans="1:58" hidden="1" x14ac:dyDescent="0.25">
      <c r="A788" s="2" t="b">
        <v>0</v>
      </c>
      <c r="B788" s="2" t="s">
        <v>1137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2" t="s">
        <v>1825</v>
      </c>
      <c r="I788" s="2" t="s">
        <v>1826</v>
      </c>
      <c r="J788" s="2" t="s">
        <v>1693</v>
      </c>
      <c r="K788" s="2">
        <v>1</v>
      </c>
      <c r="L788" s="2" t="s">
        <v>1827</v>
      </c>
      <c r="M788" s="2" t="s">
        <v>1828</v>
      </c>
      <c r="N788" s="2" t="s">
        <v>1827</v>
      </c>
      <c r="O788" s="2" t="s">
        <v>1828</v>
      </c>
      <c r="P788" s="2">
        <v>0</v>
      </c>
      <c r="Q788" s="2">
        <v>3</v>
      </c>
      <c r="R788" s="2">
        <v>3</v>
      </c>
      <c r="S788" s="2">
        <v>1</v>
      </c>
      <c r="T788" s="2">
        <v>0</v>
      </c>
      <c r="U788" s="2">
        <v>1</v>
      </c>
      <c r="V788" s="2">
        <v>1</v>
      </c>
      <c r="W788" s="2">
        <v>1</v>
      </c>
      <c r="X788" s="2">
        <v>1437.23279</v>
      </c>
      <c r="Y788" s="2">
        <v>4309.6838100000004</v>
      </c>
      <c r="Z788" s="2">
        <v>4308.6785799999998</v>
      </c>
      <c r="AA788" s="2">
        <v>233.3</v>
      </c>
      <c r="AB788" s="2">
        <v>0.33507999999999999</v>
      </c>
      <c r="AC788" s="2" t="s">
        <v>68</v>
      </c>
      <c r="AD788" s="2">
        <v>0</v>
      </c>
      <c r="AE788" s="2">
        <v>0</v>
      </c>
      <c r="AF788" s="2">
        <v>50041.12890625</v>
      </c>
      <c r="AG788" s="2" t="s">
        <v>69</v>
      </c>
      <c r="AH788" s="2" t="s">
        <v>70</v>
      </c>
      <c r="AI788" s="2">
        <v>0</v>
      </c>
      <c r="AJ788" s="2">
        <v>200</v>
      </c>
      <c r="AK788" s="2">
        <v>53.41</v>
      </c>
      <c r="AL788" s="2">
        <v>9874</v>
      </c>
      <c r="AM788" s="2">
        <v>9874</v>
      </c>
      <c r="AN788" s="2" t="s">
        <v>1829</v>
      </c>
      <c r="AO788" s="2" t="s">
        <v>72</v>
      </c>
      <c r="AP788" s="2" t="s">
        <v>73</v>
      </c>
      <c r="AQ788" s="2">
        <v>0.01</v>
      </c>
      <c r="AR788" s="2">
        <v>44.4</v>
      </c>
      <c r="AS788" s="2">
        <v>1.4</v>
      </c>
      <c r="AT788" s="2">
        <v>1.4</v>
      </c>
      <c r="AU788" s="2">
        <v>0.97285705249583299</v>
      </c>
      <c r="AV788" s="2">
        <v>0.19823229820299301</v>
      </c>
      <c r="AW788" s="2">
        <v>0.197484251888773</v>
      </c>
      <c r="AX788" s="2">
        <v>0.24786320549346899</v>
      </c>
      <c r="AY788" s="2">
        <v>0.97285705249583299</v>
      </c>
      <c r="AZ788" s="2">
        <v>0.200255076498077</v>
      </c>
      <c r="BA788" s="2">
        <v>0.19949171543942601</v>
      </c>
      <c r="BB788" s="2">
        <v>0.25043173567672999</v>
      </c>
      <c r="BC788" s="2" t="s">
        <v>1650</v>
      </c>
      <c r="BD788" s="2">
        <v>1</v>
      </c>
      <c r="BE788" s="2">
        <v>220</v>
      </c>
      <c r="BF788" s="2">
        <v>1</v>
      </c>
    </row>
    <row r="789" spans="1:58" hidden="1" x14ac:dyDescent="0.25">
      <c r="A789" s="2" t="b">
        <v>0</v>
      </c>
      <c r="B789" s="2" t="s">
        <v>1137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2" t="s">
        <v>1830</v>
      </c>
      <c r="I789" s="2" t="s">
        <v>1831</v>
      </c>
      <c r="J789" s="2" t="s">
        <v>1832</v>
      </c>
      <c r="K789" s="2">
        <v>1</v>
      </c>
      <c r="L789" s="2" t="s">
        <v>1833</v>
      </c>
      <c r="M789" s="2" t="s">
        <v>1834</v>
      </c>
      <c r="N789" s="2" t="s">
        <v>1833</v>
      </c>
      <c r="O789" s="2" t="s">
        <v>1834</v>
      </c>
      <c r="P789" s="2">
        <v>0</v>
      </c>
      <c r="Q789" s="2">
        <v>3</v>
      </c>
      <c r="R789" s="2">
        <v>3</v>
      </c>
      <c r="S789" s="2">
        <v>1</v>
      </c>
      <c r="T789" s="2">
        <v>0</v>
      </c>
      <c r="U789" s="2">
        <v>1</v>
      </c>
      <c r="V789" s="2">
        <v>1</v>
      </c>
      <c r="W789" s="2">
        <v>1</v>
      </c>
      <c r="X789" s="2">
        <v>1605.9576400000001</v>
      </c>
      <c r="Y789" s="2">
        <v>4815.8583699999999</v>
      </c>
      <c r="Z789" s="2">
        <v>4814.8533699999998</v>
      </c>
      <c r="AA789" s="2">
        <v>208.73</v>
      </c>
      <c r="AB789" s="2">
        <v>0.33500000000000002</v>
      </c>
      <c r="AC789" s="2" t="s">
        <v>68</v>
      </c>
      <c r="AD789" s="2">
        <v>0</v>
      </c>
      <c r="AE789" s="2">
        <v>0</v>
      </c>
      <c r="AF789" s="2">
        <v>57696.0625</v>
      </c>
      <c r="AG789" s="2" t="s">
        <v>69</v>
      </c>
      <c r="AH789" s="2" t="s">
        <v>70</v>
      </c>
      <c r="AI789" s="2">
        <v>20.463750000000001</v>
      </c>
      <c r="AJ789" s="2">
        <v>200</v>
      </c>
      <c r="AK789" s="2">
        <v>73.055899999999994</v>
      </c>
      <c r="AL789" s="2">
        <v>14196</v>
      </c>
      <c r="AM789" s="2">
        <v>14196</v>
      </c>
      <c r="AN789" s="2" t="s">
        <v>352</v>
      </c>
      <c r="AO789" s="2" t="s">
        <v>72</v>
      </c>
      <c r="AP789" s="2" t="s">
        <v>73</v>
      </c>
      <c r="AQ789" s="2">
        <v>0.01</v>
      </c>
      <c r="AR789" s="2">
        <v>66.8</v>
      </c>
      <c r="AS789" s="2">
        <v>20.399999999999999</v>
      </c>
      <c r="AT789" s="2">
        <v>20.399999999999999</v>
      </c>
      <c r="AU789" s="2">
        <v>0.97285705249583299</v>
      </c>
      <c r="AV789" s="2">
        <v>0.19925277717898199</v>
      </c>
      <c r="AW789" s="2">
        <v>0.199004950372519</v>
      </c>
      <c r="AX789" s="2">
        <v>0.24957837275238201</v>
      </c>
      <c r="AY789" s="2">
        <v>0.97285705249583299</v>
      </c>
      <c r="AZ789" s="2">
        <v>0.20125783631976901</v>
      </c>
      <c r="BA789" s="2">
        <v>0.20100499987374401</v>
      </c>
      <c r="BB789" s="2">
        <v>0.252129428938768</v>
      </c>
      <c r="BC789" s="2" t="s">
        <v>1835</v>
      </c>
      <c r="BD789" s="2">
        <v>1</v>
      </c>
      <c r="BE789" s="2">
        <v>260</v>
      </c>
      <c r="BF789" s="2">
        <v>1</v>
      </c>
    </row>
    <row r="790" spans="1:58" hidden="1" x14ac:dyDescent="0.25">
      <c r="A790" s="2" t="b">
        <v>0</v>
      </c>
      <c r="B790" s="2" t="s">
        <v>1137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2" t="s">
        <v>1697</v>
      </c>
      <c r="I790" s="2" t="s">
        <v>1698</v>
      </c>
      <c r="J790" s="2" t="s">
        <v>1836</v>
      </c>
      <c r="K790" s="2">
        <v>1</v>
      </c>
      <c r="L790" s="2" t="s">
        <v>1700</v>
      </c>
      <c r="M790" s="2" t="s">
        <v>1701</v>
      </c>
      <c r="N790" s="2" t="s">
        <v>1700</v>
      </c>
      <c r="O790" s="2" t="s">
        <v>1701</v>
      </c>
      <c r="P790" s="2">
        <v>0</v>
      </c>
      <c r="Q790" s="2">
        <v>3</v>
      </c>
      <c r="R790" s="2">
        <v>3</v>
      </c>
      <c r="S790" s="2">
        <v>1</v>
      </c>
      <c r="T790" s="2">
        <v>0</v>
      </c>
      <c r="U790" s="2">
        <v>1</v>
      </c>
      <c r="V790" s="2">
        <v>1</v>
      </c>
      <c r="W790" s="2">
        <v>1</v>
      </c>
      <c r="X790" s="2">
        <v>1686.94849</v>
      </c>
      <c r="Y790" s="2">
        <v>5058.8309099999997</v>
      </c>
      <c r="Z790" s="2">
        <v>5058.8283499999998</v>
      </c>
      <c r="AA790" s="2">
        <v>0.51</v>
      </c>
      <c r="AB790" s="2">
        <v>8.4999999999999995E-4</v>
      </c>
      <c r="AC790" s="2" t="s">
        <v>68</v>
      </c>
      <c r="AD790" s="2">
        <v>0</v>
      </c>
      <c r="AE790" s="2">
        <v>0</v>
      </c>
      <c r="AF790" s="2">
        <v>128750.484375</v>
      </c>
      <c r="AG790" s="2" t="s">
        <v>69</v>
      </c>
      <c r="AH790" s="2" t="s">
        <v>70</v>
      </c>
      <c r="AI790" s="2">
        <v>51.342239999999997</v>
      </c>
      <c r="AJ790" s="2">
        <v>200</v>
      </c>
      <c r="AK790" s="2">
        <v>109.7236</v>
      </c>
      <c r="AL790" s="2">
        <v>22290</v>
      </c>
      <c r="AM790" s="2">
        <v>22290</v>
      </c>
      <c r="AN790" s="2" t="s">
        <v>1837</v>
      </c>
      <c r="AO790" s="2" t="s">
        <v>72</v>
      </c>
      <c r="AP790" s="2" t="s">
        <v>73</v>
      </c>
      <c r="AQ790" s="2">
        <v>0.01</v>
      </c>
      <c r="AR790" s="2">
        <v>33.6</v>
      </c>
      <c r="AS790" s="2">
        <v>33.6</v>
      </c>
      <c r="AT790" s="2">
        <v>0</v>
      </c>
      <c r="AU790" s="2">
        <v>0.97285705249583299</v>
      </c>
      <c r="AV790" s="2">
        <v>0.20074346954851699</v>
      </c>
      <c r="AW790" s="2">
        <v>0.20024719403619401</v>
      </c>
      <c r="AX790" s="2">
        <v>0.25083607845550498</v>
      </c>
      <c r="AY790" s="2">
        <v>0.97285705249583299</v>
      </c>
      <c r="AZ790" s="2">
        <v>0.202753416426356</v>
      </c>
      <c r="BA790" s="2">
        <v>0.20224716576190199</v>
      </c>
      <c r="BB790" s="2">
        <v>0.253378335577984</v>
      </c>
      <c r="BC790" s="2" t="s">
        <v>1838</v>
      </c>
      <c r="BD790" s="2">
        <v>0</v>
      </c>
      <c r="BE790" s="2">
        <v>294</v>
      </c>
      <c r="BF790" s="2">
        <v>1</v>
      </c>
    </row>
    <row r="791" spans="1:58" hidden="1" x14ac:dyDescent="0.25">
      <c r="A791" s="2" t="b">
        <v>0</v>
      </c>
      <c r="B791" s="2" t="s">
        <v>1137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2" t="s">
        <v>1818</v>
      </c>
      <c r="I791" s="2" t="s">
        <v>1819</v>
      </c>
      <c r="J791" s="2" t="s">
        <v>1820</v>
      </c>
      <c r="K791" s="2">
        <v>1</v>
      </c>
      <c r="L791" s="2" t="s">
        <v>1821</v>
      </c>
      <c r="M791" s="2" t="s">
        <v>1822</v>
      </c>
      <c r="N791" s="2" t="s">
        <v>1821</v>
      </c>
      <c r="O791" s="2" t="s">
        <v>1822</v>
      </c>
      <c r="P791" s="2">
        <v>0</v>
      </c>
      <c r="Q791" s="2">
        <v>3</v>
      </c>
      <c r="R791" s="2">
        <v>3</v>
      </c>
      <c r="S791" s="2">
        <v>1</v>
      </c>
      <c r="T791" s="2">
        <v>0</v>
      </c>
      <c r="U791" s="2">
        <v>1</v>
      </c>
      <c r="V791" s="2">
        <v>1</v>
      </c>
      <c r="W791" s="2">
        <v>1</v>
      </c>
      <c r="X791" s="2">
        <v>1431.2388900000001</v>
      </c>
      <c r="Y791" s="2">
        <v>4291.7021199999999</v>
      </c>
      <c r="Z791" s="2">
        <v>4290.6944999999996</v>
      </c>
      <c r="AA791" s="2">
        <v>234.84</v>
      </c>
      <c r="AB791" s="2">
        <v>0.33587</v>
      </c>
      <c r="AC791" s="2" t="s">
        <v>68</v>
      </c>
      <c r="AD791" s="2">
        <v>0</v>
      </c>
      <c r="AE791" s="2">
        <v>0</v>
      </c>
      <c r="AF791" s="2">
        <v>88506.2890625</v>
      </c>
      <c r="AG791" s="2" t="s">
        <v>69</v>
      </c>
      <c r="AH791" s="2" t="s">
        <v>70</v>
      </c>
      <c r="AI791" s="2">
        <v>12.47709</v>
      </c>
      <c r="AJ791" s="2">
        <v>200</v>
      </c>
      <c r="AK791" s="2">
        <v>71.597300000000004</v>
      </c>
      <c r="AL791" s="2">
        <v>13855</v>
      </c>
      <c r="AM791" s="2">
        <v>13855</v>
      </c>
      <c r="AN791" s="2" t="s">
        <v>1839</v>
      </c>
      <c r="AO791" s="2" t="s">
        <v>72</v>
      </c>
      <c r="AP791" s="2" t="s">
        <v>73</v>
      </c>
      <c r="AQ791" s="2">
        <v>0.01</v>
      </c>
      <c r="AR791" s="2">
        <v>136.6</v>
      </c>
      <c r="AS791" s="2">
        <v>38.1</v>
      </c>
      <c r="AT791" s="2">
        <v>38.1</v>
      </c>
      <c r="AU791" s="2">
        <v>0.97285705249583299</v>
      </c>
      <c r="AV791" s="2">
        <v>0.19899872352957201</v>
      </c>
      <c r="AW791" s="2">
        <v>0.19825433936978301</v>
      </c>
      <c r="AX791" s="2">
        <v>0.24915250014364401</v>
      </c>
      <c r="AY791" s="2">
        <v>0.97285705249583299</v>
      </c>
      <c r="AZ791" s="2">
        <v>0.20101135259022099</v>
      </c>
      <c r="BA791" s="2">
        <v>0.20025186394812799</v>
      </c>
      <c r="BB791" s="2">
        <v>0.25171228566570503</v>
      </c>
      <c r="BC791" s="2" t="s">
        <v>1717</v>
      </c>
      <c r="BD791" s="2">
        <v>1</v>
      </c>
      <c r="BE791" s="2">
        <v>367</v>
      </c>
      <c r="BF791" s="2">
        <v>1</v>
      </c>
    </row>
    <row r="792" spans="1:58" hidden="1" x14ac:dyDescent="0.25">
      <c r="A792" s="2" t="b">
        <v>0</v>
      </c>
      <c r="B792" s="2" t="s">
        <v>1137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2" t="s">
        <v>1840</v>
      </c>
      <c r="I792" s="2" t="s">
        <v>1841</v>
      </c>
      <c r="J792" s="2" t="s">
        <v>1842</v>
      </c>
      <c r="K792" s="2">
        <v>1</v>
      </c>
      <c r="L792" s="2" t="s">
        <v>1843</v>
      </c>
      <c r="M792" s="2" t="s">
        <v>1844</v>
      </c>
      <c r="N792" s="2" t="s">
        <v>1843</v>
      </c>
      <c r="O792" s="2" t="s">
        <v>1844</v>
      </c>
      <c r="P792" s="2">
        <v>0</v>
      </c>
      <c r="Q792" s="2">
        <v>3</v>
      </c>
      <c r="R792" s="2">
        <v>3</v>
      </c>
      <c r="S792" s="2">
        <v>1</v>
      </c>
      <c r="T792" s="2">
        <v>0</v>
      </c>
      <c r="U792" s="2">
        <v>1</v>
      </c>
      <c r="V792" s="2">
        <v>1</v>
      </c>
      <c r="W792" s="2">
        <v>1</v>
      </c>
      <c r="X792" s="2">
        <v>1296.5043900000001</v>
      </c>
      <c r="Y792" s="2">
        <v>3887.49863</v>
      </c>
      <c r="Z792" s="2">
        <v>3887.4950100000001</v>
      </c>
      <c r="AA792" s="2">
        <v>0.93</v>
      </c>
      <c r="AB792" s="2">
        <v>1.2099999999999999E-3</v>
      </c>
      <c r="AC792" s="2" t="s">
        <v>68</v>
      </c>
      <c r="AD792" s="2">
        <v>0</v>
      </c>
      <c r="AE792" s="2">
        <v>0</v>
      </c>
      <c r="AF792" s="2">
        <v>90832.2734375</v>
      </c>
      <c r="AG792" s="2" t="s">
        <v>69</v>
      </c>
      <c r="AH792" s="2" t="s">
        <v>70</v>
      </c>
      <c r="AI792" s="2">
        <v>60.839640000000003</v>
      </c>
      <c r="AJ792" s="2">
        <v>200</v>
      </c>
      <c r="AK792" s="2">
        <v>56.152200000000001</v>
      </c>
      <c r="AL792" s="2">
        <v>10447</v>
      </c>
      <c r="AM792" s="2">
        <v>10447</v>
      </c>
      <c r="AN792" s="2" t="s">
        <v>1845</v>
      </c>
      <c r="AO792" s="2" t="s">
        <v>72</v>
      </c>
      <c r="AP792" s="2" t="s">
        <v>73</v>
      </c>
      <c r="AQ792" s="2">
        <v>0.01</v>
      </c>
      <c r="AR792" s="2">
        <v>62</v>
      </c>
      <c r="AS792" s="2">
        <v>7.6</v>
      </c>
      <c r="AT792" s="2">
        <v>7.6</v>
      </c>
      <c r="AU792" s="2">
        <v>0.97285705249583299</v>
      </c>
      <c r="AV792" s="2">
        <v>0.19823229820299301</v>
      </c>
      <c r="AW792" s="2">
        <v>0.19698868293742999</v>
      </c>
      <c r="AX792" s="2">
        <v>0.24701869727109099</v>
      </c>
      <c r="AY792" s="2">
        <v>0.97285705249583299</v>
      </c>
      <c r="AZ792" s="2">
        <v>0.200255076498077</v>
      </c>
      <c r="BA792" s="2">
        <v>0.198986033081618</v>
      </c>
      <c r="BB792" s="2">
        <v>0.249569664445841</v>
      </c>
      <c r="BC792" s="2" t="s">
        <v>1846</v>
      </c>
      <c r="BD792" s="2">
        <v>0</v>
      </c>
      <c r="BE792" s="2">
        <v>213</v>
      </c>
      <c r="BF792" s="2">
        <v>1</v>
      </c>
    </row>
    <row r="793" spans="1:58" hidden="1" x14ac:dyDescent="0.25">
      <c r="A793" s="2" t="b">
        <v>0</v>
      </c>
      <c r="B793" s="2" t="s">
        <v>1137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2" t="s">
        <v>1847</v>
      </c>
      <c r="I793" s="2" t="s">
        <v>1848</v>
      </c>
      <c r="J793" s="2" t="s">
        <v>1849</v>
      </c>
      <c r="K793" s="2">
        <v>1</v>
      </c>
      <c r="L793" s="2" t="s">
        <v>1850</v>
      </c>
      <c r="M793" s="2" t="s">
        <v>1851</v>
      </c>
      <c r="N793" s="2" t="s">
        <v>1850</v>
      </c>
      <c r="O793" s="2" t="s">
        <v>1851</v>
      </c>
      <c r="P793" s="2">
        <v>0</v>
      </c>
      <c r="Q793" s="2">
        <v>3</v>
      </c>
      <c r="R793" s="2">
        <v>3</v>
      </c>
      <c r="S793" s="2">
        <v>1</v>
      </c>
      <c r="T793" s="2">
        <v>0</v>
      </c>
      <c r="U793" s="2">
        <v>1</v>
      </c>
      <c r="V793" s="2">
        <v>1</v>
      </c>
      <c r="W793" s="2">
        <v>1</v>
      </c>
      <c r="X793" s="2">
        <v>1484.58215</v>
      </c>
      <c r="Y793" s="2">
        <v>4451.7319100000004</v>
      </c>
      <c r="Z793" s="2">
        <v>4450.7276499999998</v>
      </c>
      <c r="AA793" s="2">
        <v>225.64</v>
      </c>
      <c r="AB793" s="2">
        <v>0.33474999999999999</v>
      </c>
      <c r="AC793" s="2" t="s">
        <v>68</v>
      </c>
      <c r="AD793" s="2">
        <v>0</v>
      </c>
      <c r="AE793" s="2">
        <v>0</v>
      </c>
      <c r="AF793" s="2">
        <v>155609.4375</v>
      </c>
      <c r="AG793" s="2" t="s">
        <v>69</v>
      </c>
      <c r="AH793" s="2" t="s">
        <v>70</v>
      </c>
      <c r="AI793" s="2">
        <v>0</v>
      </c>
      <c r="AJ793" s="2">
        <v>200</v>
      </c>
      <c r="AK793" s="2">
        <v>73.519400000000005</v>
      </c>
      <c r="AL793" s="2">
        <v>14296</v>
      </c>
      <c r="AM793" s="2">
        <v>14296</v>
      </c>
      <c r="AN793" s="2" t="s">
        <v>420</v>
      </c>
      <c r="AO793" s="2" t="s">
        <v>72</v>
      </c>
      <c r="AP793" s="2" t="s">
        <v>73</v>
      </c>
      <c r="AQ793" s="2">
        <v>0.01</v>
      </c>
      <c r="AR793" s="2">
        <v>116.8</v>
      </c>
      <c r="AS793" s="2">
        <v>49.7</v>
      </c>
      <c r="AT793" s="2">
        <v>49.7</v>
      </c>
      <c r="AU793" s="2">
        <v>0.97285705249583299</v>
      </c>
      <c r="AV793" s="2">
        <v>0.19925277717898199</v>
      </c>
      <c r="AW793" s="2">
        <v>0.19875773928475299</v>
      </c>
      <c r="AX793" s="2">
        <v>0.24915820721242299</v>
      </c>
      <c r="AY793" s="2">
        <v>0.97285705249583299</v>
      </c>
      <c r="AZ793" s="2">
        <v>0.20125783631976901</v>
      </c>
      <c r="BA793" s="2">
        <v>0.200752797898018</v>
      </c>
      <c r="BB793" s="2">
        <v>0.25170063746587801</v>
      </c>
      <c r="BC793" s="2" t="s">
        <v>1852</v>
      </c>
      <c r="BD793" s="2">
        <v>1</v>
      </c>
      <c r="BE793" s="2">
        <v>43</v>
      </c>
      <c r="BF793" s="2">
        <v>1</v>
      </c>
    </row>
    <row r="794" spans="1:58" hidden="1" x14ac:dyDescent="0.25">
      <c r="A794" s="2" t="b">
        <v>0</v>
      </c>
      <c r="B794" s="2" t="s">
        <v>1137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2" t="s">
        <v>1853</v>
      </c>
      <c r="I794" s="2" t="s">
        <v>1854</v>
      </c>
      <c r="J794" s="2" t="s">
        <v>1855</v>
      </c>
      <c r="K794" s="2">
        <v>1</v>
      </c>
      <c r="L794" s="2" t="s">
        <v>1856</v>
      </c>
      <c r="M794" s="2" t="s">
        <v>1857</v>
      </c>
      <c r="N794" s="2" t="s">
        <v>1856</v>
      </c>
      <c r="O794" s="2" t="s">
        <v>1857</v>
      </c>
      <c r="P794" s="2">
        <v>0</v>
      </c>
      <c r="Q794" s="2">
        <v>3</v>
      </c>
      <c r="R794" s="2">
        <v>3</v>
      </c>
      <c r="S794" s="2">
        <v>1</v>
      </c>
      <c r="T794" s="2">
        <v>0</v>
      </c>
      <c r="U794" s="2">
        <v>1</v>
      </c>
      <c r="V794" s="2">
        <v>1</v>
      </c>
      <c r="W794" s="2">
        <v>1</v>
      </c>
      <c r="X794" s="2">
        <v>1133.4271200000001</v>
      </c>
      <c r="Y794" s="2">
        <v>3398.2668199999998</v>
      </c>
      <c r="Z794" s="2">
        <v>3398.2627699999998</v>
      </c>
      <c r="AA794" s="2">
        <v>1.19</v>
      </c>
      <c r="AB794" s="2">
        <v>1.3500000000000001E-3</v>
      </c>
      <c r="AC794" s="2" t="s">
        <v>68</v>
      </c>
      <c r="AD794" s="2">
        <v>0</v>
      </c>
      <c r="AE794" s="2">
        <v>0</v>
      </c>
      <c r="AF794" s="2">
        <v>106349.03125</v>
      </c>
      <c r="AG794" s="2" t="s">
        <v>69</v>
      </c>
      <c r="AH794" s="2" t="s">
        <v>70</v>
      </c>
      <c r="AI794" s="2">
        <v>86.207679999999996</v>
      </c>
      <c r="AJ794" s="2">
        <v>200</v>
      </c>
      <c r="AK794" s="2">
        <v>48.863300000000002</v>
      </c>
      <c r="AL794" s="2">
        <v>8917</v>
      </c>
      <c r="AM794" s="2">
        <v>8917</v>
      </c>
      <c r="AN794" s="2" t="s">
        <v>1858</v>
      </c>
      <c r="AO794" s="2" t="s">
        <v>72</v>
      </c>
      <c r="AP794" s="2" t="s">
        <v>73</v>
      </c>
      <c r="AQ794" s="2">
        <v>0.01</v>
      </c>
      <c r="AR794" s="2">
        <v>140.6</v>
      </c>
      <c r="AS794" s="2">
        <v>23.3</v>
      </c>
      <c r="AT794" s="2">
        <v>23.3</v>
      </c>
      <c r="AU794" s="2">
        <v>0.97285705249583299</v>
      </c>
      <c r="AV794" s="2">
        <v>0.19823229820299301</v>
      </c>
      <c r="AW794" s="2">
        <v>0.197732972577711</v>
      </c>
      <c r="AX794" s="2">
        <v>0.24828762871787199</v>
      </c>
      <c r="AY794" s="2">
        <v>0.97285705249583299</v>
      </c>
      <c r="AZ794" s="2">
        <v>0.200255076498077</v>
      </c>
      <c r="BA794" s="2">
        <v>0.199745521660875</v>
      </c>
      <c r="BB794" s="2">
        <v>0.25086500850086402</v>
      </c>
      <c r="BC794" s="2" t="s">
        <v>806</v>
      </c>
      <c r="BD794" s="2">
        <v>0</v>
      </c>
      <c r="BE794" s="2">
        <v>140</v>
      </c>
      <c r="BF794" s="2">
        <v>1</v>
      </c>
    </row>
    <row r="795" spans="1:58" hidden="1" x14ac:dyDescent="0.25">
      <c r="A795" s="2" t="b">
        <v>0</v>
      </c>
      <c r="B795" s="2" t="s">
        <v>1137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2" t="s">
        <v>1859</v>
      </c>
      <c r="I795" s="2" t="s">
        <v>1860</v>
      </c>
      <c r="J795" s="2" t="s">
        <v>1861</v>
      </c>
      <c r="K795" s="2">
        <v>2</v>
      </c>
      <c r="L795" s="2" t="s">
        <v>1862</v>
      </c>
      <c r="M795" s="2" t="s">
        <v>1863</v>
      </c>
      <c r="N795" s="2" t="s">
        <v>1864</v>
      </c>
      <c r="O795" s="2" t="s">
        <v>1865</v>
      </c>
      <c r="P795" s="2">
        <v>0</v>
      </c>
      <c r="Q795" s="2">
        <v>3</v>
      </c>
      <c r="R795" s="2">
        <v>3</v>
      </c>
      <c r="S795" s="2">
        <v>1</v>
      </c>
      <c r="T795" s="2">
        <v>0</v>
      </c>
      <c r="U795" s="2">
        <v>1</v>
      </c>
      <c r="V795" s="2">
        <v>1</v>
      </c>
      <c r="W795" s="2">
        <v>1</v>
      </c>
      <c r="X795" s="2">
        <v>1124.42371</v>
      </c>
      <c r="Y795" s="2">
        <v>3371.2565599999998</v>
      </c>
      <c r="Z795" s="2">
        <v>3371.2518700000001</v>
      </c>
      <c r="AA795" s="2">
        <v>1.39</v>
      </c>
      <c r="AB795" s="2">
        <v>1.56E-3</v>
      </c>
      <c r="AC795" s="2" t="s">
        <v>68</v>
      </c>
      <c r="AD795" s="2">
        <v>0</v>
      </c>
      <c r="AE795" s="2">
        <v>0</v>
      </c>
      <c r="AF795" s="2">
        <v>53276.4921875</v>
      </c>
      <c r="AG795" s="2" t="s">
        <v>69</v>
      </c>
      <c r="AH795" s="2" t="s">
        <v>70</v>
      </c>
      <c r="AI795" s="2">
        <v>0</v>
      </c>
      <c r="AJ795" s="2">
        <v>200</v>
      </c>
      <c r="AK795" s="2">
        <v>54.295699999999997</v>
      </c>
      <c r="AL795" s="2">
        <v>10060</v>
      </c>
      <c r="AM795" s="2">
        <v>10060</v>
      </c>
      <c r="AN795" s="2" t="s">
        <v>1866</v>
      </c>
      <c r="AO795" s="2" t="s">
        <v>72</v>
      </c>
      <c r="AP795" s="2" t="s">
        <v>73</v>
      </c>
      <c r="AQ795" s="2">
        <v>0.01</v>
      </c>
      <c r="AR795" s="2">
        <v>144.1</v>
      </c>
      <c r="AS795" s="2">
        <v>11.5</v>
      </c>
      <c r="AT795" s="2">
        <v>11.5</v>
      </c>
      <c r="AU795" s="2">
        <v>0.97285705249583299</v>
      </c>
      <c r="AV795" s="2">
        <v>0.19823229820299301</v>
      </c>
      <c r="AW795" s="2">
        <v>0.19723615612611101</v>
      </c>
      <c r="AX795" s="2">
        <v>0.247440230812247</v>
      </c>
      <c r="AY795" s="2">
        <v>0.97285705249583299</v>
      </c>
      <c r="AZ795" s="2">
        <v>0.200255076498077</v>
      </c>
      <c r="BA795" s="2">
        <v>0.19923855339612301</v>
      </c>
      <c r="BB795" s="2">
        <v>0.24999995689655899</v>
      </c>
      <c r="BC795" s="2" t="s">
        <v>1389</v>
      </c>
      <c r="BD795" s="2">
        <v>0</v>
      </c>
      <c r="BE795" s="2">
        <v>214</v>
      </c>
      <c r="BF795" s="2">
        <v>1</v>
      </c>
    </row>
    <row r="796" spans="1:58" hidden="1" x14ac:dyDescent="0.25">
      <c r="A796" s="2" t="b">
        <v>0</v>
      </c>
      <c r="B796" s="2" t="s">
        <v>1137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2" t="s">
        <v>1867</v>
      </c>
      <c r="I796" s="2" t="s">
        <v>1868</v>
      </c>
      <c r="J796" s="2" t="s">
        <v>1869</v>
      </c>
      <c r="K796" s="2">
        <v>1</v>
      </c>
      <c r="L796" s="2" t="s">
        <v>1870</v>
      </c>
      <c r="M796" s="2" t="s">
        <v>1871</v>
      </c>
      <c r="N796" s="2" t="s">
        <v>1870</v>
      </c>
      <c r="O796" s="2" t="s">
        <v>1871</v>
      </c>
      <c r="P796" s="2">
        <v>0</v>
      </c>
      <c r="Q796" s="2">
        <v>3</v>
      </c>
      <c r="R796" s="2">
        <v>3</v>
      </c>
      <c r="S796" s="2">
        <v>1</v>
      </c>
      <c r="T796" s="2">
        <v>0</v>
      </c>
      <c r="U796" s="2">
        <v>1</v>
      </c>
      <c r="V796" s="2">
        <v>1</v>
      </c>
      <c r="W796" s="2">
        <v>1</v>
      </c>
      <c r="X796" s="2">
        <v>1448.21387</v>
      </c>
      <c r="Y796" s="2">
        <v>4342.6270500000001</v>
      </c>
      <c r="Z796" s="2">
        <v>4342.6225199999999</v>
      </c>
      <c r="AA796" s="2">
        <v>1.04</v>
      </c>
      <c r="AB796" s="2">
        <v>1.5100000000000001E-3</v>
      </c>
      <c r="AC796" s="2" t="s">
        <v>68</v>
      </c>
      <c r="AD796" s="2">
        <v>0</v>
      </c>
      <c r="AE796" s="2">
        <v>0</v>
      </c>
      <c r="AF796" s="2">
        <v>76560.1796875</v>
      </c>
      <c r="AG796" s="2" t="s">
        <v>69</v>
      </c>
      <c r="AH796" s="2" t="s">
        <v>70</v>
      </c>
      <c r="AI796" s="2">
        <v>3.9226589999999999</v>
      </c>
      <c r="AJ796" s="2">
        <v>200</v>
      </c>
      <c r="AK796" s="2">
        <v>65.859899999999996</v>
      </c>
      <c r="AL796" s="2">
        <v>12604</v>
      </c>
      <c r="AM796" s="2">
        <v>12604</v>
      </c>
      <c r="AN796" s="2" t="s">
        <v>964</v>
      </c>
      <c r="AO796" s="2" t="s">
        <v>72</v>
      </c>
      <c r="AP796" s="2" t="s">
        <v>73</v>
      </c>
      <c r="AQ796" s="2">
        <v>0.01</v>
      </c>
      <c r="AR796" s="2">
        <v>88.8</v>
      </c>
      <c r="AS796" s="2">
        <v>4</v>
      </c>
      <c r="AT796" s="2">
        <v>4</v>
      </c>
      <c r="AU796" s="2">
        <v>0.97285705249583299</v>
      </c>
      <c r="AV796" s="2">
        <v>0.19823229820299301</v>
      </c>
      <c r="AW796" s="2">
        <v>0.19774715923064301</v>
      </c>
      <c r="AX796" s="2">
        <v>0.24787771682891099</v>
      </c>
      <c r="AY796" s="2">
        <v>0.97285705249583299</v>
      </c>
      <c r="AZ796" s="2">
        <v>0.200255076498077</v>
      </c>
      <c r="BA796" s="2">
        <v>0.19974713024688601</v>
      </c>
      <c r="BB796" s="2">
        <v>0.25042877351136</v>
      </c>
      <c r="BC796" s="2" t="s">
        <v>1872</v>
      </c>
      <c r="BD796" s="2">
        <v>0</v>
      </c>
      <c r="BE796" s="2">
        <v>57</v>
      </c>
      <c r="BF796" s="2">
        <v>1</v>
      </c>
    </row>
    <row r="797" spans="1:58" hidden="1" x14ac:dyDescent="0.25">
      <c r="A797" s="2" t="b">
        <v>0</v>
      </c>
      <c r="B797" s="2" t="s">
        <v>1137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2" t="s">
        <v>1873</v>
      </c>
      <c r="I797" s="2" t="s">
        <v>1874</v>
      </c>
      <c r="J797" s="2" t="s">
        <v>1875</v>
      </c>
      <c r="K797" s="2">
        <v>2</v>
      </c>
      <c r="L797" s="2" t="s">
        <v>1876</v>
      </c>
      <c r="M797" s="2" t="s">
        <v>1877</v>
      </c>
      <c r="N797" s="2" t="s">
        <v>1878</v>
      </c>
      <c r="O797" s="2" t="s">
        <v>1879</v>
      </c>
      <c r="P797" s="2">
        <v>0</v>
      </c>
      <c r="Q797" s="2">
        <v>3</v>
      </c>
      <c r="R797" s="2">
        <v>3</v>
      </c>
      <c r="S797" s="2">
        <v>1</v>
      </c>
      <c r="T797" s="2">
        <v>0</v>
      </c>
      <c r="U797" s="2">
        <v>1</v>
      </c>
      <c r="V797" s="2">
        <v>1</v>
      </c>
      <c r="W797" s="2">
        <v>1</v>
      </c>
      <c r="X797" s="2">
        <v>1145.79053</v>
      </c>
      <c r="Y797" s="2">
        <v>3435.3570300000001</v>
      </c>
      <c r="Z797" s="2">
        <v>3435.3559399999999</v>
      </c>
      <c r="AA797" s="2">
        <v>0.32</v>
      </c>
      <c r="AB797" s="2">
        <v>3.6000000000000002E-4</v>
      </c>
      <c r="AC797" s="2" t="s">
        <v>68</v>
      </c>
      <c r="AD797" s="2">
        <v>0</v>
      </c>
      <c r="AE797" s="2">
        <v>0</v>
      </c>
      <c r="AF797" s="2">
        <v>181457.125</v>
      </c>
      <c r="AG797" s="2" t="s">
        <v>69</v>
      </c>
      <c r="AH797" s="2" t="s">
        <v>70</v>
      </c>
      <c r="AI797" s="2">
        <v>30.15691</v>
      </c>
      <c r="AJ797" s="2">
        <v>200</v>
      </c>
      <c r="AK797" s="2">
        <v>48.841000000000001</v>
      </c>
      <c r="AL797" s="2">
        <v>8913</v>
      </c>
      <c r="AM797" s="2">
        <v>8913</v>
      </c>
      <c r="AN797" s="2" t="s">
        <v>1858</v>
      </c>
      <c r="AO797" s="2" t="s">
        <v>72</v>
      </c>
      <c r="AP797" s="2" t="s">
        <v>73</v>
      </c>
      <c r="AQ797" s="2">
        <v>0.01</v>
      </c>
      <c r="AR797" s="2">
        <v>98.4</v>
      </c>
      <c r="AS797" s="2">
        <v>15.2</v>
      </c>
      <c r="AT797" s="2">
        <v>15.2</v>
      </c>
      <c r="AU797" s="2">
        <v>0.97285705249583299</v>
      </c>
      <c r="AV797" s="2">
        <v>0.19823229820299301</v>
      </c>
      <c r="AW797" s="2">
        <v>0.19798232055708401</v>
      </c>
      <c r="AX797" s="2">
        <v>0.248713507939364</v>
      </c>
      <c r="AY797" s="2">
        <v>0.97285705249583299</v>
      </c>
      <c r="AZ797" s="2">
        <v>0.200255076498077</v>
      </c>
      <c r="BA797" s="2">
        <v>0.19999997452229601</v>
      </c>
      <c r="BB797" s="2">
        <v>0.251299783136953</v>
      </c>
      <c r="BC797" s="2" t="s">
        <v>1880</v>
      </c>
      <c r="BD797" s="2">
        <v>0</v>
      </c>
      <c r="BE797" s="2">
        <v>367</v>
      </c>
      <c r="BF797" s="2">
        <v>1</v>
      </c>
    </row>
    <row r="798" spans="1:58" hidden="1" x14ac:dyDescent="0.25">
      <c r="A798" s="2" t="b">
        <v>0</v>
      </c>
      <c r="B798" s="2" t="s">
        <v>1137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2" t="s">
        <v>1881</v>
      </c>
      <c r="I798" s="2" t="s">
        <v>1882</v>
      </c>
      <c r="J798" s="2" t="s">
        <v>1883</v>
      </c>
      <c r="K798" s="2">
        <v>1</v>
      </c>
      <c r="L798" s="2" t="s">
        <v>1884</v>
      </c>
      <c r="M798" s="2" t="s">
        <v>1885</v>
      </c>
      <c r="N798" s="2" t="s">
        <v>1884</v>
      </c>
      <c r="O798" s="2" t="s">
        <v>1885</v>
      </c>
      <c r="P798" s="2">
        <v>0</v>
      </c>
      <c r="Q798" s="2">
        <v>3</v>
      </c>
      <c r="R798" s="2">
        <v>3</v>
      </c>
      <c r="S798" s="2">
        <v>1</v>
      </c>
      <c r="T798" s="2">
        <v>0</v>
      </c>
      <c r="U798" s="2">
        <v>1</v>
      </c>
      <c r="V798" s="2">
        <v>1</v>
      </c>
      <c r="W798" s="2">
        <v>1</v>
      </c>
      <c r="X798" s="2">
        <v>1488.27478</v>
      </c>
      <c r="Y798" s="2">
        <v>4462.8097900000002</v>
      </c>
      <c r="Z798" s="2">
        <v>4461.8051699999996</v>
      </c>
      <c r="AA798" s="2">
        <v>225.16</v>
      </c>
      <c r="AB798" s="2">
        <v>0.33487</v>
      </c>
      <c r="AC798" s="2" t="s">
        <v>68</v>
      </c>
      <c r="AD798" s="2">
        <v>0</v>
      </c>
      <c r="AE798" s="2">
        <v>0</v>
      </c>
      <c r="AF798" s="2">
        <v>94028.984375</v>
      </c>
      <c r="AG798" s="2" t="s">
        <v>69</v>
      </c>
      <c r="AH798" s="2" t="s">
        <v>70</v>
      </c>
      <c r="AI798" s="2">
        <v>38.768369999999997</v>
      </c>
      <c r="AJ798" s="2">
        <v>200</v>
      </c>
      <c r="AK798" s="2">
        <v>57.749099999999999</v>
      </c>
      <c r="AL798" s="2">
        <v>10790</v>
      </c>
      <c r="AM798" s="2">
        <v>10790</v>
      </c>
      <c r="AN798" s="2" t="s">
        <v>1886</v>
      </c>
      <c r="AO798" s="2" t="s">
        <v>72</v>
      </c>
      <c r="AP798" s="2" t="s">
        <v>73</v>
      </c>
      <c r="AQ798" s="2">
        <v>0.01</v>
      </c>
      <c r="AR798" s="2">
        <v>59.8</v>
      </c>
      <c r="AS798" s="2">
        <v>14.4</v>
      </c>
      <c r="AT798" s="2">
        <v>14.4</v>
      </c>
      <c r="AU798" s="2">
        <v>0.97285705249583299</v>
      </c>
      <c r="AV798" s="2">
        <v>0.19823229820299301</v>
      </c>
      <c r="AW798" s="2">
        <v>0.196741829982227</v>
      </c>
      <c r="AX798" s="2">
        <v>0.246598597517245</v>
      </c>
      <c r="AY798" s="2">
        <v>0.97285705249583299</v>
      </c>
      <c r="AZ798" s="2">
        <v>0.200255076498077</v>
      </c>
      <c r="BA798" s="2">
        <v>0.19873415205896799</v>
      </c>
      <c r="BB798" s="2">
        <v>0.249140850663084</v>
      </c>
      <c r="BC798" s="2" t="s">
        <v>1457</v>
      </c>
      <c r="BD798" s="2">
        <v>1</v>
      </c>
      <c r="BE798" s="2">
        <v>209</v>
      </c>
      <c r="BF798" s="2">
        <v>1</v>
      </c>
    </row>
    <row r="799" spans="1:58" hidden="1" x14ac:dyDescent="0.25">
      <c r="A799" s="2" t="b">
        <v>0</v>
      </c>
      <c r="B799" s="2" t="s">
        <v>1137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2" t="s">
        <v>1887</v>
      </c>
      <c r="I799" s="2" t="s">
        <v>1888</v>
      </c>
      <c r="J799" s="2" t="s">
        <v>1889</v>
      </c>
      <c r="K799" s="2">
        <v>1</v>
      </c>
      <c r="L799" s="2" t="s">
        <v>1890</v>
      </c>
      <c r="M799" s="2" t="s">
        <v>1891</v>
      </c>
      <c r="N799" s="2" t="s">
        <v>1890</v>
      </c>
      <c r="O799" s="2" t="s">
        <v>1891</v>
      </c>
      <c r="P799" s="2">
        <v>0</v>
      </c>
      <c r="Q799" s="2">
        <v>3</v>
      </c>
      <c r="R799" s="2">
        <v>3</v>
      </c>
      <c r="S799" s="2">
        <v>1</v>
      </c>
      <c r="T799" s="2">
        <v>0</v>
      </c>
      <c r="U799" s="2">
        <v>1</v>
      </c>
      <c r="V799" s="2">
        <v>1</v>
      </c>
      <c r="W799" s="2">
        <v>1</v>
      </c>
      <c r="X799" s="2">
        <v>1545.6258499999999</v>
      </c>
      <c r="Y799" s="2">
        <v>4634.86301</v>
      </c>
      <c r="Z799" s="2">
        <v>4633.85358</v>
      </c>
      <c r="AA799" s="2">
        <v>217.84</v>
      </c>
      <c r="AB799" s="2">
        <v>0.33648</v>
      </c>
      <c r="AC799" s="2" t="s">
        <v>68</v>
      </c>
      <c r="AD799" s="2">
        <v>0</v>
      </c>
      <c r="AE799" s="2">
        <v>0</v>
      </c>
      <c r="AF799" s="2">
        <v>88362.703125</v>
      </c>
      <c r="AG799" s="2" t="s">
        <v>69</v>
      </c>
      <c r="AH799" s="2" t="s">
        <v>70</v>
      </c>
      <c r="AI799" s="2">
        <v>8.9623050000000006</v>
      </c>
      <c r="AJ799" s="2">
        <v>200</v>
      </c>
      <c r="AK799" s="2">
        <v>74.515900000000002</v>
      </c>
      <c r="AL799" s="2">
        <v>14513</v>
      </c>
      <c r="AM799" s="2">
        <v>14513</v>
      </c>
      <c r="AN799" s="2" t="s">
        <v>1892</v>
      </c>
      <c r="AO799" s="2" t="s">
        <v>72</v>
      </c>
      <c r="AP799" s="2" t="s">
        <v>73</v>
      </c>
      <c r="AQ799" s="2">
        <v>0.01</v>
      </c>
      <c r="AR799" s="2">
        <v>56.3</v>
      </c>
      <c r="AS799" s="2">
        <v>0.9</v>
      </c>
      <c r="AT799" s="2">
        <v>0.9</v>
      </c>
      <c r="AU799" s="2">
        <v>0.97285705249583299</v>
      </c>
      <c r="AV799" s="2">
        <v>0.19925277717898199</v>
      </c>
      <c r="AW799" s="2">
        <v>0.19851114162392799</v>
      </c>
      <c r="AX799" s="2">
        <v>0.248739453993369</v>
      </c>
      <c r="AY799" s="2">
        <v>0.97285705249583299</v>
      </c>
      <c r="AZ799" s="2">
        <v>0.20125783631976901</v>
      </c>
      <c r="BA799" s="2">
        <v>0.200501228007365</v>
      </c>
      <c r="BB799" s="2">
        <v>0.25127330199094999</v>
      </c>
      <c r="BC799" s="2" t="s">
        <v>1724</v>
      </c>
      <c r="BD799" s="2">
        <v>1</v>
      </c>
      <c r="BE799" s="2">
        <v>122</v>
      </c>
      <c r="BF799" s="2">
        <v>1</v>
      </c>
    </row>
    <row r="800" spans="1:58" hidden="1" x14ac:dyDescent="0.25">
      <c r="A800" s="2" t="b">
        <v>0</v>
      </c>
      <c r="B800" s="2" t="s">
        <v>1137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2" t="s">
        <v>1893</v>
      </c>
      <c r="I800" s="2" t="s">
        <v>1894</v>
      </c>
      <c r="J800" s="2" t="s">
        <v>1895</v>
      </c>
      <c r="K800" s="2">
        <v>2</v>
      </c>
      <c r="L800" s="2" t="s">
        <v>1896</v>
      </c>
      <c r="M800" s="2" t="s">
        <v>1897</v>
      </c>
      <c r="N800" s="2" t="s">
        <v>1898</v>
      </c>
      <c r="O800" s="2" t="s">
        <v>1899</v>
      </c>
      <c r="P800" s="2">
        <v>0</v>
      </c>
      <c r="Q800" s="2">
        <v>3</v>
      </c>
      <c r="R800" s="2">
        <v>3</v>
      </c>
      <c r="S800" s="2">
        <v>1</v>
      </c>
      <c r="T800" s="2">
        <v>0</v>
      </c>
      <c r="U800" s="2">
        <v>1</v>
      </c>
      <c r="V800" s="2">
        <v>1</v>
      </c>
      <c r="W800" s="2">
        <v>1</v>
      </c>
      <c r="X800" s="2">
        <v>1402.2285199999999</v>
      </c>
      <c r="Y800" s="2">
        <v>4204.6709899999996</v>
      </c>
      <c r="Z800" s="2">
        <v>4204.6676200000002</v>
      </c>
      <c r="AA800" s="2">
        <v>0.8</v>
      </c>
      <c r="AB800" s="2">
        <v>1.1299999999999999E-3</v>
      </c>
      <c r="AC800" s="2" t="s">
        <v>68</v>
      </c>
      <c r="AD800" s="2">
        <v>0</v>
      </c>
      <c r="AE800" s="2">
        <v>0</v>
      </c>
      <c r="AF800" s="2">
        <v>240687.734375</v>
      </c>
      <c r="AG800" s="2" t="s">
        <v>69</v>
      </c>
      <c r="AH800" s="2" t="s">
        <v>70</v>
      </c>
      <c r="AI800" s="2">
        <v>0</v>
      </c>
      <c r="AJ800" s="2">
        <v>170.26900000000001</v>
      </c>
      <c r="AK800" s="2">
        <v>74.821200000000005</v>
      </c>
      <c r="AL800" s="2">
        <v>14579</v>
      </c>
      <c r="AM800" s="2">
        <v>14579</v>
      </c>
      <c r="AN800" s="2" t="s">
        <v>1900</v>
      </c>
      <c r="AO800" s="2" t="s">
        <v>72</v>
      </c>
      <c r="AP800" s="2" t="s">
        <v>73</v>
      </c>
      <c r="AQ800" s="2">
        <v>0.01</v>
      </c>
      <c r="AR800" s="2">
        <v>70.8</v>
      </c>
      <c r="AS800" s="2">
        <v>7.5</v>
      </c>
      <c r="AT800" s="2">
        <v>7.5</v>
      </c>
      <c r="AU800" s="2">
        <v>0.97285705249583299</v>
      </c>
      <c r="AV800" s="2">
        <v>0.19925277717898199</v>
      </c>
      <c r="AW800" s="2">
        <v>0.19826515510964601</v>
      </c>
      <c r="AX800" s="2">
        <v>0.24832210598622401</v>
      </c>
      <c r="AY800" s="2">
        <v>0.97285705249583299</v>
      </c>
      <c r="AZ800" s="2">
        <v>0.20125783631976901</v>
      </c>
      <c r="BA800" s="2">
        <v>0.20025028782849999</v>
      </c>
      <c r="BB800" s="2">
        <v>0.25084741511060799</v>
      </c>
      <c r="BC800" s="2" t="s">
        <v>1901</v>
      </c>
      <c r="BD800" s="2">
        <v>0</v>
      </c>
      <c r="BE800" s="2">
        <v>90</v>
      </c>
      <c r="BF800" s="2">
        <v>1</v>
      </c>
    </row>
    <row r="801" spans="1:58" hidden="1" x14ac:dyDescent="0.25">
      <c r="A801" s="2" t="b">
        <v>0</v>
      </c>
      <c r="B801" s="2" t="s">
        <v>1137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2" t="s">
        <v>1902</v>
      </c>
      <c r="I801" s="2" t="s">
        <v>1903</v>
      </c>
      <c r="J801" s="2" t="s">
        <v>1904</v>
      </c>
      <c r="K801" s="2">
        <v>1</v>
      </c>
      <c r="L801" s="2" t="s">
        <v>1905</v>
      </c>
      <c r="M801" s="2" t="s">
        <v>1906</v>
      </c>
      <c r="N801" s="2" t="s">
        <v>1905</v>
      </c>
      <c r="O801" s="2" t="s">
        <v>1906</v>
      </c>
      <c r="P801" s="2">
        <v>0</v>
      </c>
      <c r="Q801" s="2">
        <v>3</v>
      </c>
      <c r="R801" s="2">
        <v>3</v>
      </c>
      <c r="S801" s="2">
        <v>1</v>
      </c>
      <c r="T801" s="2">
        <v>0</v>
      </c>
      <c r="U801" s="2">
        <v>1</v>
      </c>
      <c r="V801" s="2">
        <v>1</v>
      </c>
      <c r="W801" s="2">
        <v>1</v>
      </c>
      <c r="X801" s="2">
        <v>1124.44568</v>
      </c>
      <c r="Y801" s="2">
        <v>3371.3224799999998</v>
      </c>
      <c r="Z801" s="2">
        <v>3371.31358</v>
      </c>
      <c r="AA801" s="2">
        <v>2.64</v>
      </c>
      <c r="AB801" s="2">
        <v>2.97E-3</v>
      </c>
      <c r="AC801" s="2" t="s">
        <v>68</v>
      </c>
      <c r="AD801" s="2">
        <v>0</v>
      </c>
      <c r="AE801" s="2">
        <v>0</v>
      </c>
      <c r="AF801" s="2">
        <v>42514.671875</v>
      </c>
      <c r="AG801" s="2" t="s">
        <v>69</v>
      </c>
      <c r="AH801" s="2" t="s">
        <v>70</v>
      </c>
      <c r="AI801" s="2">
        <v>20.849740000000001</v>
      </c>
      <c r="AJ801" s="2">
        <v>200</v>
      </c>
      <c r="AK801" s="2">
        <v>51.100299999999997</v>
      </c>
      <c r="AL801" s="2">
        <v>9383</v>
      </c>
      <c r="AM801" s="2">
        <v>9383</v>
      </c>
      <c r="AN801" s="2" t="s">
        <v>1907</v>
      </c>
      <c r="AO801" s="2" t="s">
        <v>72</v>
      </c>
      <c r="AP801" s="2" t="s">
        <v>73</v>
      </c>
      <c r="AQ801" s="2">
        <v>0.01</v>
      </c>
      <c r="AR801" s="2">
        <v>69.3</v>
      </c>
      <c r="AS801" s="2">
        <v>24.1</v>
      </c>
      <c r="AT801" s="2">
        <v>24.1</v>
      </c>
      <c r="AU801" s="2">
        <v>0.97288658625497204</v>
      </c>
      <c r="AV801" s="2">
        <v>0.20074346954851699</v>
      </c>
      <c r="AW801" s="2">
        <v>0.19999997530864499</v>
      </c>
      <c r="AX801" s="2">
        <v>0.25041732046455401</v>
      </c>
      <c r="AY801" s="2">
        <v>0.97288658625497204</v>
      </c>
      <c r="AZ801" s="2">
        <v>0.202753416426356</v>
      </c>
      <c r="BA801" s="2">
        <v>0.20199498728242099</v>
      </c>
      <c r="BB801" s="2">
        <v>0.25295105346525198</v>
      </c>
      <c r="BC801" s="2" t="s">
        <v>200</v>
      </c>
      <c r="BD801" s="2">
        <v>0</v>
      </c>
      <c r="BE801" s="2">
        <v>737</v>
      </c>
      <c r="BF801" s="2">
        <v>1</v>
      </c>
    </row>
    <row r="802" spans="1:58" hidden="1" x14ac:dyDescent="0.25">
      <c r="A802" s="2" t="b">
        <v>0</v>
      </c>
      <c r="B802" s="2" t="s">
        <v>1137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2" t="s">
        <v>1753</v>
      </c>
      <c r="I802" s="2" t="s">
        <v>1754</v>
      </c>
      <c r="J802" s="2" t="s">
        <v>1908</v>
      </c>
      <c r="K802" s="2">
        <v>1</v>
      </c>
      <c r="L802" s="2" t="s">
        <v>1756</v>
      </c>
      <c r="M802" s="2" t="s">
        <v>1757</v>
      </c>
      <c r="N802" s="2" t="s">
        <v>1756</v>
      </c>
      <c r="O802" s="2" t="s">
        <v>1757</v>
      </c>
      <c r="P802" s="2">
        <v>0</v>
      </c>
      <c r="Q802" s="2">
        <v>3</v>
      </c>
      <c r="R802" s="2">
        <v>3</v>
      </c>
      <c r="S802" s="2">
        <v>1</v>
      </c>
      <c r="T802" s="2">
        <v>0</v>
      </c>
      <c r="U802" s="2">
        <v>1</v>
      </c>
      <c r="V802" s="2">
        <v>1</v>
      </c>
      <c r="W802" s="2">
        <v>1</v>
      </c>
      <c r="X802" s="2">
        <v>1650.9816900000001</v>
      </c>
      <c r="Y802" s="2">
        <v>4950.9305199999999</v>
      </c>
      <c r="Z802" s="2">
        <v>4950.9282599999997</v>
      </c>
      <c r="AA802" s="2">
        <v>0.45</v>
      </c>
      <c r="AB802" s="2">
        <v>7.5000000000000002E-4</v>
      </c>
      <c r="AC802" s="2" t="s">
        <v>68</v>
      </c>
      <c r="AD802" s="2">
        <v>0</v>
      </c>
      <c r="AE802" s="2">
        <v>0</v>
      </c>
      <c r="AF802" s="2">
        <v>229276.65625</v>
      </c>
      <c r="AG802" s="2" t="s">
        <v>69</v>
      </c>
      <c r="AH802" s="2" t="s">
        <v>70</v>
      </c>
      <c r="AI802" s="2">
        <v>63.326070000000001</v>
      </c>
      <c r="AJ802" s="2">
        <v>131.64599999999999</v>
      </c>
      <c r="AK802" s="2">
        <v>91.133700000000005</v>
      </c>
      <c r="AL802" s="2">
        <v>18380</v>
      </c>
      <c r="AM802" s="2">
        <v>18380</v>
      </c>
      <c r="AN802" s="2" t="s">
        <v>1909</v>
      </c>
      <c r="AO802" s="2" t="s">
        <v>72</v>
      </c>
      <c r="AP802" s="2" t="s">
        <v>73</v>
      </c>
      <c r="AQ802" s="2">
        <v>0.01</v>
      </c>
      <c r="AR802" s="2">
        <v>62.5</v>
      </c>
      <c r="AS802" s="2">
        <v>27.7</v>
      </c>
      <c r="AT802" s="2">
        <v>27.7</v>
      </c>
      <c r="AU802" s="2">
        <v>0.97301112130340806</v>
      </c>
      <c r="AV802" s="2">
        <v>0.20123454305746399</v>
      </c>
      <c r="AW802" s="2">
        <v>0.20098641171560899</v>
      </c>
      <c r="AX802" s="2">
        <v>0.251666624722229</v>
      </c>
      <c r="AY802" s="2">
        <v>0.97301112130340806</v>
      </c>
      <c r="AZ802" s="2">
        <v>0.20324186991996601</v>
      </c>
      <c r="BA802" s="2">
        <v>0.20298876675108801</v>
      </c>
      <c r="BB802" s="2">
        <v>0.25420871141267498</v>
      </c>
      <c r="BC802" s="2" t="s">
        <v>1835</v>
      </c>
      <c r="BD802" s="2">
        <v>0</v>
      </c>
      <c r="BE802" s="2">
        <v>601</v>
      </c>
      <c r="BF802" s="2">
        <v>1</v>
      </c>
    </row>
    <row r="803" spans="1:58" hidden="1" x14ac:dyDescent="0.25">
      <c r="A803" s="2" t="b">
        <v>0</v>
      </c>
      <c r="B803" s="2" t="s">
        <v>1137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2" t="s">
        <v>1479</v>
      </c>
      <c r="I803" s="2" t="s">
        <v>1480</v>
      </c>
      <c r="J803" s="2" t="s">
        <v>1910</v>
      </c>
      <c r="K803" s="2">
        <v>1</v>
      </c>
      <c r="L803" s="2" t="s">
        <v>1482</v>
      </c>
      <c r="M803" s="2" t="s">
        <v>1483</v>
      </c>
      <c r="N803" s="2" t="s">
        <v>1482</v>
      </c>
      <c r="O803" s="2" t="s">
        <v>1483</v>
      </c>
      <c r="P803" s="2">
        <v>0</v>
      </c>
      <c r="Q803" s="2">
        <v>3</v>
      </c>
      <c r="R803" s="2">
        <v>3</v>
      </c>
      <c r="S803" s="2">
        <v>1</v>
      </c>
      <c r="T803" s="2">
        <v>0</v>
      </c>
      <c r="U803" s="2">
        <v>1</v>
      </c>
      <c r="V803" s="2">
        <v>1</v>
      </c>
      <c r="W803" s="2">
        <v>1</v>
      </c>
      <c r="X803" s="2">
        <v>878.68700999999999</v>
      </c>
      <c r="Y803" s="2">
        <v>2634.04648</v>
      </c>
      <c r="Z803" s="2">
        <v>2634.0645</v>
      </c>
      <c r="AA803" s="2">
        <v>-6.84</v>
      </c>
      <c r="AB803" s="2">
        <v>-6.0099999999999997E-3</v>
      </c>
      <c r="AC803" s="2" t="s">
        <v>68</v>
      </c>
      <c r="AD803" s="2">
        <v>0</v>
      </c>
      <c r="AE803" s="2">
        <v>0</v>
      </c>
      <c r="AF803" s="2">
        <v>166013.578125</v>
      </c>
      <c r="AG803" s="2" t="s">
        <v>69</v>
      </c>
      <c r="AH803" s="2" t="s">
        <v>70</v>
      </c>
      <c r="AI803" s="2">
        <v>3.1517520000000001</v>
      </c>
      <c r="AJ803" s="2">
        <v>200</v>
      </c>
      <c r="AK803" s="2">
        <v>37.691000000000003</v>
      </c>
      <c r="AL803" s="2">
        <v>6387</v>
      </c>
      <c r="AM803" s="2">
        <v>6387</v>
      </c>
      <c r="AN803" s="2" t="s">
        <v>1911</v>
      </c>
      <c r="AO803" s="2" t="s">
        <v>72</v>
      </c>
      <c r="AP803" s="2" t="s">
        <v>73</v>
      </c>
      <c r="AQ803" s="2">
        <v>0.01</v>
      </c>
      <c r="AR803" s="2">
        <v>188</v>
      </c>
      <c r="AS803" s="2">
        <v>124.8</v>
      </c>
      <c r="AT803" s="2">
        <v>124.8</v>
      </c>
      <c r="AU803" s="2">
        <v>0.97305091252796705</v>
      </c>
      <c r="AV803" s="2">
        <v>0.20123454305746399</v>
      </c>
      <c r="AW803" s="2">
        <v>0.20073889153461899</v>
      </c>
      <c r="AX803" s="2">
        <v>0.25124787832814</v>
      </c>
      <c r="AY803" s="2">
        <v>0.97305091252796705</v>
      </c>
      <c r="AZ803" s="2">
        <v>0.20324186991996601</v>
      </c>
      <c r="BA803" s="2">
        <v>0.20273629319200301</v>
      </c>
      <c r="BB803" s="2">
        <v>0.25378146995269402</v>
      </c>
      <c r="BC803" s="2" t="s">
        <v>282</v>
      </c>
      <c r="BD803" s="2">
        <v>0</v>
      </c>
      <c r="BE803" s="2">
        <v>184</v>
      </c>
      <c r="BF803" s="2">
        <v>1</v>
      </c>
    </row>
    <row r="804" spans="1:58" hidden="1" x14ac:dyDescent="0.25">
      <c r="A804" s="2" t="b">
        <v>0</v>
      </c>
      <c r="B804" s="2" t="s">
        <v>1137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2" t="s">
        <v>1912</v>
      </c>
      <c r="I804" s="2" t="s">
        <v>1913</v>
      </c>
      <c r="J804" s="2" t="s">
        <v>1914</v>
      </c>
      <c r="K804" s="2">
        <v>1</v>
      </c>
      <c r="L804" s="2" t="s">
        <v>1915</v>
      </c>
      <c r="M804" s="2" t="s">
        <v>1916</v>
      </c>
      <c r="N804" s="2" t="s">
        <v>1915</v>
      </c>
      <c r="O804" s="2" t="s">
        <v>1916</v>
      </c>
      <c r="P804" s="2">
        <v>0</v>
      </c>
      <c r="Q804" s="2">
        <v>4</v>
      </c>
      <c r="R804" s="2">
        <v>4</v>
      </c>
      <c r="S804" s="2">
        <v>1</v>
      </c>
      <c r="T804" s="2">
        <v>0</v>
      </c>
      <c r="U804" s="2">
        <v>1</v>
      </c>
      <c r="V804" s="2">
        <v>1</v>
      </c>
      <c r="W804" s="2">
        <v>1</v>
      </c>
      <c r="X804" s="2">
        <v>1285.30981</v>
      </c>
      <c r="Y804" s="2">
        <v>5138.2174299999997</v>
      </c>
      <c r="Z804" s="2">
        <v>5139.2304800000002</v>
      </c>
      <c r="AA804" s="2">
        <v>-197.12</v>
      </c>
      <c r="AB804" s="2">
        <v>-0.25325999999999999</v>
      </c>
      <c r="AC804" s="2" t="s">
        <v>68</v>
      </c>
      <c r="AD804" s="2">
        <v>0</v>
      </c>
      <c r="AE804" s="2">
        <v>0</v>
      </c>
      <c r="AF804" s="2">
        <v>214561.6875</v>
      </c>
      <c r="AG804" s="2" t="s">
        <v>69</v>
      </c>
      <c r="AH804" s="2" t="s">
        <v>70</v>
      </c>
      <c r="AI804" s="2">
        <v>11.75905</v>
      </c>
      <c r="AJ804" s="2">
        <v>124.379</v>
      </c>
      <c r="AK804" s="2">
        <v>67.995099999999994</v>
      </c>
      <c r="AL804" s="2">
        <v>13085</v>
      </c>
      <c r="AM804" s="2">
        <v>13085</v>
      </c>
      <c r="AN804" s="2" t="s">
        <v>470</v>
      </c>
      <c r="AO804" s="2" t="s">
        <v>72</v>
      </c>
      <c r="AP804" s="2" t="s">
        <v>73</v>
      </c>
      <c r="AQ804" s="2">
        <v>0.01</v>
      </c>
      <c r="AR804" s="2">
        <v>18</v>
      </c>
      <c r="AS804" s="2">
        <v>18</v>
      </c>
      <c r="AT804" s="2">
        <v>18</v>
      </c>
      <c r="AU804" s="2">
        <v>0.97321844978717897</v>
      </c>
      <c r="AV804" s="2">
        <v>0.20147417672307399</v>
      </c>
      <c r="AW804" s="2">
        <v>0.201226969174605</v>
      </c>
      <c r="AX804" s="2">
        <v>0.25165558747423999</v>
      </c>
      <c r="AY804" s="2">
        <v>0.97321844978717897</v>
      </c>
      <c r="AZ804" s="2">
        <v>0.20347392016452601</v>
      </c>
      <c r="BA804" s="2">
        <v>0.20322178398738699</v>
      </c>
      <c r="BB804" s="2">
        <v>0.25418055950157897</v>
      </c>
      <c r="BC804" s="2" t="s">
        <v>1880</v>
      </c>
      <c r="BD804" s="2">
        <v>-1</v>
      </c>
      <c r="BE804" s="2">
        <v>81</v>
      </c>
      <c r="BF804" s="2">
        <v>1</v>
      </c>
    </row>
    <row r="805" spans="1:58" hidden="1" x14ac:dyDescent="0.25">
      <c r="A805" s="2" t="b">
        <v>0</v>
      </c>
      <c r="B805" s="2" t="s">
        <v>1137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2" t="s">
        <v>1667</v>
      </c>
      <c r="I805" s="2" t="s">
        <v>1668</v>
      </c>
      <c r="J805" s="2" t="s">
        <v>1917</v>
      </c>
      <c r="K805" s="2">
        <v>1</v>
      </c>
      <c r="L805" s="2" t="s">
        <v>1670</v>
      </c>
      <c r="M805" s="2" t="s">
        <v>1671</v>
      </c>
      <c r="N805" s="2" t="s">
        <v>1670</v>
      </c>
      <c r="O805" s="2" t="s">
        <v>1671</v>
      </c>
      <c r="P805" s="2">
        <v>0</v>
      </c>
      <c r="Q805" s="2">
        <v>3</v>
      </c>
      <c r="R805" s="2">
        <v>3</v>
      </c>
      <c r="S805" s="2">
        <v>1</v>
      </c>
      <c r="T805" s="2">
        <v>0</v>
      </c>
      <c r="U805" s="2">
        <v>1</v>
      </c>
      <c r="V805" s="2">
        <v>1</v>
      </c>
      <c r="W805" s="2">
        <v>1</v>
      </c>
      <c r="X805" s="2">
        <v>1018.78796</v>
      </c>
      <c r="Y805" s="2">
        <v>3054.3493400000002</v>
      </c>
      <c r="Z805" s="2">
        <v>3054.3592899999999</v>
      </c>
      <c r="AA805" s="2">
        <v>-3.26</v>
      </c>
      <c r="AB805" s="2">
        <v>-3.32E-3</v>
      </c>
      <c r="AC805" s="2" t="s">
        <v>68</v>
      </c>
      <c r="AD805" s="2">
        <v>0</v>
      </c>
      <c r="AE805" s="2">
        <v>0</v>
      </c>
      <c r="AF805" s="2">
        <v>195278.703125</v>
      </c>
      <c r="AG805" s="2" t="s">
        <v>69</v>
      </c>
      <c r="AH805" s="2" t="s">
        <v>70</v>
      </c>
      <c r="AI805" s="2">
        <v>9.8161629999999995</v>
      </c>
      <c r="AJ805" s="2">
        <v>200</v>
      </c>
      <c r="AK805" s="2">
        <v>42.156799999999997</v>
      </c>
      <c r="AL805" s="2">
        <v>7489</v>
      </c>
      <c r="AM805" s="2">
        <v>7489</v>
      </c>
      <c r="AN805" s="2" t="s">
        <v>1918</v>
      </c>
      <c r="AO805" s="2" t="s">
        <v>72</v>
      </c>
      <c r="AP805" s="2" t="s">
        <v>73</v>
      </c>
      <c r="AQ805" s="2">
        <v>0.01</v>
      </c>
      <c r="AR805" s="2">
        <v>115</v>
      </c>
      <c r="AS805" s="2">
        <v>32.4</v>
      </c>
      <c r="AT805" s="2">
        <v>32.4</v>
      </c>
      <c r="AU805" s="2">
        <v>0.97367528070854703</v>
      </c>
      <c r="AV805" s="2">
        <v>0.208588931461481</v>
      </c>
      <c r="AW805" s="2">
        <v>0.207823935473847</v>
      </c>
      <c r="AX805" s="2">
        <v>0.26115698162694501</v>
      </c>
      <c r="AY805" s="2">
        <v>0.97367528070854703</v>
      </c>
      <c r="AZ805" s="2">
        <v>0.21065672730399901</v>
      </c>
      <c r="BA805" s="2">
        <v>0.20987651729919499</v>
      </c>
      <c r="BB805" s="2">
        <v>0.26377291088933003</v>
      </c>
      <c r="BC805" s="2" t="s">
        <v>150</v>
      </c>
      <c r="BD805" s="2">
        <v>0</v>
      </c>
      <c r="BE805" s="2">
        <v>129</v>
      </c>
      <c r="BF805" s="2">
        <v>1</v>
      </c>
    </row>
    <row r="806" spans="1:58" hidden="1" x14ac:dyDescent="0.25">
      <c r="A806" s="2" t="b">
        <v>0</v>
      </c>
      <c r="B806" s="2" t="s">
        <v>1137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2" t="s">
        <v>1919</v>
      </c>
      <c r="I806" s="2" t="s">
        <v>1920</v>
      </c>
      <c r="J806" s="2" t="s">
        <v>1921</v>
      </c>
      <c r="K806" s="2">
        <v>1</v>
      </c>
      <c r="L806" s="2" t="s">
        <v>1922</v>
      </c>
      <c r="M806" s="2" t="s">
        <v>1923</v>
      </c>
      <c r="N806" s="2" t="s">
        <v>1922</v>
      </c>
      <c r="O806" s="2" t="s">
        <v>1923</v>
      </c>
      <c r="P806" s="2">
        <v>0</v>
      </c>
      <c r="Q806" s="2">
        <v>3</v>
      </c>
      <c r="R806" s="2">
        <v>3</v>
      </c>
      <c r="S806" s="2">
        <v>1</v>
      </c>
      <c r="T806" s="2">
        <v>0</v>
      </c>
      <c r="U806" s="2">
        <v>1</v>
      </c>
      <c r="V806" s="2">
        <v>1</v>
      </c>
      <c r="W806" s="2">
        <v>1</v>
      </c>
      <c r="X806" s="2">
        <v>1176.1532</v>
      </c>
      <c r="Y806" s="2">
        <v>3526.4450400000001</v>
      </c>
      <c r="Z806" s="2">
        <v>3526.42463</v>
      </c>
      <c r="AA806" s="2">
        <v>5.79</v>
      </c>
      <c r="AB806" s="2">
        <v>6.7999999999999996E-3</v>
      </c>
      <c r="AC806" s="2" t="s">
        <v>68</v>
      </c>
      <c r="AD806" s="2">
        <v>0</v>
      </c>
      <c r="AE806" s="2">
        <v>0</v>
      </c>
      <c r="AF806" s="2">
        <v>71269.375</v>
      </c>
      <c r="AG806" s="2" t="s">
        <v>69</v>
      </c>
      <c r="AH806" s="2" t="s">
        <v>70</v>
      </c>
      <c r="AI806" s="2">
        <v>11.40143</v>
      </c>
      <c r="AJ806" s="2">
        <v>200</v>
      </c>
      <c r="AK806" s="2">
        <v>56.365200000000002</v>
      </c>
      <c r="AL806" s="2">
        <v>10491</v>
      </c>
      <c r="AM806" s="2">
        <v>10491</v>
      </c>
      <c r="AN806" s="2" t="s">
        <v>1924</v>
      </c>
      <c r="AO806" s="2" t="s">
        <v>72</v>
      </c>
      <c r="AP806" s="2" t="s">
        <v>73</v>
      </c>
      <c r="AQ806" s="2">
        <v>0.01</v>
      </c>
      <c r="AR806" s="2">
        <v>111</v>
      </c>
      <c r="AS806" s="2">
        <v>66.7</v>
      </c>
      <c r="AT806" s="2">
        <v>66.7</v>
      </c>
      <c r="AU806" s="2">
        <v>0.973731958245731</v>
      </c>
      <c r="AV806" s="2">
        <v>0.208588931461481</v>
      </c>
      <c r="AW806" s="2">
        <v>0.20731704788816499</v>
      </c>
      <c r="AX806" s="2">
        <v>0.26029649747998401</v>
      </c>
      <c r="AY806" s="2">
        <v>0.973731958245731</v>
      </c>
      <c r="AZ806" s="2">
        <v>0.21065672730399901</v>
      </c>
      <c r="BA806" s="2">
        <v>0.209359580128131</v>
      </c>
      <c r="BB806" s="2">
        <v>0.26289513096586797</v>
      </c>
      <c r="BC806" s="2" t="s">
        <v>451</v>
      </c>
      <c r="BD806" s="2">
        <v>0</v>
      </c>
      <c r="BE806" s="2">
        <v>498</v>
      </c>
      <c r="BF806" s="2">
        <v>1</v>
      </c>
    </row>
    <row r="807" spans="1:58" hidden="1" x14ac:dyDescent="0.25">
      <c r="A807" s="2" t="b">
        <v>0</v>
      </c>
      <c r="B807" s="2" t="s">
        <v>1137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2" t="s">
        <v>1925</v>
      </c>
      <c r="I807" s="2" t="s">
        <v>1926</v>
      </c>
      <c r="J807" s="2" t="s">
        <v>1927</v>
      </c>
      <c r="K807" s="2">
        <v>1</v>
      </c>
      <c r="L807" s="2" t="s">
        <v>1928</v>
      </c>
      <c r="M807" s="2" t="s">
        <v>1929</v>
      </c>
      <c r="N807" s="2" t="s">
        <v>1928</v>
      </c>
      <c r="O807" s="2" t="s">
        <v>1929</v>
      </c>
      <c r="P807" s="2">
        <v>2</v>
      </c>
      <c r="Q807" s="2">
        <v>2</v>
      </c>
      <c r="R807" s="2">
        <v>2</v>
      </c>
      <c r="S807" s="2">
        <v>1</v>
      </c>
      <c r="T807" s="2">
        <v>0</v>
      </c>
      <c r="U807" s="2">
        <v>1</v>
      </c>
      <c r="V807" s="2">
        <v>1</v>
      </c>
      <c r="W807" s="2">
        <v>1</v>
      </c>
      <c r="X807" s="2">
        <v>1930.3565699999999</v>
      </c>
      <c r="Y807" s="2">
        <v>3859.70586</v>
      </c>
      <c r="Z807" s="2">
        <v>3859.7019799999998</v>
      </c>
      <c r="AA807" s="2">
        <v>1</v>
      </c>
      <c r="AB807" s="2">
        <v>1.9400000000000001E-3</v>
      </c>
      <c r="AC807" s="2" t="s">
        <v>68</v>
      </c>
      <c r="AD807" s="2">
        <v>0</v>
      </c>
      <c r="AE807" s="2">
        <v>0</v>
      </c>
      <c r="AF807" s="2">
        <v>314039.96875</v>
      </c>
      <c r="AG807" s="2" t="s">
        <v>69</v>
      </c>
      <c r="AH807" s="2" t="s">
        <v>70</v>
      </c>
      <c r="AI807" s="2">
        <v>16.165120000000002</v>
      </c>
      <c r="AJ807" s="2">
        <v>180.90199999999999</v>
      </c>
      <c r="AK807" s="2">
        <v>93.256900000000002</v>
      </c>
      <c r="AL807" s="2">
        <v>18862</v>
      </c>
      <c r="AM807" s="2">
        <v>18862</v>
      </c>
      <c r="AN807" s="2" t="s">
        <v>1930</v>
      </c>
      <c r="AO807" s="2" t="s">
        <v>72</v>
      </c>
      <c r="AP807" s="2" t="s">
        <v>73</v>
      </c>
      <c r="AQ807" s="2">
        <v>0.01</v>
      </c>
      <c r="AR807" s="2">
        <v>47.1</v>
      </c>
      <c r="AS807" s="2">
        <v>28.9</v>
      </c>
      <c r="AT807" s="2">
        <v>28.9</v>
      </c>
      <c r="AU807" s="2">
        <v>0.97396111194799595</v>
      </c>
      <c r="AV807" s="2">
        <v>0.208588931461481</v>
      </c>
      <c r="AW807" s="2">
        <v>0.20706453019920501</v>
      </c>
      <c r="AX807" s="2">
        <v>0.25986837831112197</v>
      </c>
      <c r="AY807" s="2">
        <v>0.97396111194799595</v>
      </c>
      <c r="AZ807" s="2">
        <v>0.21065672730399901</v>
      </c>
      <c r="BA807" s="2">
        <v>0.20910206530109901</v>
      </c>
      <c r="BB807" s="2">
        <v>0.26245842816305198</v>
      </c>
      <c r="BC807" s="2" t="s">
        <v>1931</v>
      </c>
      <c r="BD807" s="2">
        <v>0</v>
      </c>
      <c r="BE807" s="2">
        <v>170</v>
      </c>
      <c r="BF807" s="2">
        <v>1</v>
      </c>
    </row>
    <row r="808" spans="1:58" hidden="1" x14ac:dyDescent="0.25">
      <c r="A808" s="2" t="b">
        <v>0</v>
      </c>
      <c r="B808" s="2" t="s">
        <v>1137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2" t="s">
        <v>1932</v>
      </c>
      <c r="I808" s="2" t="s">
        <v>1933</v>
      </c>
      <c r="J808" s="2" t="s">
        <v>1934</v>
      </c>
      <c r="K808" s="2">
        <v>1</v>
      </c>
      <c r="L808" s="2" t="s">
        <v>1935</v>
      </c>
      <c r="M808" s="2" t="s">
        <v>1936</v>
      </c>
      <c r="N808" s="2" t="s">
        <v>1935</v>
      </c>
      <c r="O808" s="2" t="s">
        <v>1936</v>
      </c>
      <c r="P808" s="2">
        <v>1</v>
      </c>
      <c r="Q808" s="2">
        <v>3</v>
      </c>
      <c r="R808" s="2">
        <v>3</v>
      </c>
      <c r="S808" s="2">
        <v>1</v>
      </c>
      <c r="T808" s="2">
        <v>0</v>
      </c>
      <c r="U808" s="2">
        <v>1</v>
      </c>
      <c r="V808" s="2">
        <v>1</v>
      </c>
      <c r="W808" s="2">
        <v>1</v>
      </c>
      <c r="X808" s="2">
        <v>1452.6385499999999</v>
      </c>
      <c r="Y808" s="2">
        <v>4355.9011</v>
      </c>
      <c r="Z808" s="2">
        <v>4355.88789</v>
      </c>
      <c r="AA808" s="2">
        <v>3.03</v>
      </c>
      <c r="AB808" s="2">
        <v>4.4000000000000003E-3</v>
      </c>
      <c r="AC808" s="2" t="s">
        <v>68</v>
      </c>
      <c r="AD808" s="2">
        <v>0</v>
      </c>
      <c r="AE808" s="2">
        <v>0</v>
      </c>
      <c r="AF808" s="2">
        <v>91271.9453125</v>
      </c>
      <c r="AG808" s="2" t="s">
        <v>69</v>
      </c>
      <c r="AH808" s="2" t="s">
        <v>70</v>
      </c>
      <c r="AI808" s="2">
        <v>84.341809999999995</v>
      </c>
      <c r="AJ808" s="2">
        <v>196.404</v>
      </c>
      <c r="AK808" s="2">
        <v>73.842699999999994</v>
      </c>
      <c r="AL808" s="2">
        <v>14368</v>
      </c>
      <c r="AM808" s="2">
        <v>14368</v>
      </c>
      <c r="AN808" s="2" t="s">
        <v>1937</v>
      </c>
      <c r="AO808" s="2" t="s">
        <v>72</v>
      </c>
      <c r="AP808" s="2" t="s">
        <v>73</v>
      </c>
      <c r="AQ808" s="2">
        <v>0.01</v>
      </c>
      <c r="AR808" s="2">
        <v>28.1</v>
      </c>
      <c r="AS808" s="2">
        <v>18.100000000000001</v>
      </c>
      <c r="AT808" s="2">
        <v>16.5</v>
      </c>
      <c r="AU808" s="2">
        <v>0.97413483415682101</v>
      </c>
      <c r="AV808" s="2">
        <v>0.209500583495666</v>
      </c>
      <c r="AW808" s="2">
        <v>0.20924571663677399</v>
      </c>
      <c r="AX808" s="2">
        <v>0.26272573682664402</v>
      </c>
      <c r="AY808" s="2">
        <v>0.97413483415682101</v>
      </c>
      <c r="AZ808" s="2">
        <v>0.211562089598759</v>
      </c>
      <c r="BA808" s="2">
        <v>0.21130218534371201</v>
      </c>
      <c r="BB808" s="2">
        <v>0.26533992282919999</v>
      </c>
      <c r="BC808" s="2" t="s">
        <v>700</v>
      </c>
      <c r="BD808" s="2">
        <v>0</v>
      </c>
      <c r="BE808" s="2">
        <v>270</v>
      </c>
      <c r="BF808" s="2">
        <v>1</v>
      </c>
    </row>
    <row r="809" spans="1:58" hidden="1" x14ac:dyDescent="0.25">
      <c r="A809" s="2" t="b">
        <v>0</v>
      </c>
      <c r="B809" s="2" t="s">
        <v>1137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2" t="s">
        <v>1635</v>
      </c>
      <c r="I809" s="2" t="s">
        <v>1938</v>
      </c>
      <c r="J809" s="2" t="s">
        <v>1939</v>
      </c>
      <c r="K809" s="2">
        <v>2</v>
      </c>
      <c r="L809" s="2" t="s">
        <v>1638</v>
      </c>
      <c r="M809" s="2" t="s">
        <v>1639</v>
      </c>
      <c r="N809" s="2" t="s">
        <v>1640</v>
      </c>
      <c r="O809" s="2" t="s">
        <v>1641</v>
      </c>
      <c r="P809" s="2">
        <v>0</v>
      </c>
      <c r="Q809" s="2">
        <v>3</v>
      </c>
      <c r="R809" s="2">
        <v>3</v>
      </c>
      <c r="S809" s="2">
        <v>1</v>
      </c>
      <c r="T809" s="2">
        <v>0</v>
      </c>
      <c r="U809" s="2">
        <v>1</v>
      </c>
      <c r="V809" s="2">
        <v>1</v>
      </c>
      <c r="W809" s="2">
        <v>1</v>
      </c>
      <c r="X809" s="2">
        <v>1425.62366</v>
      </c>
      <c r="Y809" s="2">
        <v>4274.8564200000001</v>
      </c>
      <c r="Z809" s="2">
        <v>4275.8542900000002</v>
      </c>
      <c r="AA809" s="2">
        <v>-233.37</v>
      </c>
      <c r="AB809" s="2">
        <v>-0.33262000000000003</v>
      </c>
      <c r="AC809" s="2" t="s">
        <v>68</v>
      </c>
      <c r="AD809" s="2">
        <v>0</v>
      </c>
      <c r="AE809" s="2">
        <v>0</v>
      </c>
      <c r="AF809" s="2">
        <v>137019.59375</v>
      </c>
      <c r="AG809" s="2" t="s">
        <v>69</v>
      </c>
      <c r="AH809" s="2" t="s">
        <v>70</v>
      </c>
      <c r="AI809" s="2">
        <v>21.90663</v>
      </c>
      <c r="AJ809" s="2">
        <v>200</v>
      </c>
      <c r="AK809" s="2">
        <v>89.177199999999999</v>
      </c>
      <c r="AL809" s="2">
        <v>17912</v>
      </c>
      <c r="AM809" s="2">
        <v>17912</v>
      </c>
      <c r="AN809" s="2" t="s">
        <v>1940</v>
      </c>
      <c r="AO809" s="2" t="s">
        <v>72</v>
      </c>
      <c r="AP809" s="2" t="s">
        <v>73</v>
      </c>
      <c r="AQ809" s="2">
        <v>0.01</v>
      </c>
      <c r="AR809" s="2">
        <v>49.4</v>
      </c>
      <c r="AS809" s="2">
        <v>40.4</v>
      </c>
      <c r="AT809" s="2">
        <v>8.5</v>
      </c>
      <c r="AU809" s="2">
        <v>0.97416582370907301</v>
      </c>
      <c r="AV809" s="2">
        <v>0.21046226150094099</v>
      </c>
      <c r="AW809" s="2">
        <v>0.21020653581937601</v>
      </c>
      <c r="AX809" s="2">
        <v>0.26393438296157701</v>
      </c>
      <c r="AY809" s="2">
        <v>0.97416582370907301</v>
      </c>
      <c r="AZ809" s="2">
        <v>0.212530686421292</v>
      </c>
      <c r="BA809" s="2">
        <v>0.21226991260491901</v>
      </c>
      <c r="BB809" s="2">
        <v>0.26655624725889898</v>
      </c>
      <c r="BC809" s="2" t="s">
        <v>1157</v>
      </c>
      <c r="BD809" s="2">
        <v>-1</v>
      </c>
      <c r="BE809" s="2">
        <v>132</v>
      </c>
      <c r="BF809" s="2">
        <v>1</v>
      </c>
    </row>
    <row r="810" spans="1:58" hidden="1" x14ac:dyDescent="0.25">
      <c r="A810" s="2" t="b">
        <v>0</v>
      </c>
      <c r="B810" s="2" t="s">
        <v>1137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2" t="s">
        <v>1941</v>
      </c>
      <c r="I810" s="2" t="s">
        <v>1942</v>
      </c>
      <c r="J810" s="2" t="s">
        <v>1430</v>
      </c>
      <c r="K810" s="2">
        <v>1</v>
      </c>
      <c r="L810" s="2" t="s">
        <v>1943</v>
      </c>
      <c r="M810" s="2" t="s">
        <v>1944</v>
      </c>
      <c r="N810" s="2" t="s">
        <v>1943</v>
      </c>
      <c r="O810" s="2" t="s">
        <v>1944</v>
      </c>
      <c r="P810" s="2">
        <v>2</v>
      </c>
      <c r="Q810" s="2">
        <v>4</v>
      </c>
      <c r="R810" s="2">
        <v>4</v>
      </c>
      <c r="S810" s="2">
        <v>1</v>
      </c>
      <c r="T810" s="2">
        <v>0</v>
      </c>
      <c r="U810" s="2">
        <v>1</v>
      </c>
      <c r="V810" s="2">
        <v>1</v>
      </c>
      <c r="W810" s="2">
        <v>1</v>
      </c>
      <c r="X810" s="2">
        <v>1285.04297</v>
      </c>
      <c r="Y810" s="2">
        <v>5137.1500500000002</v>
      </c>
      <c r="Z810" s="2">
        <v>5136.1547</v>
      </c>
      <c r="AA810" s="2">
        <v>193.79</v>
      </c>
      <c r="AB810" s="2">
        <v>0.24884000000000001</v>
      </c>
      <c r="AC810" s="2" t="s">
        <v>68</v>
      </c>
      <c r="AD810" s="2">
        <v>0</v>
      </c>
      <c r="AE810" s="2">
        <v>0</v>
      </c>
      <c r="AF810" s="2">
        <v>222845.34375</v>
      </c>
      <c r="AG810" s="2" t="s">
        <v>69</v>
      </c>
      <c r="AH810" s="2" t="s">
        <v>70</v>
      </c>
      <c r="AI810" s="2">
        <v>2.8487339999999999</v>
      </c>
      <c r="AJ810" s="2">
        <v>200</v>
      </c>
      <c r="AK810" s="2">
        <v>44.158900000000003</v>
      </c>
      <c r="AL810" s="2">
        <v>7910</v>
      </c>
      <c r="AM810" s="2">
        <v>7910</v>
      </c>
      <c r="AN810" s="2" t="s">
        <v>1945</v>
      </c>
      <c r="AO810" s="2" t="s">
        <v>72</v>
      </c>
      <c r="AP810" s="2" t="s">
        <v>73</v>
      </c>
      <c r="AQ810" s="2">
        <v>0.01</v>
      </c>
      <c r="AR810" s="2">
        <v>95.9</v>
      </c>
      <c r="AS810" s="2">
        <v>95.9</v>
      </c>
      <c r="AT810" s="2">
        <v>95.9</v>
      </c>
      <c r="AU810" s="2">
        <v>0.97418819559014302</v>
      </c>
      <c r="AV810" s="2">
        <v>0.21046226150094099</v>
      </c>
      <c r="AW810" s="2">
        <v>0.20995143083113699</v>
      </c>
      <c r="AX810" s="2">
        <v>0.26350241186539902</v>
      </c>
      <c r="AY810" s="2">
        <v>0.97418819559014302</v>
      </c>
      <c r="AZ810" s="2">
        <v>0.212530686421292</v>
      </c>
      <c r="BA810" s="2">
        <v>0.21200977793997799</v>
      </c>
      <c r="BB810" s="2">
        <v>0.26611565849328001</v>
      </c>
      <c r="BC810" s="2" t="s">
        <v>1164</v>
      </c>
      <c r="BD810" s="2">
        <v>1</v>
      </c>
      <c r="BE810" s="2">
        <v>109</v>
      </c>
      <c r="BF810" s="2">
        <v>1</v>
      </c>
    </row>
    <row r="811" spans="1:58" hidden="1" x14ac:dyDescent="0.25">
      <c r="A811" s="2" t="b">
        <v>0</v>
      </c>
      <c r="B811" s="2" t="s">
        <v>1137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2" t="s">
        <v>1946</v>
      </c>
      <c r="I811" s="2" t="s">
        <v>1947</v>
      </c>
      <c r="J811" s="2" t="s">
        <v>1948</v>
      </c>
      <c r="K811" s="2">
        <v>1</v>
      </c>
      <c r="L811" s="2" t="s">
        <v>1949</v>
      </c>
      <c r="M811" s="2" t="s">
        <v>1950</v>
      </c>
      <c r="N811" s="2" t="s">
        <v>1949</v>
      </c>
      <c r="O811" s="2" t="s">
        <v>1950</v>
      </c>
      <c r="P811" s="2">
        <v>1</v>
      </c>
      <c r="Q811" s="2">
        <v>3</v>
      </c>
      <c r="R811" s="2">
        <v>3</v>
      </c>
      <c r="S811" s="2">
        <v>1</v>
      </c>
      <c r="T811" s="2">
        <v>0</v>
      </c>
      <c r="U811" s="2">
        <v>1</v>
      </c>
      <c r="V811" s="2">
        <v>1</v>
      </c>
      <c r="W811" s="2">
        <v>1</v>
      </c>
      <c r="X811" s="2">
        <v>1465.2734399999999</v>
      </c>
      <c r="Y811" s="2">
        <v>4393.8057600000002</v>
      </c>
      <c r="Z811" s="2">
        <v>4393.8254100000004</v>
      </c>
      <c r="AA811" s="2">
        <v>-4.47</v>
      </c>
      <c r="AB811" s="2">
        <v>-6.5500000000000003E-3</v>
      </c>
      <c r="AC811" s="2" t="s">
        <v>68</v>
      </c>
      <c r="AD811" s="2">
        <v>0</v>
      </c>
      <c r="AE811" s="2">
        <v>0</v>
      </c>
      <c r="AF811" s="2">
        <v>622866.375</v>
      </c>
      <c r="AG811" s="2" t="s">
        <v>69</v>
      </c>
      <c r="AH811" s="2" t="s">
        <v>70</v>
      </c>
      <c r="AI811" s="2">
        <v>0.73180460000000003</v>
      </c>
      <c r="AJ811" s="2">
        <v>73.28</v>
      </c>
      <c r="AK811" s="2">
        <v>78.240399999999994</v>
      </c>
      <c r="AL811" s="2">
        <v>15355</v>
      </c>
      <c r="AM811" s="2">
        <v>15355</v>
      </c>
      <c r="AN811" s="2" t="s">
        <v>340</v>
      </c>
      <c r="AO811" s="2" t="s">
        <v>72</v>
      </c>
      <c r="AP811" s="2" t="s">
        <v>73</v>
      </c>
      <c r="AQ811" s="2">
        <v>0.01</v>
      </c>
      <c r="AR811" s="2">
        <v>124.5</v>
      </c>
      <c r="AS811" s="2">
        <v>62.9</v>
      </c>
      <c r="AT811" s="2">
        <v>62.9</v>
      </c>
      <c r="AU811" s="2">
        <v>0.97444989140202398</v>
      </c>
      <c r="AV811" s="2">
        <v>0.212378615002595</v>
      </c>
      <c r="AW811" s="2">
        <v>0.21212118640955299</v>
      </c>
      <c r="AX811" s="2">
        <v>0.26633982576146598</v>
      </c>
      <c r="AY811" s="2">
        <v>0.97444989140202398</v>
      </c>
      <c r="AZ811" s="2">
        <v>0.21446075803177</v>
      </c>
      <c r="BA811" s="2">
        <v>0.21419826019605101</v>
      </c>
      <c r="BB811" s="2">
        <v>0.26897685330415</v>
      </c>
      <c r="BC811" s="2" t="s">
        <v>1164</v>
      </c>
      <c r="BD811" s="2">
        <v>0</v>
      </c>
      <c r="BE811" s="2">
        <v>252</v>
      </c>
      <c r="BF811" s="2">
        <v>1</v>
      </c>
    </row>
    <row r="812" spans="1:58" hidden="1" x14ac:dyDescent="0.25">
      <c r="A812" s="2" t="b">
        <v>0</v>
      </c>
      <c r="B812" s="2" t="s">
        <v>1137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2" t="s">
        <v>1951</v>
      </c>
      <c r="I812" s="2" t="s">
        <v>1952</v>
      </c>
      <c r="J812" s="2" t="s">
        <v>1953</v>
      </c>
      <c r="K812" s="2">
        <v>2</v>
      </c>
      <c r="L812" s="2" t="s">
        <v>1954</v>
      </c>
      <c r="M812" s="2" t="s">
        <v>1955</v>
      </c>
      <c r="N812" s="2" t="s">
        <v>1956</v>
      </c>
      <c r="O812" s="2" t="s">
        <v>1957</v>
      </c>
      <c r="P812" s="2">
        <v>2</v>
      </c>
      <c r="Q812" s="2">
        <v>4</v>
      </c>
      <c r="R812" s="2">
        <v>4</v>
      </c>
      <c r="S812" s="2">
        <v>1</v>
      </c>
      <c r="T812" s="2">
        <v>0</v>
      </c>
      <c r="U812" s="2">
        <v>1</v>
      </c>
      <c r="V812" s="2">
        <v>1</v>
      </c>
      <c r="W812" s="2">
        <v>1</v>
      </c>
      <c r="X812" s="2">
        <v>1346.55566</v>
      </c>
      <c r="Y812" s="2">
        <v>5383.2008299999998</v>
      </c>
      <c r="Z812" s="2">
        <v>5383.1880000000001</v>
      </c>
      <c r="AA812" s="2">
        <v>2.38</v>
      </c>
      <c r="AB812" s="2">
        <v>3.2100000000000002E-3</v>
      </c>
      <c r="AC812" s="2" t="s">
        <v>68</v>
      </c>
      <c r="AD812" s="2">
        <v>0</v>
      </c>
      <c r="AE812" s="2">
        <v>0</v>
      </c>
      <c r="AF812" s="2">
        <v>370161.375</v>
      </c>
      <c r="AG812" s="2" t="s">
        <v>69</v>
      </c>
      <c r="AH812" s="2" t="s">
        <v>70</v>
      </c>
      <c r="AI812" s="2">
        <v>79.845889999999997</v>
      </c>
      <c r="AJ812" s="2">
        <v>200</v>
      </c>
      <c r="AK812" s="2">
        <v>72.617699999999999</v>
      </c>
      <c r="AL812" s="2">
        <v>14093</v>
      </c>
      <c r="AM812" s="2">
        <v>14093</v>
      </c>
      <c r="AN812" s="2" t="s">
        <v>1958</v>
      </c>
      <c r="AO812" s="2" t="s">
        <v>72</v>
      </c>
      <c r="AP812" s="2" t="s">
        <v>73</v>
      </c>
      <c r="AQ812" s="2">
        <v>0.01</v>
      </c>
      <c r="AR812" s="2">
        <v>19.2</v>
      </c>
      <c r="AS812" s="2">
        <v>19.2</v>
      </c>
      <c r="AT812" s="2">
        <v>19.2</v>
      </c>
      <c r="AU812" s="2">
        <v>0.97446169835440699</v>
      </c>
      <c r="AV812" s="2">
        <v>0.212378615002595</v>
      </c>
      <c r="AW812" s="2">
        <v>0.21186438113021999</v>
      </c>
      <c r="AX812" s="2">
        <v>0.26590533998281601</v>
      </c>
      <c r="AY812" s="2">
        <v>0.97446169835440699</v>
      </c>
      <c r="AZ812" s="2">
        <v>0.21446075803177</v>
      </c>
      <c r="BA812" s="2">
        <v>0.213936404164254</v>
      </c>
      <c r="BB812" s="2">
        <v>0.26853372841289502</v>
      </c>
      <c r="BC812" s="2" t="s">
        <v>1872</v>
      </c>
      <c r="BD812" s="2">
        <v>0</v>
      </c>
      <c r="BE812" s="2">
        <v>587</v>
      </c>
      <c r="BF812" s="2">
        <v>1</v>
      </c>
    </row>
    <row r="813" spans="1:58" hidden="1" x14ac:dyDescent="0.25">
      <c r="A813" s="2" t="b">
        <v>0</v>
      </c>
      <c r="B813" s="2" t="s">
        <v>1137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2" t="s">
        <v>1616</v>
      </c>
      <c r="I813" s="2" t="s">
        <v>1617</v>
      </c>
      <c r="J813" s="2" t="s">
        <v>1959</v>
      </c>
      <c r="K813" s="2">
        <v>1</v>
      </c>
      <c r="L813" s="2" t="s">
        <v>1619</v>
      </c>
      <c r="M813" s="2" t="s">
        <v>1620</v>
      </c>
      <c r="N813" s="2" t="s">
        <v>1619</v>
      </c>
      <c r="O813" s="2" t="s">
        <v>1620</v>
      </c>
      <c r="P813" s="2">
        <v>0</v>
      </c>
      <c r="Q813" s="2">
        <v>4</v>
      </c>
      <c r="R813" s="2">
        <v>4</v>
      </c>
      <c r="S813" s="2">
        <v>1</v>
      </c>
      <c r="T813" s="2">
        <v>0</v>
      </c>
      <c r="U813" s="2">
        <v>1</v>
      </c>
      <c r="V813" s="2">
        <v>1</v>
      </c>
      <c r="W813" s="2">
        <v>1</v>
      </c>
      <c r="X813" s="2">
        <v>1237.7364500000001</v>
      </c>
      <c r="Y813" s="2">
        <v>4947.9239699999998</v>
      </c>
      <c r="Z813" s="2">
        <v>4946.93066</v>
      </c>
      <c r="AA813" s="2">
        <v>200.79</v>
      </c>
      <c r="AB813" s="2">
        <v>0.24833</v>
      </c>
      <c r="AC813" s="2" t="s">
        <v>68</v>
      </c>
      <c r="AD813" s="2">
        <v>0</v>
      </c>
      <c r="AE813" s="2">
        <v>0</v>
      </c>
      <c r="AF813" s="2">
        <v>77978.6328125</v>
      </c>
      <c r="AG813" s="2" t="s">
        <v>69</v>
      </c>
      <c r="AH813" s="2" t="s">
        <v>70</v>
      </c>
      <c r="AI813" s="2">
        <v>49.820210000000003</v>
      </c>
      <c r="AJ813" s="2">
        <v>200</v>
      </c>
      <c r="AK813" s="2">
        <v>92.669200000000004</v>
      </c>
      <c r="AL813" s="2">
        <v>18732</v>
      </c>
      <c r="AM813" s="2">
        <v>18732</v>
      </c>
      <c r="AN813" s="2" t="s">
        <v>1960</v>
      </c>
      <c r="AO813" s="2" t="s">
        <v>72</v>
      </c>
      <c r="AP813" s="2" t="s">
        <v>73</v>
      </c>
      <c r="AQ813" s="2">
        <v>0.01</v>
      </c>
      <c r="AR813" s="2">
        <v>48.4</v>
      </c>
      <c r="AS813" s="2">
        <v>17.600000000000001</v>
      </c>
      <c r="AT813" s="2">
        <v>17.600000000000001</v>
      </c>
      <c r="AU813" s="2">
        <v>0.97447113154370901</v>
      </c>
      <c r="AV813" s="2">
        <v>0.212378615002595</v>
      </c>
      <c r="AW813" s="2">
        <v>0.21160819690348301</v>
      </c>
      <c r="AX813" s="2">
        <v>0.26547226946705699</v>
      </c>
      <c r="AY813" s="2">
        <v>0.97447113154370901</v>
      </c>
      <c r="AZ813" s="2">
        <v>0.21446075803177</v>
      </c>
      <c r="BA813" s="2">
        <v>0.21367518758544701</v>
      </c>
      <c r="BB813" s="2">
        <v>0.26809206116906897</v>
      </c>
      <c r="BC813" s="2" t="s">
        <v>1852</v>
      </c>
      <c r="BD813" s="2">
        <v>1</v>
      </c>
      <c r="BE813" s="2">
        <v>640</v>
      </c>
      <c r="BF813" s="2">
        <v>1</v>
      </c>
    </row>
    <row r="814" spans="1:58" hidden="1" x14ac:dyDescent="0.25">
      <c r="A814" s="2" t="b">
        <v>0</v>
      </c>
      <c r="B814" s="2" t="s">
        <v>1137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2" t="s">
        <v>1961</v>
      </c>
      <c r="I814" s="2" t="s">
        <v>1962</v>
      </c>
      <c r="J814" s="2" t="s">
        <v>1963</v>
      </c>
      <c r="K814" s="2">
        <v>1</v>
      </c>
      <c r="L814" s="2" t="s">
        <v>1964</v>
      </c>
      <c r="M814" s="2" t="s">
        <v>1965</v>
      </c>
      <c r="N814" s="2" t="s">
        <v>1964</v>
      </c>
      <c r="O814" s="2" t="s">
        <v>1965</v>
      </c>
      <c r="P814" s="2">
        <v>0</v>
      </c>
      <c r="Q814" s="2">
        <v>4</v>
      </c>
      <c r="R814" s="2">
        <v>4</v>
      </c>
      <c r="S814" s="2">
        <v>1</v>
      </c>
      <c r="T814" s="2">
        <v>0</v>
      </c>
      <c r="U814" s="2">
        <v>1</v>
      </c>
      <c r="V814" s="2">
        <v>1</v>
      </c>
      <c r="W814" s="2">
        <v>1</v>
      </c>
      <c r="X814" s="2">
        <v>904.62816999999995</v>
      </c>
      <c r="Y814" s="2">
        <v>3615.4908700000001</v>
      </c>
      <c r="Z814" s="2">
        <v>3615.4704900000002</v>
      </c>
      <c r="AA814" s="2">
        <v>5.64</v>
      </c>
      <c r="AB814" s="2">
        <v>5.0899999999999999E-3</v>
      </c>
      <c r="AC814" s="2" t="s">
        <v>68</v>
      </c>
      <c r="AD814" s="2">
        <v>0</v>
      </c>
      <c r="AE814" s="2">
        <v>0</v>
      </c>
      <c r="AF814" s="2">
        <v>161717.984375</v>
      </c>
      <c r="AG814" s="2" t="s">
        <v>69</v>
      </c>
      <c r="AH814" s="2" t="s">
        <v>70</v>
      </c>
      <c r="AI814" s="2">
        <v>43.525979999999997</v>
      </c>
      <c r="AJ814" s="2">
        <v>200</v>
      </c>
      <c r="AK814" s="2">
        <v>60.630400000000002</v>
      </c>
      <c r="AL814" s="2">
        <v>11412</v>
      </c>
      <c r="AM814" s="2">
        <v>11412</v>
      </c>
      <c r="AN814" s="2" t="s">
        <v>292</v>
      </c>
      <c r="AO814" s="2" t="s">
        <v>72</v>
      </c>
      <c r="AP814" s="2" t="s">
        <v>73</v>
      </c>
      <c r="AQ814" s="2">
        <v>0.01</v>
      </c>
      <c r="AR814" s="2">
        <v>58.6</v>
      </c>
      <c r="AS814" s="2">
        <v>4.3</v>
      </c>
      <c r="AT814" s="2">
        <v>4.3</v>
      </c>
      <c r="AU814" s="2">
        <v>0.97448714252569801</v>
      </c>
      <c r="AV814" s="2">
        <v>0.212378615002595</v>
      </c>
      <c r="AW814" s="2">
        <v>0.21135263147915101</v>
      </c>
      <c r="AX814" s="2">
        <v>0.26504060731047002</v>
      </c>
      <c r="AY814" s="2">
        <v>0.97448714252569801</v>
      </c>
      <c r="AZ814" s="2">
        <v>0.21446075803177</v>
      </c>
      <c r="BA814" s="2">
        <v>0.21341460812016999</v>
      </c>
      <c r="BB814" s="2">
        <v>0.26765184439214401</v>
      </c>
      <c r="BC814" s="2" t="s">
        <v>368</v>
      </c>
      <c r="BD814" s="2">
        <v>0</v>
      </c>
      <c r="BE814" s="2">
        <v>14</v>
      </c>
      <c r="BF814" s="2">
        <v>1</v>
      </c>
    </row>
    <row r="815" spans="1:58" hidden="1" x14ac:dyDescent="0.25">
      <c r="A815" s="2" t="b">
        <v>0</v>
      </c>
      <c r="B815" s="2" t="s">
        <v>1137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2" t="s">
        <v>1966</v>
      </c>
      <c r="I815" s="2" t="s">
        <v>1967</v>
      </c>
      <c r="J815" s="2" t="s">
        <v>1968</v>
      </c>
      <c r="K815" s="2">
        <v>1</v>
      </c>
      <c r="L815" s="2" t="s">
        <v>1969</v>
      </c>
      <c r="M815" s="2" t="s">
        <v>1970</v>
      </c>
      <c r="N815" s="2" t="s">
        <v>1969</v>
      </c>
      <c r="O815" s="2" t="s">
        <v>1970</v>
      </c>
      <c r="P815" s="2">
        <v>2</v>
      </c>
      <c r="Q815" s="2">
        <v>3</v>
      </c>
      <c r="R815" s="2">
        <v>3</v>
      </c>
      <c r="S815" s="2">
        <v>1</v>
      </c>
      <c r="T815" s="2">
        <v>0</v>
      </c>
      <c r="U815" s="2">
        <v>1</v>
      </c>
      <c r="V815" s="2">
        <v>1</v>
      </c>
      <c r="W815" s="2">
        <v>1</v>
      </c>
      <c r="X815" s="2">
        <v>1105.48828</v>
      </c>
      <c r="Y815" s="2">
        <v>3314.4502900000002</v>
      </c>
      <c r="Z815" s="2">
        <v>3314.4502299999999</v>
      </c>
      <c r="AA815" s="2">
        <v>0.02</v>
      </c>
      <c r="AB815" s="2">
        <v>2.0000000000000002E-5</v>
      </c>
      <c r="AC815" s="2" t="s">
        <v>68</v>
      </c>
      <c r="AD815" s="2">
        <v>0</v>
      </c>
      <c r="AE815" s="2">
        <v>0</v>
      </c>
      <c r="AF815" s="2">
        <v>152432.015625</v>
      </c>
      <c r="AG815" s="2" t="s">
        <v>69</v>
      </c>
      <c r="AH815" s="2" t="s">
        <v>70</v>
      </c>
      <c r="AI815" s="2">
        <v>22.411090000000002</v>
      </c>
      <c r="AJ815" s="2">
        <v>200</v>
      </c>
      <c r="AK815" s="2">
        <v>42.366300000000003</v>
      </c>
      <c r="AL815" s="2">
        <v>7537</v>
      </c>
      <c r="AM815" s="2">
        <v>7537</v>
      </c>
      <c r="AN815" s="2" t="s">
        <v>971</v>
      </c>
      <c r="AO815" s="2" t="s">
        <v>72</v>
      </c>
      <c r="AP815" s="2" t="s">
        <v>73</v>
      </c>
      <c r="AQ815" s="2">
        <v>0.01</v>
      </c>
      <c r="AR815" s="2">
        <v>32.799999999999997</v>
      </c>
      <c r="AS815" s="2">
        <v>32.799999999999997</v>
      </c>
      <c r="AT815" s="2">
        <v>32.799999999999997</v>
      </c>
      <c r="AU815" s="2">
        <v>0.97476802158865405</v>
      </c>
      <c r="AV815" s="2">
        <v>0.213768090124627</v>
      </c>
      <c r="AW815" s="2">
        <v>0.21351022756209601</v>
      </c>
      <c r="AX815" s="2">
        <v>0.267857099373847</v>
      </c>
      <c r="AY815" s="2">
        <v>0.97476802158865405</v>
      </c>
      <c r="AZ815" s="2">
        <v>0.21585363221297199</v>
      </c>
      <c r="BA815" s="2">
        <v>0.21559071673681901</v>
      </c>
      <c r="BB815" s="2">
        <v>0.27049175893577698</v>
      </c>
      <c r="BC815" s="2" t="s">
        <v>282</v>
      </c>
      <c r="BD815" s="2">
        <v>0</v>
      </c>
      <c r="BE815" s="2">
        <v>47</v>
      </c>
      <c r="BF815" s="2">
        <v>1</v>
      </c>
    </row>
    <row r="816" spans="1:58" hidden="1" x14ac:dyDescent="0.25">
      <c r="A816" s="2" t="b">
        <v>0</v>
      </c>
      <c r="B816" s="2" t="s">
        <v>1137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2" t="s">
        <v>1966</v>
      </c>
      <c r="I816" s="2" t="s">
        <v>1967</v>
      </c>
      <c r="J816" s="2" t="s">
        <v>1971</v>
      </c>
      <c r="K816" s="2">
        <v>1</v>
      </c>
      <c r="L816" s="2" t="s">
        <v>1969</v>
      </c>
      <c r="M816" s="2" t="s">
        <v>1970</v>
      </c>
      <c r="N816" s="2" t="s">
        <v>1969</v>
      </c>
      <c r="O816" s="2" t="s">
        <v>1970</v>
      </c>
      <c r="P816" s="2">
        <v>2</v>
      </c>
      <c r="Q816" s="2">
        <v>3</v>
      </c>
      <c r="R816" s="2">
        <v>3</v>
      </c>
      <c r="S816" s="2">
        <v>1</v>
      </c>
      <c r="T816" s="2">
        <v>0</v>
      </c>
      <c r="U816" s="2">
        <v>1</v>
      </c>
      <c r="V816" s="2">
        <v>1</v>
      </c>
      <c r="W816" s="2">
        <v>1</v>
      </c>
      <c r="X816" s="2">
        <v>1051.4703400000001</v>
      </c>
      <c r="Y816" s="2">
        <v>3152.3964599999999</v>
      </c>
      <c r="Z816" s="2">
        <v>3152.39741</v>
      </c>
      <c r="AA816" s="2">
        <v>-0.3</v>
      </c>
      <c r="AB816" s="2">
        <v>-3.2000000000000003E-4</v>
      </c>
      <c r="AC816" s="2" t="s">
        <v>68</v>
      </c>
      <c r="AD816" s="2">
        <v>0</v>
      </c>
      <c r="AE816" s="2">
        <v>0</v>
      </c>
      <c r="AF816" s="2">
        <v>188386.3125</v>
      </c>
      <c r="AG816" s="2" t="s">
        <v>69</v>
      </c>
      <c r="AH816" s="2" t="s">
        <v>70</v>
      </c>
      <c r="AI816" s="2">
        <v>7.2661319999999998</v>
      </c>
      <c r="AJ816" s="2">
        <v>200</v>
      </c>
      <c r="AK816" s="2">
        <v>42.6143</v>
      </c>
      <c r="AL816" s="2">
        <v>7590</v>
      </c>
      <c r="AM816" s="2">
        <v>7590</v>
      </c>
      <c r="AN816" s="2" t="s">
        <v>907</v>
      </c>
      <c r="AO816" s="2" t="s">
        <v>72</v>
      </c>
      <c r="AP816" s="2" t="s">
        <v>73</v>
      </c>
      <c r="AQ816" s="2">
        <v>0.01</v>
      </c>
      <c r="AR816" s="2">
        <v>22.6</v>
      </c>
      <c r="AS816" s="2">
        <v>22.6</v>
      </c>
      <c r="AT816" s="2">
        <v>22.6</v>
      </c>
      <c r="AU816" s="2">
        <v>0.97476802158865405</v>
      </c>
      <c r="AV816" s="2">
        <v>0.213768090124627</v>
      </c>
      <c r="AW816" s="2">
        <v>0.21325298635506201</v>
      </c>
      <c r="AX816" s="2">
        <v>0.26742297124425102</v>
      </c>
      <c r="AY816" s="2">
        <v>0.97476802158865405</v>
      </c>
      <c r="AZ816" s="2">
        <v>0.21585363221297199</v>
      </c>
      <c r="BA816" s="2">
        <v>0.215328440957611</v>
      </c>
      <c r="BB816" s="2">
        <v>0.270049055638452</v>
      </c>
      <c r="BC816" s="2" t="s">
        <v>203</v>
      </c>
      <c r="BD816" s="2">
        <v>0</v>
      </c>
      <c r="BE816" s="2">
        <v>47</v>
      </c>
      <c r="BF816" s="2">
        <v>1</v>
      </c>
    </row>
    <row r="817" spans="1:58" hidden="1" x14ac:dyDescent="0.25">
      <c r="A817" s="2" t="b">
        <v>0</v>
      </c>
      <c r="B817" s="2" t="s">
        <v>1137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2" t="s">
        <v>1972</v>
      </c>
      <c r="I817" s="2" t="s">
        <v>1973</v>
      </c>
      <c r="J817" s="2" t="s">
        <v>1974</v>
      </c>
      <c r="K817" s="2">
        <v>1</v>
      </c>
      <c r="L817" s="2" t="s">
        <v>1975</v>
      </c>
      <c r="M817" s="2" t="s">
        <v>1976</v>
      </c>
      <c r="N817" s="2" t="s">
        <v>1975</v>
      </c>
      <c r="O817" s="2" t="s">
        <v>1976</v>
      </c>
      <c r="P817" s="2">
        <v>1</v>
      </c>
      <c r="Q817" s="2">
        <v>3</v>
      </c>
      <c r="R817" s="2">
        <v>3</v>
      </c>
      <c r="S817" s="2">
        <v>1</v>
      </c>
      <c r="T817" s="2">
        <v>0</v>
      </c>
      <c r="U817" s="2">
        <v>1</v>
      </c>
      <c r="V817" s="2">
        <v>1</v>
      </c>
      <c r="W817" s="2">
        <v>1</v>
      </c>
      <c r="X817" s="2">
        <v>1465.27063</v>
      </c>
      <c r="Y817" s="2">
        <v>4393.7973400000001</v>
      </c>
      <c r="Z817" s="2">
        <v>4394.8206600000003</v>
      </c>
      <c r="AA817" s="2">
        <v>-232.85</v>
      </c>
      <c r="AB817" s="2">
        <v>-0.34111000000000002</v>
      </c>
      <c r="AC817" s="2" t="s">
        <v>68</v>
      </c>
      <c r="AD817" s="2">
        <v>0</v>
      </c>
      <c r="AE817" s="2">
        <v>0</v>
      </c>
      <c r="AF817" s="2">
        <v>228029.1875</v>
      </c>
      <c r="AG817" s="2" t="s">
        <v>69</v>
      </c>
      <c r="AH817" s="2" t="s">
        <v>70</v>
      </c>
      <c r="AI817" s="2">
        <v>92.651899999999998</v>
      </c>
      <c r="AJ817" s="2">
        <v>145.07400000000001</v>
      </c>
      <c r="AK817" s="2">
        <v>77.804500000000004</v>
      </c>
      <c r="AL817" s="2">
        <v>15258</v>
      </c>
      <c r="AM817" s="2">
        <v>15258</v>
      </c>
      <c r="AN817" s="2" t="s">
        <v>1977</v>
      </c>
      <c r="AO817" s="2" t="s">
        <v>72</v>
      </c>
      <c r="AP817" s="2" t="s">
        <v>73</v>
      </c>
      <c r="AQ817" s="2">
        <v>0.01</v>
      </c>
      <c r="AR817" s="2">
        <v>197</v>
      </c>
      <c r="AS817" s="2">
        <v>102.4</v>
      </c>
      <c r="AT817" s="2">
        <v>102.4</v>
      </c>
      <c r="AU817" s="2">
        <v>0.97481450045949902</v>
      </c>
      <c r="AV817" s="2">
        <v>0.213768090124627</v>
      </c>
      <c r="AW817" s="2">
        <v>0.212996364260365</v>
      </c>
      <c r="AX817" s="2">
        <v>0.26699024805983002</v>
      </c>
      <c r="AY817" s="2">
        <v>0.97481450045949902</v>
      </c>
      <c r="AZ817" s="2">
        <v>0.21585363221297199</v>
      </c>
      <c r="BA817" s="2">
        <v>0.21506680254352301</v>
      </c>
      <c r="BB817" s="2">
        <v>0.26960779908369298</v>
      </c>
      <c r="BC817" s="2" t="s">
        <v>799</v>
      </c>
      <c r="BD817" s="2">
        <v>-1</v>
      </c>
      <c r="BE817" s="2">
        <v>283</v>
      </c>
      <c r="BF817" s="2">
        <v>1</v>
      </c>
    </row>
    <row r="818" spans="1:58" hidden="1" x14ac:dyDescent="0.25">
      <c r="A818" s="2" t="b">
        <v>0</v>
      </c>
      <c r="B818" s="2" t="s">
        <v>1137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2" t="s">
        <v>1453</v>
      </c>
      <c r="I818" s="2" t="s">
        <v>1454</v>
      </c>
      <c r="J818" s="2" t="s">
        <v>1978</v>
      </c>
      <c r="K818" s="2">
        <v>1</v>
      </c>
      <c r="L818" s="2" t="s">
        <v>1437</v>
      </c>
      <c r="M818" s="2" t="s">
        <v>1438</v>
      </c>
      <c r="N818" s="2" t="s">
        <v>1437</v>
      </c>
      <c r="O818" s="2" t="s">
        <v>1438</v>
      </c>
      <c r="P818" s="2">
        <v>0</v>
      </c>
      <c r="Q818" s="2">
        <v>2</v>
      </c>
      <c r="R818" s="2">
        <v>2</v>
      </c>
      <c r="S818" s="2">
        <v>1</v>
      </c>
      <c r="T818" s="2">
        <v>0</v>
      </c>
      <c r="U818" s="2">
        <v>1</v>
      </c>
      <c r="V818" s="2">
        <v>1</v>
      </c>
      <c r="W818" s="2">
        <v>1</v>
      </c>
      <c r="X818" s="2">
        <v>992.95209</v>
      </c>
      <c r="Y818" s="2">
        <v>1984.8969</v>
      </c>
      <c r="Z818" s="2">
        <v>1984.8955100000001</v>
      </c>
      <c r="AA818" s="2">
        <v>0.7</v>
      </c>
      <c r="AB818" s="2">
        <v>6.8999999999999997E-4</v>
      </c>
      <c r="AC818" s="2" t="s">
        <v>68</v>
      </c>
      <c r="AD818" s="2">
        <v>0</v>
      </c>
      <c r="AE818" s="2">
        <v>0</v>
      </c>
      <c r="AF818" s="2">
        <v>109624.9765625</v>
      </c>
      <c r="AG818" s="2" t="s">
        <v>69</v>
      </c>
      <c r="AH818" s="2" t="s">
        <v>70</v>
      </c>
      <c r="AI818" s="2">
        <v>0</v>
      </c>
      <c r="AJ818" s="2">
        <v>200</v>
      </c>
      <c r="AK818" s="2">
        <v>43.362299999999998</v>
      </c>
      <c r="AL818" s="2">
        <v>7738</v>
      </c>
      <c r="AM818" s="2">
        <v>7738</v>
      </c>
      <c r="AN818" s="2" t="s">
        <v>906</v>
      </c>
      <c r="AO818" s="2" t="s">
        <v>72</v>
      </c>
      <c r="AP818" s="2" t="s">
        <v>73</v>
      </c>
      <c r="AQ818" s="2">
        <v>0.01</v>
      </c>
      <c r="AR818" s="2">
        <v>55.7</v>
      </c>
      <c r="AS818" s="2">
        <v>55.7</v>
      </c>
      <c r="AT818" s="2">
        <v>55.7</v>
      </c>
      <c r="AU818" s="2">
        <v>0.97490406489936998</v>
      </c>
      <c r="AV818" s="2">
        <v>0.213768090124627</v>
      </c>
      <c r="AW818" s="2">
        <v>0.21274035904562999</v>
      </c>
      <c r="AX818" s="2">
        <v>0.26655892301148298</v>
      </c>
      <c r="AY818" s="2">
        <v>0.97490406489936998</v>
      </c>
      <c r="AZ818" s="2">
        <v>0.21585363221297199</v>
      </c>
      <c r="BA818" s="2">
        <v>0.21480579917405401</v>
      </c>
      <c r="BB818" s="2">
        <v>0.26916798219119398</v>
      </c>
      <c r="BC818" s="2" t="s">
        <v>1318</v>
      </c>
      <c r="BD818" s="2">
        <v>0</v>
      </c>
      <c r="BE818" s="2">
        <v>570</v>
      </c>
      <c r="BF818" s="2">
        <v>1</v>
      </c>
    </row>
    <row r="819" spans="1:58" hidden="1" x14ac:dyDescent="0.25">
      <c r="A819" s="2" t="b">
        <v>0</v>
      </c>
      <c r="B819" s="2" t="s">
        <v>1137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2" t="s">
        <v>1979</v>
      </c>
      <c r="I819" s="2" t="s">
        <v>1980</v>
      </c>
      <c r="J819" s="2" t="s">
        <v>1981</v>
      </c>
      <c r="K819" s="2">
        <v>2</v>
      </c>
      <c r="L819" s="2" t="s">
        <v>1982</v>
      </c>
      <c r="M819" s="2" t="s">
        <v>1983</v>
      </c>
      <c r="N819" s="2" t="s">
        <v>1984</v>
      </c>
      <c r="O819" s="2" t="s">
        <v>1985</v>
      </c>
      <c r="P819" s="2">
        <v>0</v>
      </c>
      <c r="Q819" s="2">
        <v>3</v>
      </c>
      <c r="R819" s="2">
        <v>3</v>
      </c>
      <c r="S819" s="2">
        <v>1</v>
      </c>
      <c r="T819" s="2">
        <v>0</v>
      </c>
      <c r="U819" s="2">
        <v>1</v>
      </c>
      <c r="V819" s="2">
        <v>1</v>
      </c>
      <c r="W819" s="2">
        <v>1</v>
      </c>
      <c r="X819" s="2">
        <v>1254.5078100000001</v>
      </c>
      <c r="Y819" s="2">
        <v>3761.5088799999999</v>
      </c>
      <c r="Z819" s="2">
        <v>3761.5250299999998</v>
      </c>
      <c r="AA819" s="2">
        <v>-4.29</v>
      </c>
      <c r="AB819" s="2">
        <v>-5.3800000000000002E-3</v>
      </c>
      <c r="AC819" s="2" t="s">
        <v>68</v>
      </c>
      <c r="AD819" s="2">
        <v>0</v>
      </c>
      <c r="AE819" s="2">
        <v>0</v>
      </c>
      <c r="AF819" s="2">
        <v>69352.484375</v>
      </c>
      <c r="AG819" s="2" t="s">
        <v>69</v>
      </c>
      <c r="AH819" s="2" t="s">
        <v>70</v>
      </c>
      <c r="AI819" s="2">
        <v>50.950569999999999</v>
      </c>
      <c r="AJ819" s="2">
        <v>200</v>
      </c>
      <c r="AK819" s="2">
        <v>54.512099999999997</v>
      </c>
      <c r="AL819" s="2">
        <v>10105</v>
      </c>
      <c r="AM819" s="2">
        <v>10105</v>
      </c>
      <c r="AN819" s="2" t="s">
        <v>1986</v>
      </c>
      <c r="AO819" s="2" t="s">
        <v>72</v>
      </c>
      <c r="AP819" s="2" t="s">
        <v>73</v>
      </c>
      <c r="AQ819" s="2">
        <v>0.01</v>
      </c>
      <c r="AR819" s="2">
        <v>32.299999999999997</v>
      </c>
      <c r="AS819" s="2">
        <v>20.100000000000001</v>
      </c>
      <c r="AT819" s="2">
        <v>20.100000000000001</v>
      </c>
      <c r="AU819" s="2">
        <v>0.97547102614359504</v>
      </c>
      <c r="AV819" s="2">
        <v>0.215144204910552</v>
      </c>
      <c r="AW819" s="2">
        <v>0.21462827162730599</v>
      </c>
      <c r="AX819" s="2">
        <v>0.269354795265356</v>
      </c>
      <c r="AY819" s="2">
        <v>0.97547102614359504</v>
      </c>
      <c r="AZ819" s="2">
        <v>0.217232983345512</v>
      </c>
      <c r="BA819" s="2">
        <v>0.21670699555605399</v>
      </c>
      <c r="BB819" s="2">
        <v>0.27198692638649402</v>
      </c>
      <c r="BC819" s="2" t="s">
        <v>1987</v>
      </c>
      <c r="BD819" s="2">
        <v>0</v>
      </c>
      <c r="BE819" s="2">
        <v>273</v>
      </c>
      <c r="BF819" s="2">
        <v>1</v>
      </c>
    </row>
    <row r="820" spans="1:58" hidden="1" x14ac:dyDescent="0.25">
      <c r="A820" s="2" t="b">
        <v>0</v>
      </c>
      <c r="B820" s="2" t="s">
        <v>1137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2" t="s">
        <v>1988</v>
      </c>
      <c r="I820" s="2" t="s">
        <v>1989</v>
      </c>
      <c r="J820" s="2" t="s">
        <v>1990</v>
      </c>
      <c r="K820" s="2">
        <v>2</v>
      </c>
      <c r="L820" s="2" t="s">
        <v>1141</v>
      </c>
      <c r="M820" s="2" t="s">
        <v>1142</v>
      </c>
      <c r="N820" s="2" t="s">
        <v>1143</v>
      </c>
      <c r="O820" s="2" t="s">
        <v>1144</v>
      </c>
      <c r="P820" s="2">
        <v>0</v>
      </c>
      <c r="Q820" s="2">
        <v>3</v>
      </c>
      <c r="R820" s="2">
        <v>3</v>
      </c>
      <c r="S820" s="2">
        <v>1</v>
      </c>
      <c r="T820" s="2">
        <v>0</v>
      </c>
      <c r="U820" s="2">
        <v>1</v>
      </c>
      <c r="V820" s="2">
        <v>1</v>
      </c>
      <c r="W820" s="2">
        <v>1</v>
      </c>
      <c r="X820" s="2">
        <v>1515.3053</v>
      </c>
      <c r="Y820" s="2">
        <v>4543.9013400000003</v>
      </c>
      <c r="Z820" s="2">
        <v>4544.8741399999999</v>
      </c>
      <c r="AA820" s="2">
        <v>-214.04</v>
      </c>
      <c r="AB820" s="2">
        <v>-0.32427</v>
      </c>
      <c r="AC820" s="2" t="s">
        <v>68</v>
      </c>
      <c r="AD820" s="2">
        <v>0</v>
      </c>
      <c r="AE820" s="2">
        <v>0</v>
      </c>
      <c r="AF820" s="2">
        <v>66214.5078125</v>
      </c>
      <c r="AG820" s="2" t="s">
        <v>69</v>
      </c>
      <c r="AH820" s="2" t="s">
        <v>70</v>
      </c>
      <c r="AI820" s="2">
        <v>0</v>
      </c>
      <c r="AJ820" s="2">
        <v>200</v>
      </c>
      <c r="AK820" s="2">
        <v>80.464799999999997</v>
      </c>
      <c r="AL820" s="2">
        <v>15856</v>
      </c>
      <c r="AM820" s="2">
        <v>15856</v>
      </c>
      <c r="AN820" s="2" t="s">
        <v>1991</v>
      </c>
      <c r="AO820" s="2" t="s">
        <v>72</v>
      </c>
      <c r="AP820" s="2" t="s">
        <v>73</v>
      </c>
      <c r="AQ820" s="2">
        <v>0.01</v>
      </c>
      <c r="AR820" s="2">
        <v>39.5</v>
      </c>
      <c r="AS820" s="2">
        <v>28</v>
      </c>
      <c r="AT820" s="2">
        <v>28</v>
      </c>
      <c r="AU820" s="2">
        <v>0.97572883232765895</v>
      </c>
      <c r="AV820" s="2">
        <v>0.21822539349815401</v>
      </c>
      <c r="AW820" s="2">
        <v>0.217964045752809</v>
      </c>
      <c r="AX820" s="2">
        <v>0.27375196880000502</v>
      </c>
      <c r="AY820" s="2">
        <v>0.97572883232765895</v>
      </c>
      <c r="AZ820" s="2">
        <v>0.220338956375429</v>
      </c>
      <c r="BA820" s="2">
        <v>0.220072524779622</v>
      </c>
      <c r="BB820" s="2">
        <v>0.27642271928085899</v>
      </c>
      <c r="BC820" s="2" t="s">
        <v>849</v>
      </c>
      <c r="BD820" s="2">
        <v>-1</v>
      </c>
      <c r="BE820" s="2">
        <v>246</v>
      </c>
      <c r="BF820" s="2">
        <v>1</v>
      </c>
    </row>
    <row r="821" spans="1:58" hidden="1" x14ac:dyDescent="0.25">
      <c r="A821" s="2" t="b">
        <v>0</v>
      </c>
      <c r="B821" s="2" t="s">
        <v>1137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2" t="s">
        <v>1992</v>
      </c>
      <c r="I821" s="2" t="s">
        <v>1993</v>
      </c>
      <c r="J821" s="2" t="s">
        <v>1994</v>
      </c>
      <c r="K821" s="2">
        <v>1</v>
      </c>
      <c r="L821" s="2" t="s">
        <v>1995</v>
      </c>
      <c r="M821" s="2" t="s">
        <v>1996</v>
      </c>
      <c r="N821" s="2" t="s">
        <v>1995</v>
      </c>
      <c r="O821" s="2" t="s">
        <v>1996</v>
      </c>
      <c r="P821" s="2">
        <v>1</v>
      </c>
      <c r="Q821" s="2">
        <v>4</v>
      </c>
      <c r="R821" s="2">
        <v>4</v>
      </c>
      <c r="S821" s="2">
        <v>1</v>
      </c>
      <c r="T821" s="2">
        <v>0</v>
      </c>
      <c r="U821" s="2">
        <v>1</v>
      </c>
      <c r="V821" s="2">
        <v>1</v>
      </c>
      <c r="W821" s="2">
        <v>1</v>
      </c>
      <c r="X821" s="2">
        <v>1187.9826700000001</v>
      </c>
      <c r="Y821" s="2">
        <v>4748.9088300000003</v>
      </c>
      <c r="Z821" s="2">
        <v>4747.8899799999999</v>
      </c>
      <c r="AA821" s="2">
        <v>214.59</v>
      </c>
      <c r="AB821" s="2">
        <v>0.25470999999999999</v>
      </c>
      <c r="AC821" s="2" t="s">
        <v>68</v>
      </c>
      <c r="AD821" s="2">
        <v>0</v>
      </c>
      <c r="AE821" s="2">
        <v>0</v>
      </c>
      <c r="AF821" s="2">
        <v>269767.53125</v>
      </c>
      <c r="AG821" s="2" t="s">
        <v>69</v>
      </c>
      <c r="AH821" s="2" t="s">
        <v>70</v>
      </c>
      <c r="AI821" s="2">
        <v>80.834220000000002</v>
      </c>
      <c r="AJ821" s="2">
        <v>176.90600000000001</v>
      </c>
      <c r="AK821" s="2">
        <v>75.876800000000003</v>
      </c>
      <c r="AL821" s="2">
        <v>14809</v>
      </c>
      <c r="AM821" s="2">
        <v>14809</v>
      </c>
      <c r="AN821" s="2" t="s">
        <v>1997</v>
      </c>
      <c r="AO821" s="2" t="s">
        <v>72</v>
      </c>
      <c r="AP821" s="2" t="s">
        <v>73</v>
      </c>
      <c r="AQ821" s="2">
        <v>0.01</v>
      </c>
      <c r="AR821" s="2">
        <v>0.3</v>
      </c>
      <c r="AS821" s="2">
        <v>0.3</v>
      </c>
      <c r="AT821" s="2">
        <v>0.3</v>
      </c>
      <c r="AU821" s="2">
        <v>0.97574152000096903</v>
      </c>
      <c r="AV821" s="2">
        <v>0.21916165039980201</v>
      </c>
      <c r="AW821" s="2">
        <v>0.21889949534695</v>
      </c>
      <c r="AX821" s="2">
        <v>0.27491956994862199</v>
      </c>
      <c r="AY821" s="2">
        <v>0.97574152000096903</v>
      </c>
      <c r="AZ821" s="2">
        <v>0.221281714476214</v>
      </c>
      <c r="BA821" s="2">
        <v>0.22101446606105499</v>
      </c>
      <c r="BB821" s="2">
        <v>0.27759735753289599</v>
      </c>
      <c r="BC821" s="2" t="s">
        <v>1998</v>
      </c>
      <c r="BD821" s="2">
        <v>1</v>
      </c>
      <c r="BE821" s="2">
        <v>50</v>
      </c>
      <c r="BF821" s="2">
        <v>1</v>
      </c>
    </row>
    <row r="822" spans="1:58" hidden="1" x14ac:dyDescent="0.25">
      <c r="A822" s="2" t="b">
        <v>0</v>
      </c>
      <c r="B822" s="2" t="s">
        <v>1137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2" t="s">
        <v>1202</v>
      </c>
      <c r="I822" s="2" t="s">
        <v>1203</v>
      </c>
      <c r="J822" s="2" t="s">
        <v>1255</v>
      </c>
      <c r="K822" s="2">
        <v>1</v>
      </c>
      <c r="L822" s="2" t="s">
        <v>1205</v>
      </c>
      <c r="M822" s="2" t="s">
        <v>1206</v>
      </c>
      <c r="N822" s="2" t="s">
        <v>1205</v>
      </c>
      <c r="O822" s="2" t="s">
        <v>1206</v>
      </c>
      <c r="P822" s="2">
        <v>1</v>
      </c>
      <c r="Q822" s="2">
        <v>3</v>
      </c>
      <c r="R822" s="2">
        <v>3</v>
      </c>
      <c r="S822" s="2">
        <v>1</v>
      </c>
      <c r="T822" s="2">
        <v>0</v>
      </c>
      <c r="U822" s="2">
        <v>1</v>
      </c>
      <c r="V822" s="2">
        <v>1</v>
      </c>
      <c r="W822" s="2">
        <v>1</v>
      </c>
      <c r="X822" s="2">
        <v>1534.97559</v>
      </c>
      <c r="Y822" s="2">
        <v>4602.9121999999998</v>
      </c>
      <c r="Z822" s="2">
        <v>4602.92724</v>
      </c>
      <c r="AA822" s="2">
        <v>-3.27</v>
      </c>
      <c r="AB822" s="2">
        <v>-5.0099999999999997E-3</v>
      </c>
      <c r="AC822" s="2" t="s">
        <v>68</v>
      </c>
      <c r="AD822" s="2">
        <v>0</v>
      </c>
      <c r="AE822" s="2">
        <v>0</v>
      </c>
      <c r="AF822" s="2">
        <v>249916.53125</v>
      </c>
      <c r="AG822" s="2" t="s">
        <v>69</v>
      </c>
      <c r="AH822" s="2" t="s">
        <v>70</v>
      </c>
      <c r="AI822" s="2">
        <v>16.282710000000002</v>
      </c>
      <c r="AJ822" s="2">
        <v>200</v>
      </c>
      <c r="AK822" s="2">
        <v>90.239699999999999</v>
      </c>
      <c r="AL822" s="2">
        <v>18159</v>
      </c>
      <c r="AM822" s="2">
        <v>18159</v>
      </c>
      <c r="AN822" s="2" t="s">
        <v>1999</v>
      </c>
      <c r="AO822" s="2" t="s">
        <v>72</v>
      </c>
      <c r="AP822" s="2" t="s">
        <v>73</v>
      </c>
      <c r="AQ822" s="2">
        <v>0.01</v>
      </c>
      <c r="AR822" s="2">
        <v>139.1</v>
      </c>
      <c r="AS822" s="2">
        <v>120.3</v>
      </c>
      <c r="AT822" s="2">
        <v>120.3</v>
      </c>
      <c r="AU822" s="2">
        <v>0.97594209334309201</v>
      </c>
      <c r="AV822" s="2">
        <v>0.22488035587555599</v>
      </c>
      <c r="AW822" s="2">
        <v>0.22461168164734999</v>
      </c>
      <c r="AX822" s="2">
        <v>0.11087417678589</v>
      </c>
      <c r="AY822" s="2">
        <v>0.97594209334309201</v>
      </c>
      <c r="AZ822" s="2">
        <v>0.22705311267474501</v>
      </c>
      <c r="BA822" s="2">
        <v>0.22677922475522</v>
      </c>
      <c r="BB822" s="2">
        <v>0.113043453686206</v>
      </c>
      <c r="BC822" s="2" t="s">
        <v>1257</v>
      </c>
      <c r="BD822" s="2">
        <v>0</v>
      </c>
      <c r="BE822" s="2">
        <v>399</v>
      </c>
      <c r="BF822" s="2">
        <v>1</v>
      </c>
    </row>
    <row r="823" spans="1:58" hidden="1" x14ac:dyDescent="0.25">
      <c r="A823" s="2" t="b">
        <v>0</v>
      </c>
      <c r="B823" s="2" t="s">
        <v>1137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2" t="s">
        <v>2000</v>
      </c>
      <c r="I823" s="2" t="s">
        <v>2001</v>
      </c>
      <c r="J823" s="2" t="s">
        <v>81</v>
      </c>
      <c r="K823" s="2">
        <v>1</v>
      </c>
      <c r="L823" s="2" t="s">
        <v>2002</v>
      </c>
      <c r="M823" s="2" t="s">
        <v>2003</v>
      </c>
      <c r="N823" s="2" t="s">
        <v>2002</v>
      </c>
      <c r="O823" s="2" t="s">
        <v>2003</v>
      </c>
      <c r="P823" s="2">
        <v>0</v>
      </c>
      <c r="Q823" s="2">
        <v>2</v>
      </c>
      <c r="R823" s="2">
        <v>2</v>
      </c>
      <c r="S823" s="2">
        <v>1</v>
      </c>
      <c r="T823" s="2">
        <v>0</v>
      </c>
      <c r="U823" s="2">
        <v>1</v>
      </c>
      <c r="V823" s="2">
        <v>1</v>
      </c>
      <c r="W823" s="2">
        <v>1</v>
      </c>
      <c r="X823" s="2">
        <v>1327.0703100000001</v>
      </c>
      <c r="Y823" s="2">
        <v>2653.1333500000001</v>
      </c>
      <c r="Z823" s="2">
        <v>2653.1284799999999</v>
      </c>
      <c r="AA823" s="2">
        <v>1.83</v>
      </c>
      <c r="AB823" s="2">
        <v>2.4299999999999999E-3</v>
      </c>
      <c r="AC823" s="2" t="s">
        <v>68</v>
      </c>
      <c r="AD823" s="2">
        <v>0</v>
      </c>
      <c r="AE823" s="2">
        <v>0</v>
      </c>
      <c r="AF823" s="2">
        <v>88700.953125</v>
      </c>
      <c r="AG823" s="2" t="s">
        <v>69</v>
      </c>
      <c r="AH823" s="2" t="s">
        <v>70</v>
      </c>
      <c r="AI823" s="2">
        <v>0</v>
      </c>
      <c r="AJ823" s="2">
        <v>200</v>
      </c>
      <c r="AK823" s="2">
        <v>42.880800000000001</v>
      </c>
      <c r="AL823" s="2">
        <v>7648</v>
      </c>
      <c r="AM823" s="2">
        <v>7648</v>
      </c>
      <c r="AN823" s="2" t="s">
        <v>973</v>
      </c>
      <c r="AO823" s="2" t="s">
        <v>72</v>
      </c>
      <c r="AP823" s="2" t="s">
        <v>73</v>
      </c>
      <c r="AQ823" s="2">
        <v>0.01</v>
      </c>
      <c r="AR823" s="2">
        <v>67.599999999999994</v>
      </c>
      <c r="AS823" s="2">
        <v>62.3</v>
      </c>
      <c r="AT823" s="2">
        <v>62.3</v>
      </c>
      <c r="AU823" s="2">
        <v>0.97623718395363601</v>
      </c>
      <c r="AV823" s="2">
        <v>0.22488035587555599</v>
      </c>
      <c r="AW823" s="2">
        <v>0.22434364864634301</v>
      </c>
      <c r="AX823" s="2">
        <v>0.28089883131639898</v>
      </c>
      <c r="AY823" s="2">
        <v>0.97623718395363601</v>
      </c>
      <c r="AZ823" s="2">
        <v>0.22705311267474501</v>
      </c>
      <c r="BA823" s="2">
        <v>0.22650599680650599</v>
      </c>
      <c r="BB823" s="2">
        <v>0.28363042404693301</v>
      </c>
      <c r="BC823" s="2" t="s">
        <v>83</v>
      </c>
      <c r="BD823" s="2">
        <v>0</v>
      </c>
      <c r="BE823" s="2">
        <v>121</v>
      </c>
      <c r="BF823" s="2">
        <v>1</v>
      </c>
    </row>
    <row r="824" spans="1:58" hidden="1" x14ac:dyDescent="0.25">
      <c r="A824" s="2" t="b">
        <v>0</v>
      </c>
      <c r="B824" s="2" t="s">
        <v>1137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2" t="s">
        <v>1654</v>
      </c>
      <c r="I824" s="2" t="s">
        <v>1655</v>
      </c>
      <c r="J824" s="2" t="s">
        <v>2004</v>
      </c>
      <c r="K824" s="2">
        <v>2</v>
      </c>
      <c r="L824" s="2" t="s">
        <v>1657</v>
      </c>
      <c r="M824" s="2" t="s">
        <v>1658</v>
      </c>
      <c r="N824" s="2" t="s">
        <v>1659</v>
      </c>
      <c r="O824" s="2" t="s">
        <v>1660</v>
      </c>
      <c r="P824" s="2">
        <v>0</v>
      </c>
      <c r="Q824" s="2">
        <v>2</v>
      </c>
      <c r="R824" s="2">
        <v>2</v>
      </c>
      <c r="S824" s="2">
        <v>1</v>
      </c>
      <c r="T824" s="2">
        <v>0</v>
      </c>
      <c r="U824" s="2">
        <v>1</v>
      </c>
      <c r="V824" s="2">
        <v>1</v>
      </c>
      <c r="W824" s="2">
        <v>1</v>
      </c>
      <c r="X824" s="2">
        <v>1272.56519</v>
      </c>
      <c r="Y824" s="2">
        <v>2544.12309</v>
      </c>
      <c r="Z824" s="2">
        <v>2544.1332299999999</v>
      </c>
      <c r="AA824" s="2">
        <v>-3.99</v>
      </c>
      <c r="AB824" s="2">
        <v>-5.0699999999999999E-3</v>
      </c>
      <c r="AC824" s="2" t="s">
        <v>68</v>
      </c>
      <c r="AD824" s="2">
        <v>0</v>
      </c>
      <c r="AE824" s="2">
        <v>0</v>
      </c>
      <c r="AF824" s="2">
        <v>225255.6875</v>
      </c>
      <c r="AG824" s="2" t="s">
        <v>69</v>
      </c>
      <c r="AH824" s="2" t="s">
        <v>70</v>
      </c>
      <c r="AI824" s="2">
        <v>4.6442990000000002</v>
      </c>
      <c r="AJ824" s="2">
        <v>200</v>
      </c>
      <c r="AK824" s="2">
        <v>39.006900000000002</v>
      </c>
      <c r="AL824" s="2">
        <v>6703</v>
      </c>
      <c r="AM824" s="2">
        <v>6703</v>
      </c>
      <c r="AN824" s="2" t="s">
        <v>1050</v>
      </c>
      <c r="AO824" s="2" t="s">
        <v>72</v>
      </c>
      <c r="AP824" s="2" t="s">
        <v>73</v>
      </c>
      <c r="AQ824" s="2">
        <v>0.01</v>
      </c>
      <c r="AR824" s="2">
        <v>44.2</v>
      </c>
      <c r="AS824" s="2">
        <v>44.2</v>
      </c>
      <c r="AT824" s="2">
        <v>44.2</v>
      </c>
      <c r="AU824" s="2">
        <v>0.97635290676797903</v>
      </c>
      <c r="AV824" s="2">
        <v>0.22488035587555599</v>
      </c>
      <c r="AW824" s="2">
        <v>0.22407625457970701</v>
      </c>
      <c r="AX824" s="2">
        <v>0.28044867300502002</v>
      </c>
      <c r="AY824" s="2">
        <v>0.97635290676797903</v>
      </c>
      <c r="AZ824" s="2">
        <v>0.22705311267474501</v>
      </c>
      <c r="BA824" s="2">
        <v>0.226233426446038</v>
      </c>
      <c r="BB824" s="2">
        <v>0.28317147521497199</v>
      </c>
      <c r="BC824" s="2" t="s">
        <v>90</v>
      </c>
      <c r="BD824" s="2">
        <v>0</v>
      </c>
      <c r="BE824" s="2">
        <v>152</v>
      </c>
      <c r="BF824" s="2">
        <v>1</v>
      </c>
    </row>
    <row r="825" spans="1:58" hidden="1" x14ac:dyDescent="0.25">
      <c r="A825" s="2" t="b">
        <v>0</v>
      </c>
      <c r="B825" s="2" t="s">
        <v>1137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2" t="s">
        <v>1966</v>
      </c>
      <c r="I825" s="2" t="s">
        <v>1967</v>
      </c>
      <c r="J825" s="2" t="s">
        <v>2005</v>
      </c>
      <c r="K825" s="2">
        <v>1</v>
      </c>
      <c r="L825" s="2" t="s">
        <v>1969</v>
      </c>
      <c r="M825" s="2" t="s">
        <v>1970</v>
      </c>
      <c r="N825" s="2" t="s">
        <v>1969</v>
      </c>
      <c r="O825" s="2" t="s">
        <v>1970</v>
      </c>
      <c r="P825" s="2">
        <v>2</v>
      </c>
      <c r="Q825" s="2">
        <v>3</v>
      </c>
      <c r="R825" s="2">
        <v>3</v>
      </c>
      <c r="S825" s="2">
        <v>1</v>
      </c>
      <c r="T825" s="2">
        <v>0</v>
      </c>
      <c r="U825" s="2">
        <v>1</v>
      </c>
      <c r="V825" s="2">
        <v>1</v>
      </c>
      <c r="W825" s="2">
        <v>1</v>
      </c>
      <c r="X825" s="2">
        <v>1037.7955300000001</v>
      </c>
      <c r="Y825" s="2">
        <v>3111.3720400000002</v>
      </c>
      <c r="Z825" s="2">
        <v>3111.37086</v>
      </c>
      <c r="AA825" s="2">
        <v>0.38</v>
      </c>
      <c r="AB825" s="2">
        <v>4.0000000000000002E-4</v>
      </c>
      <c r="AC825" s="2" t="s">
        <v>68</v>
      </c>
      <c r="AD825" s="2">
        <v>0</v>
      </c>
      <c r="AE825" s="2">
        <v>0</v>
      </c>
      <c r="AF825" s="2">
        <v>135103.890625</v>
      </c>
      <c r="AG825" s="2" t="s">
        <v>69</v>
      </c>
      <c r="AH825" s="2" t="s">
        <v>70</v>
      </c>
      <c r="AI825" s="2">
        <v>5.568257</v>
      </c>
      <c r="AJ825" s="2">
        <v>200</v>
      </c>
      <c r="AK825" s="2">
        <v>42.093800000000002</v>
      </c>
      <c r="AL825" s="2">
        <v>7476</v>
      </c>
      <c r="AM825" s="2">
        <v>7476</v>
      </c>
      <c r="AN825" s="2" t="s">
        <v>1087</v>
      </c>
      <c r="AO825" s="2" t="s">
        <v>72</v>
      </c>
      <c r="AP825" s="2" t="s">
        <v>73</v>
      </c>
      <c r="AQ825" s="2">
        <v>0.01</v>
      </c>
      <c r="AR825" s="2">
        <v>10.3</v>
      </c>
      <c r="AS825" s="2">
        <v>10.3</v>
      </c>
      <c r="AT825" s="2">
        <v>10.3</v>
      </c>
      <c r="AU825" s="2">
        <v>0.97644643378520002</v>
      </c>
      <c r="AV825" s="2">
        <v>0.22488035587555599</v>
      </c>
      <c r="AW825" s="2">
        <v>0.223543374132774</v>
      </c>
      <c r="AX825" s="2">
        <v>0.27955267099797598</v>
      </c>
      <c r="AY825" s="2">
        <v>0.97644643378520002</v>
      </c>
      <c r="AZ825" s="2">
        <v>0.22705311267474501</v>
      </c>
      <c r="BA825" s="2">
        <v>0.22569024901677701</v>
      </c>
      <c r="BB825" s="2">
        <v>0.28225801899064201</v>
      </c>
      <c r="BC825" s="2" t="s">
        <v>137</v>
      </c>
      <c r="BD825" s="2">
        <v>0</v>
      </c>
      <c r="BE825" s="2">
        <v>47</v>
      </c>
      <c r="BF825" s="2">
        <v>1</v>
      </c>
    </row>
    <row r="826" spans="1:58" hidden="1" x14ac:dyDescent="0.25">
      <c r="A826" s="2" t="b">
        <v>0</v>
      </c>
      <c r="B826" s="2" t="s">
        <v>1137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2" t="s">
        <v>1966</v>
      </c>
      <c r="I826" s="2" t="s">
        <v>1967</v>
      </c>
      <c r="J826" s="2" t="s">
        <v>2006</v>
      </c>
      <c r="K826" s="2">
        <v>1</v>
      </c>
      <c r="L826" s="2" t="s">
        <v>1969</v>
      </c>
      <c r="M826" s="2" t="s">
        <v>1970</v>
      </c>
      <c r="N826" s="2" t="s">
        <v>1969</v>
      </c>
      <c r="O826" s="2" t="s">
        <v>1970</v>
      </c>
      <c r="P826" s="2">
        <v>2</v>
      </c>
      <c r="Q826" s="2">
        <v>3</v>
      </c>
      <c r="R826" s="2">
        <v>3</v>
      </c>
      <c r="S826" s="2">
        <v>1</v>
      </c>
      <c r="T826" s="2">
        <v>0</v>
      </c>
      <c r="U826" s="2">
        <v>1</v>
      </c>
      <c r="V826" s="2">
        <v>1</v>
      </c>
      <c r="W826" s="2">
        <v>1</v>
      </c>
      <c r="X826" s="2">
        <v>1086.48181</v>
      </c>
      <c r="Y826" s="2">
        <v>3257.4308799999999</v>
      </c>
      <c r="Z826" s="2">
        <v>3257.42877</v>
      </c>
      <c r="AA826" s="2">
        <v>0.65</v>
      </c>
      <c r="AB826" s="2">
        <v>7.1000000000000002E-4</v>
      </c>
      <c r="AC826" s="2" t="s">
        <v>68</v>
      </c>
      <c r="AD826" s="2">
        <v>0</v>
      </c>
      <c r="AE826" s="2">
        <v>0</v>
      </c>
      <c r="AF826" s="2">
        <v>246656.203125</v>
      </c>
      <c r="AG826" s="2" t="s">
        <v>69</v>
      </c>
      <c r="AH826" s="2" t="s">
        <v>70</v>
      </c>
      <c r="AI826" s="2">
        <v>28.617940000000001</v>
      </c>
      <c r="AJ826" s="2">
        <v>200</v>
      </c>
      <c r="AK826" s="2">
        <v>41.993899999999996</v>
      </c>
      <c r="AL826" s="2">
        <v>7452</v>
      </c>
      <c r="AM826" s="2">
        <v>7452</v>
      </c>
      <c r="AN826" s="2" t="s">
        <v>2007</v>
      </c>
      <c r="AO826" s="2" t="s">
        <v>72</v>
      </c>
      <c r="AP826" s="2" t="s">
        <v>73</v>
      </c>
      <c r="AQ826" s="2">
        <v>0.01</v>
      </c>
      <c r="AR826" s="2">
        <v>11.6</v>
      </c>
      <c r="AS826" s="2">
        <v>11.6</v>
      </c>
      <c r="AT826" s="2">
        <v>11.6</v>
      </c>
      <c r="AU826" s="2">
        <v>0.97644643378520002</v>
      </c>
      <c r="AV826" s="2">
        <v>0.22488035587555599</v>
      </c>
      <c r="AW826" s="2">
        <v>0.223809497165536</v>
      </c>
      <c r="AX826" s="2">
        <v>0.27999995520000698</v>
      </c>
      <c r="AY826" s="2">
        <v>0.97644643378520002</v>
      </c>
      <c r="AZ826" s="2">
        <v>0.22705311267474501</v>
      </c>
      <c r="BA826" s="2">
        <v>0.22596151130270301</v>
      </c>
      <c r="BB826" s="2">
        <v>0.28271400925460299</v>
      </c>
      <c r="BC826" s="2" t="s">
        <v>150</v>
      </c>
      <c r="BD826" s="2">
        <v>0</v>
      </c>
      <c r="BE826" s="2">
        <v>47</v>
      </c>
      <c r="BF826" s="2">
        <v>1</v>
      </c>
    </row>
    <row r="827" spans="1:58" hidden="1" x14ac:dyDescent="0.25">
      <c r="A827" s="2" t="b">
        <v>0</v>
      </c>
      <c r="B827" s="2" t="s">
        <v>1137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2" t="s">
        <v>1966</v>
      </c>
      <c r="I827" s="2" t="s">
        <v>1967</v>
      </c>
      <c r="J827" s="2" t="s">
        <v>2008</v>
      </c>
      <c r="K827" s="2">
        <v>1</v>
      </c>
      <c r="L827" s="2" t="s">
        <v>1969</v>
      </c>
      <c r="M827" s="2" t="s">
        <v>1970</v>
      </c>
      <c r="N827" s="2" t="s">
        <v>1969</v>
      </c>
      <c r="O827" s="2" t="s">
        <v>1970</v>
      </c>
      <c r="P827" s="2">
        <v>2</v>
      </c>
      <c r="Q827" s="2">
        <v>3</v>
      </c>
      <c r="R827" s="2">
        <v>3</v>
      </c>
      <c r="S827" s="2">
        <v>1</v>
      </c>
      <c r="T827" s="2">
        <v>0</v>
      </c>
      <c r="U827" s="2">
        <v>1</v>
      </c>
      <c r="V827" s="2">
        <v>1</v>
      </c>
      <c r="W827" s="2">
        <v>1</v>
      </c>
      <c r="X827" s="2">
        <v>916.08441000000005</v>
      </c>
      <c r="Y827" s="2">
        <v>2746.2386799999999</v>
      </c>
      <c r="Z827" s="2">
        <v>2746.23866</v>
      </c>
      <c r="AA827" s="2">
        <v>0.01</v>
      </c>
      <c r="AB827" s="2">
        <v>1.0000000000000001E-5</v>
      </c>
      <c r="AC827" s="2" t="s">
        <v>68</v>
      </c>
      <c r="AD827" s="2">
        <v>0</v>
      </c>
      <c r="AE827" s="2">
        <v>0</v>
      </c>
      <c r="AF827" s="2">
        <v>238930.1875</v>
      </c>
      <c r="AG827" s="2" t="s">
        <v>69</v>
      </c>
      <c r="AH827" s="2" t="s">
        <v>70</v>
      </c>
      <c r="AI827" s="2">
        <v>4.9432369999999999</v>
      </c>
      <c r="AJ827" s="2">
        <v>200</v>
      </c>
      <c r="AK827" s="2">
        <v>42.563400000000001</v>
      </c>
      <c r="AL827" s="2">
        <v>7579</v>
      </c>
      <c r="AM827" s="2">
        <v>7579</v>
      </c>
      <c r="AN827" s="2" t="s">
        <v>736</v>
      </c>
      <c r="AO827" s="2" t="s">
        <v>72</v>
      </c>
      <c r="AP827" s="2" t="s">
        <v>73</v>
      </c>
      <c r="AQ827" s="2">
        <v>0.01</v>
      </c>
      <c r="AR827" s="2">
        <v>48.7</v>
      </c>
      <c r="AS827" s="2">
        <v>2.6</v>
      </c>
      <c r="AT827" s="2">
        <v>2.6</v>
      </c>
      <c r="AU827" s="2">
        <v>0.97644643378520002</v>
      </c>
      <c r="AV827" s="2">
        <v>0.22488035587555599</v>
      </c>
      <c r="AW827" s="2">
        <v>0.22327788322115399</v>
      </c>
      <c r="AX827" s="2">
        <v>0.279106813539583</v>
      </c>
      <c r="AY827" s="2">
        <v>0.97644643378520002</v>
      </c>
      <c r="AZ827" s="2">
        <v>0.22705311267474501</v>
      </c>
      <c r="BA827" s="2">
        <v>0.22541963723985201</v>
      </c>
      <c r="BB827" s="2">
        <v>0.28180349729412302</v>
      </c>
      <c r="BC827" s="2" t="s">
        <v>410</v>
      </c>
      <c r="BD827" s="2">
        <v>0</v>
      </c>
      <c r="BE827" s="2">
        <v>47</v>
      </c>
      <c r="BF827" s="2">
        <v>1</v>
      </c>
    </row>
    <row r="828" spans="1:58" hidden="1" x14ac:dyDescent="0.25">
      <c r="A828" s="2" t="b">
        <v>0</v>
      </c>
      <c r="B828" s="2" t="s">
        <v>1137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2" t="s">
        <v>2009</v>
      </c>
      <c r="I828" s="2" t="s">
        <v>2010</v>
      </c>
      <c r="J828" s="2" t="s">
        <v>2011</v>
      </c>
      <c r="K828" s="2">
        <v>7</v>
      </c>
      <c r="L828" s="2" t="s">
        <v>2012</v>
      </c>
      <c r="M828" s="2" t="s">
        <v>2013</v>
      </c>
      <c r="N828" s="2" t="s">
        <v>2014</v>
      </c>
      <c r="O828" s="2" t="s">
        <v>2015</v>
      </c>
      <c r="P828" s="2">
        <v>0</v>
      </c>
      <c r="Q828" s="2">
        <v>3</v>
      </c>
      <c r="R828" s="2">
        <v>3</v>
      </c>
      <c r="S828" s="2">
        <v>1</v>
      </c>
      <c r="T828" s="2">
        <v>0</v>
      </c>
      <c r="U828" s="2">
        <v>1</v>
      </c>
      <c r="V828" s="2">
        <v>1</v>
      </c>
      <c r="W828" s="2">
        <v>1</v>
      </c>
      <c r="X828" s="2">
        <v>1548.63635</v>
      </c>
      <c r="Y828" s="2">
        <v>4643.8945000000003</v>
      </c>
      <c r="Z828" s="2">
        <v>4644.8960500000003</v>
      </c>
      <c r="AA828" s="2">
        <v>-215.62</v>
      </c>
      <c r="AB828" s="2">
        <v>-0.33384999999999998</v>
      </c>
      <c r="AC828" s="2" t="s">
        <v>68</v>
      </c>
      <c r="AD828" s="2">
        <v>0</v>
      </c>
      <c r="AE828" s="2">
        <v>0</v>
      </c>
      <c r="AF828" s="2">
        <v>199209.484375</v>
      </c>
      <c r="AG828" s="2" t="s">
        <v>69</v>
      </c>
      <c r="AH828" s="2" t="s">
        <v>70</v>
      </c>
      <c r="AI828" s="2">
        <v>78.415729999999996</v>
      </c>
      <c r="AJ828" s="2">
        <v>200</v>
      </c>
      <c r="AK828" s="2">
        <v>75.495900000000006</v>
      </c>
      <c r="AL828" s="2">
        <v>14721</v>
      </c>
      <c r="AM828" s="2">
        <v>14721</v>
      </c>
      <c r="AN828" s="2" t="s">
        <v>1452</v>
      </c>
      <c r="AO828" s="2" t="s">
        <v>72</v>
      </c>
      <c r="AP828" s="2" t="s">
        <v>73</v>
      </c>
      <c r="AQ828" s="2">
        <v>0.01</v>
      </c>
      <c r="AR828" s="2">
        <v>68.099999999999994</v>
      </c>
      <c r="AS828" s="2">
        <v>31.3</v>
      </c>
      <c r="AT828" s="2">
        <v>8.6999999999999993</v>
      </c>
      <c r="AU828" s="2">
        <v>0.97657006594812801</v>
      </c>
      <c r="AV828" s="2">
        <v>0.22488035587555599</v>
      </c>
      <c r="AW828" s="2">
        <v>0.223013022181136</v>
      </c>
      <c r="AX828" s="2">
        <v>0.27866237600917598</v>
      </c>
      <c r="AY828" s="2">
        <v>0.97657006594812801</v>
      </c>
      <c r="AZ828" s="2">
        <v>0.22705311267474501</v>
      </c>
      <c r="BA828" s="2">
        <v>0.22514967363477001</v>
      </c>
      <c r="BB828" s="2">
        <v>0.28135043708192298</v>
      </c>
      <c r="BC828" s="2" t="s">
        <v>2016</v>
      </c>
      <c r="BD828" s="2">
        <v>-1</v>
      </c>
      <c r="BE828" s="2">
        <v>74</v>
      </c>
      <c r="BF828" s="2">
        <v>1</v>
      </c>
    </row>
    <row r="829" spans="1:58" hidden="1" x14ac:dyDescent="0.25">
      <c r="A829" s="2" t="b">
        <v>0</v>
      </c>
      <c r="B829" s="2" t="s">
        <v>1137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2" t="s">
        <v>1825</v>
      </c>
      <c r="I829" s="2" t="s">
        <v>1826</v>
      </c>
      <c r="J829" s="2" t="s">
        <v>2017</v>
      </c>
      <c r="K829" s="2">
        <v>1</v>
      </c>
      <c r="L829" s="2" t="s">
        <v>1827</v>
      </c>
      <c r="M829" s="2" t="s">
        <v>1828</v>
      </c>
      <c r="N829" s="2" t="s">
        <v>1827</v>
      </c>
      <c r="O829" s="2" t="s">
        <v>1828</v>
      </c>
      <c r="P829" s="2">
        <v>0</v>
      </c>
      <c r="Q829" s="2">
        <v>3</v>
      </c>
      <c r="R829" s="2">
        <v>3</v>
      </c>
      <c r="S829" s="2">
        <v>1</v>
      </c>
      <c r="T829" s="2">
        <v>0</v>
      </c>
      <c r="U829" s="2">
        <v>1</v>
      </c>
      <c r="V829" s="2">
        <v>1</v>
      </c>
      <c r="W829" s="2">
        <v>1</v>
      </c>
      <c r="X829" s="2">
        <v>1574.94812</v>
      </c>
      <c r="Y829" s="2">
        <v>4722.8298100000002</v>
      </c>
      <c r="Z829" s="2">
        <v>4722.81592</v>
      </c>
      <c r="AA829" s="2">
        <v>2.94</v>
      </c>
      <c r="AB829" s="2">
        <v>4.6299999999999996E-3</v>
      </c>
      <c r="AC829" s="2" t="s">
        <v>68</v>
      </c>
      <c r="AD829" s="2">
        <v>0</v>
      </c>
      <c r="AE829" s="2">
        <v>0</v>
      </c>
      <c r="AF829" s="2">
        <v>73571.890625</v>
      </c>
      <c r="AG829" s="2" t="s">
        <v>69</v>
      </c>
      <c r="AH829" s="2" t="s">
        <v>70</v>
      </c>
      <c r="AI829" s="2">
        <v>0</v>
      </c>
      <c r="AJ829" s="2">
        <v>200</v>
      </c>
      <c r="AK829" s="2">
        <v>63.727200000000003</v>
      </c>
      <c r="AL829" s="2">
        <v>12128</v>
      </c>
      <c r="AM829" s="2">
        <v>12128</v>
      </c>
      <c r="AN829" s="2" t="s">
        <v>798</v>
      </c>
      <c r="AO829" s="2" t="s">
        <v>72</v>
      </c>
      <c r="AP829" s="2" t="s">
        <v>73</v>
      </c>
      <c r="AQ829" s="2">
        <v>0.01</v>
      </c>
      <c r="AR829" s="2">
        <v>84.8</v>
      </c>
      <c r="AS829" s="2">
        <v>9.4</v>
      </c>
      <c r="AT829" s="2">
        <v>9.4</v>
      </c>
      <c r="AU829" s="2">
        <v>0.977302744238707</v>
      </c>
      <c r="AV829" s="2">
        <v>0.22538550114051001</v>
      </c>
      <c r="AW829" s="2">
        <v>0.225118456739519</v>
      </c>
      <c r="AX829" s="2">
        <v>0.28139900136740797</v>
      </c>
      <c r="AY829" s="2">
        <v>0.977302744238707</v>
      </c>
      <c r="AZ829" s="2">
        <v>0.22754488292875699</v>
      </c>
      <c r="BA829" s="2">
        <v>0.22727270008699799</v>
      </c>
      <c r="BB829" s="2">
        <v>0.28410910367430098</v>
      </c>
      <c r="BC829" s="2" t="s">
        <v>2018</v>
      </c>
      <c r="BD829" s="2">
        <v>0</v>
      </c>
      <c r="BE829" s="2">
        <v>220</v>
      </c>
      <c r="BF829" s="2">
        <v>1</v>
      </c>
    </row>
    <row r="830" spans="1:58" hidden="1" x14ac:dyDescent="0.25">
      <c r="A830" s="2" t="b">
        <v>0</v>
      </c>
      <c r="B830" s="2" t="s">
        <v>1137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2" t="s">
        <v>2019</v>
      </c>
      <c r="I830" s="2" t="s">
        <v>2020</v>
      </c>
      <c r="J830" s="2" t="s">
        <v>2021</v>
      </c>
      <c r="K830" s="2">
        <v>1</v>
      </c>
      <c r="L830" s="2" t="s">
        <v>2022</v>
      </c>
      <c r="M830" s="2" t="s">
        <v>2023</v>
      </c>
      <c r="N830" s="2" t="s">
        <v>2022</v>
      </c>
      <c r="O830" s="2" t="s">
        <v>2023</v>
      </c>
      <c r="P830" s="2">
        <v>0</v>
      </c>
      <c r="Q830" s="2">
        <v>3</v>
      </c>
      <c r="R830" s="2">
        <v>3</v>
      </c>
      <c r="S830" s="2">
        <v>1</v>
      </c>
      <c r="T830" s="2">
        <v>0</v>
      </c>
      <c r="U830" s="2">
        <v>1</v>
      </c>
      <c r="V830" s="2">
        <v>1</v>
      </c>
      <c r="W830" s="2">
        <v>1</v>
      </c>
      <c r="X830" s="2">
        <v>1649.2904100000001</v>
      </c>
      <c r="Y830" s="2">
        <v>4945.8566600000004</v>
      </c>
      <c r="Z830" s="2">
        <v>4944.8370599999998</v>
      </c>
      <c r="AA830" s="2">
        <v>206.19</v>
      </c>
      <c r="AB830" s="2">
        <v>0.33987000000000001</v>
      </c>
      <c r="AC830" s="2" t="s">
        <v>68</v>
      </c>
      <c r="AD830" s="2">
        <v>0</v>
      </c>
      <c r="AE830" s="2">
        <v>0</v>
      </c>
      <c r="AF830" s="2">
        <v>90540.9375</v>
      </c>
      <c r="AG830" s="2" t="s">
        <v>69</v>
      </c>
      <c r="AH830" s="2" t="s">
        <v>70</v>
      </c>
      <c r="AI830" s="2">
        <v>13.43388</v>
      </c>
      <c r="AJ830" s="2">
        <v>200</v>
      </c>
      <c r="AK830" s="2">
        <v>82.186899999999994</v>
      </c>
      <c r="AL830" s="2">
        <v>16251</v>
      </c>
      <c r="AM830" s="2">
        <v>16251</v>
      </c>
      <c r="AN830" s="2" t="s">
        <v>662</v>
      </c>
      <c r="AO830" s="2" t="s">
        <v>72</v>
      </c>
      <c r="AP830" s="2" t="s">
        <v>73</v>
      </c>
      <c r="AQ830" s="2">
        <v>0.01</v>
      </c>
      <c r="AR830" s="2">
        <v>111.4</v>
      </c>
      <c r="AS830" s="2">
        <v>30.4</v>
      </c>
      <c r="AT830" s="2">
        <v>30.4</v>
      </c>
      <c r="AU830" s="2">
        <v>0.977302744238707</v>
      </c>
      <c r="AV830" s="2">
        <v>0.230046921355995</v>
      </c>
      <c r="AW830" s="2">
        <v>0.22897193586776499</v>
      </c>
      <c r="AX830" s="2">
        <v>0.28549137511834999</v>
      </c>
      <c r="AY830" s="2">
        <v>0.977302744238707</v>
      </c>
      <c r="AZ830" s="2">
        <v>0.232227460636557</v>
      </c>
      <c r="BA830" s="2">
        <v>0.23113204821555999</v>
      </c>
      <c r="BB830" s="2">
        <v>0.288188930993869</v>
      </c>
      <c r="BC830" s="2" t="s">
        <v>1817</v>
      </c>
      <c r="BD830" s="2">
        <v>1</v>
      </c>
      <c r="BE830" s="2">
        <v>88</v>
      </c>
      <c r="BF830" s="2">
        <v>1</v>
      </c>
    </row>
    <row r="831" spans="1:58" hidden="1" x14ac:dyDescent="0.25">
      <c r="A831" s="2" t="b">
        <v>0</v>
      </c>
      <c r="B831" s="2" t="s">
        <v>1137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2" t="s">
        <v>2024</v>
      </c>
      <c r="I831" s="2" t="s">
        <v>2025</v>
      </c>
      <c r="J831" s="2" t="s">
        <v>2026</v>
      </c>
      <c r="K831" s="2">
        <v>1</v>
      </c>
      <c r="L831" s="2" t="s">
        <v>2027</v>
      </c>
      <c r="M831" s="2" t="s">
        <v>2028</v>
      </c>
      <c r="N831" s="2" t="s">
        <v>2027</v>
      </c>
      <c r="O831" s="2" t="s">
        <v>2028</v>
      </c>
      <c r="P831" s="2">
        <v>0</v>
      </c>
      <c r="Q831" s="2">
        <v>3</v>
      </c>
      <c r="R831" s="2">
        <v>3</v>
      </c>
      <c r="S831" s="2">
        <v>1</v>
      </c>
      <c r="T831" s="2">
        <v>0</v>
      </c>
      <c r="U831" s="2">
        <v>1</v>
      </c>
      <c r="V831" s="2">
        <v>1</v>
      </c>
      <c r="W831" s="2">
        <v>1</v>
      </c>
      <c r="X831" s="2">
        <v>1404.5457799999999</v>
      </c>
      <c r="Y831" s="2">
        <v>4211.6227799999997</v>
      </c>
      <c r="Z831" s="2">
        <v>4210.6054100000001</v>
      </c>
      <c r="AA831" s="2">
        <v>241.62</v>
      </c>
      <c r="AB831" s="2">
        <v>0.33911999999999998</v>
      </c>
      <c r="AC831" s="2" t="s">
        <v>68</v>
      </c>
      <c r="AD831" s="2">
        <v>0</v>
      </c>
      <c r="AE831" s="2">
        <v>0</v>
      </c>
      <c r="AF831" s="2">
        <v>138875.984375</v>
      </c>
      <c r="AG831" s="2" t="s">
        <v>69</v>
      </c>
      <c r="AH831" s="2" t="s">
        <v>70</v>
      </c>
      <c r="AI831" s="2">
        <v>0</v>
      </c>
      <c r="AJ831" s="2">
        <v>200</v>
      </c>
      <c r="AK831" s="2">
        <v>64.109300000000005</v>
      </c>
      <c r="AL831" s="2">
        <v>12210</v>
      </c>
      <c r="AM831" s="2">
        <v>12210</v>
      </c>
      <c r="AN831" s="2" t="s">
        <v>520</v>
      </c>
      <c r="AO831" s="2" t="s">
        <v>72</v>
      </c>
      <c r="AP831" s="2" t="s">
        <v>73</v>
      </c>
      <c r="AQ831" s="2">
        <v>0.01</v>
      </c>
      <c r="AR831" s="2">
        <v>124.3</v>
      </c>
      <c r="AS831" s="2">
        <v>5.3</v>
      </c>
      <c r="AT831" s="2">
        <v>5.3</v>
      </c>
      <c r="AU831" s="2">
        <v>0.977302744238707</v>
      </c>
      <c r="AV831" s="2">
        <v>0.22538550114051001</v>
      </c>
      <c r="AW831" s="2">
        <v>0.22485204439620801</v>
      </c>
      <c r="AX831" s="2">
        <v>0.28095233635677203</v>
      </c>
      <c r="AY831" s="2">
        <v>0.977302744238707</v>
      </c>
      <c r="AZ831" s="2">
        <v>0.22754488292875699</v>
      </c>
      <c r="BA831" s="2">
        <v>0.227001167622322</v>
      </c>
      <c r="BB831" s="2">
        <v>0.28365380069650598</v>
      </c>
      <c r="BC831" s="2" t="s">
        <v>2029</v>
      </c>
      <c r="BD831" s="2">
        <v>1</v>
      </c>
      <c r="BE831" s="2">
        <v>1497</v>
      </c>
      <c r="BF831" s="2">
        <v>1</v>
      </c>
    </row>
    <row r="832" spans="1:58" hidden="1" x14ac:dyDescent="0.25">
      <c r="A832" s="2" t="b">
        <v>0</v>
      </c>
      <c r="B832" s="2" t="s">
        <v>1137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2" t="s">
        <v>2030</v>
      </c>
      <c r="I832" s="2" t="s">
        <v>2031</v>
      </c>
      <c r="J832" s="2" t="s">
        <v>2032</v>
      </c>
      <c r="K832" s="2">
        <v>1</v>
      </c>
      <c r="L832" s="2" t="s">
        <v>2033</v>
      </c>
      <c r="M832" s="2" t="s">
        <v>2034</v>
      </c>
      <c r="N832" s="2" t="s">
        <v>2033</v>
      </c>
      <c r="O832" s="2" t="s">
        <v>2034</v>
      </c>
      <c r="P832" s="2">
        <v>0</v>
      </c>
      <c r="Q832" s="2">
        <v>3</v>
      </c>
      <c r="R832" s="2">
        <v>3</v>
      </c>
      <c r="S832" s="2">
        <v>1</v>
      </c>
      <c r="T832" s="2">
        <v>0</v>
      </c>
      <c r="U832" s="2">
        <v>1</v>
      </c>
      <c r="V832" s="2">
        <v>1</v>
      </c>
      <c r="W832" s="2">
        <v>1</v>
      </c>
      <c r="X832" s="2">
        <v>1552.9283399999999</v>
      </c>
      <c r="Y832" s="2">
        <v>4656.7704800000001</v>
      </c>
      <c r="Z832" s="2">
        <v>4655.7525900000001</v>
      </c>
      <c r="AA832" s="2">
        <v>218.63</v>
      </c>
      <c r="AB832" s="2">
        <v>0.33929999999999999</v>
      </c>
      <c r="AC832" s="2" t="s">
        <v>68</v>
      </c>
      <c r="AD832" s="2">
        <v>0</v>
      </c>
      <c r="AE832" s="2">
        <v>0</v>
      </c>
      <c r="AF832" s="2">
        <v>121523.953125</v>
      </c>
      <c r="AG832" s="2" t="s">
        <v>69</v>
      </c>
      <c r="AH832" s="2" t="s">
        <v>70</v>
      </c>
      <c r="AI832" s="2">
        <v>60.586640000000003</v>
      </c>
      <c r="AJ832" s="2">
        <v>200</v>
      </c>
      <c r="AK832" s="2">
        <v>80.0779</v>
      </c>
      <c r="AL832" s="2">
        <v>15770</v>
      </c>
      <c r="AM832" s="2">
        <v>15770</v>
      </c>
      <c r="AN832" s="2" t="s">
        <v>2035</v>
      </c>
      <c r="AO832" s="2" t="s">
        <v>72</v>
      </c>
      <c r="AP832" s="2" t="s">
        <v>73</v>
      </c>
      <c r="AQ832" s="2">
        <v>0.01</v>
      </c>
      <c r="AR832" s="2">
        <v>85.7</v>
      </c>
      <c r="AS832" s="2">
        <v>0</v>
      </c>
      <c r="AT832" s="2">
        <v>0</v>
      </c>
      <c r="AU832" s="2">
        <v>0.977302744238707</v>
      </c>
      <c r="AV832" s="2">
        <v>0.230046921355995</v>
      </c>
      <c r="AW832" s="2">
        <v>0.22950816984681899</v>
      </c>
      <c r="AX832" s="2">
        <v>0.28638493170814799</v>
      </c>
      <c r="AY832" s="2">
        <v>0.977302744238707</v>
      </c>
      <c r="AZ832" s="2">
        <v>0.232227460636557</v>
      </c>
      <c r="BA832" s="2">
        <v>0.23167845961247499</v>
      </c>
      <c r="BB832" s="2">
        <v>0.28909948039502698</v>
      </c>
      <c r="BC832" s="2" t="s">
        <v>1817</v>
      </c>
      <c r="BD832" s="2">
        <v>1</v>
      </c>
      <c r="BE832" s="2">
        <v>745</v>
      </c>
      <c r="BF832" s="2">
        <v>1</v>
      </c>
    </row>
    <row r="833" spans="1:58" hidden="1" x14ac:dyDescent="0.25">
      <c r="A833" s="2" t="b">
        <v>0</v>
      </c>
      <c r="B833" s="2" t="s">
        <v>1137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2" t="s">
        <v>2036</v>
      </c>
      <c r="I833" s="2" t="s">
        <v>2037</v>
      </c>
      <c r="J833" s="2" t="s">
        <v>1271</v>
      </c>
      <c r="K833" s="2">
        <v>1</v>
      </c>
      <c r="L833" s="2" t="s">
        <v>2038</v>
      </c>
      <c r="M833" s="2" t="s">
        <v>2039</v>
      </c>
      <c r="N833" s="2" t="s">
        <v>2038</v>
      </c>
      <c r="O833" s="2" t="s">
        <v>2039</v>
      </c>
      <c r="P833" s="2">
        <v>0</v>
      </c>
      <c r="Q833" s="2">
        <v>3</v>
      </c>
      <c r="R833" s="2">
        <v>3</v>
      </c>
      <c r="S833" s="2">
        <v>1</v>
      </c>
      <c r="T833" s="2">
        <v>0</v>
      </c>
      <c r="U833" s="2">
        <v>1</v>
      </c>
      <c r="V833" s="2">
        <v>1</v>
      </c>
      <c r="W833" s="2">
        <v>1</v>
      </c>
      <c r="X833" s="2">
        <v>1429.5743399999999</v>
      </c>
      <c r="Y833" s="2">
        <v>4286.7084699999996</v>
      </c>
      <c r="Z833" s="2">
        <v>4285.6890800000001</v>
      </c>
      <c r="AA833" s="2">
        <v>237.86</v>
      </c>
      <c r="AB833" s="2">
        <v>0.33979999999999999</v>
      </c>
      <c r="AC833" s="2" t="s">
        <v>68</v>
      </c>
      <c r="AD833" s="2">
        <v>0</v>
      </c>
      <c r="AE833" s="2">
        <v>0</v>
      </c>
      <c r="AF833" s="2">
        <v>158292.21875</v>
      </c>
      <c r="AG833" s="2" t="s">
        <v>69</v>
      </c>
      <c r="AH833" s="2" t="s">
        <v>70</v>
      </c>
      <c r="AI833" s="2">
        <v>8.210915</v>
      </c>
      <c r="AJ833" s="2">
        <v>200</v>
      </c>
      <c r="AK833" s="2">
        <v>78.965400000000002</v>
      </c>
      <c r="AL833" s="2">
        <v>15515</v>
      </c>
      <c r="AM833" s="2">
        <v>15515</v>
      </c>
      <c r="AN833" s="2" t="s">
        <v>2040</v>
      </c>
      <c r="AO833" s="2" t="s">
        <v>72</v>
      </c>
      <c r="AP833" s="2" t="s">
        <v>73</v>
      </c>
      <c r="AQ833" s="2">
        <v>0.01</v>
      </c>
      <c r="AR833" s="2">
        <v>80.8</v>
      </c>
      <c r="AS833" s="2">
        <v>20.2</v>
      </c>
      <c r="AT833" s="2">
        <v>20.2</v>
      </c>
      <c r="AU833" s="2">
        <v>0.977302744238707</v>
      </c>
      <c r="AV833" s="2">
        <v>0.230046921355995</v>
      </c>
      <c r="AW833" s="2">
        <v>0.22977722980337301</v>
      </c>
      <c r="AX833" s="2">
        <v>0.28683381084109499</v>
      </c>
      <c r="AY833" s="2">
        <v>0.977302744238707</v>
      </c>
      <c r="AZ833" s="2">
        <v>0.232227460636557</v>
      </c>
      <c r="BA833" s="2">
        <v>0.23195263527187701</v>
      </c>
      <c r="BB833" s="2">
        <v>0.28955691620934898</v>
      </c>
      <c r="BC833" s="2" t="s">
        <v>1275</v>
      </c>
      <c r="BD833" s="2">
        <v>1</v>
      </c>
      <c r="BE833" s="2">
        <v>59</v>
      </c>
      <c r="BF833" s="2">
        <v>1</v>
      </c>
    </row>
    <row r="834" spans="1:58" hidden="1" x14ac:dyDescent="0.25">
      <c r="A834" s="2" t="b">
        <v>0</v>
      </c>
      <c r="B834" s="2" t="s">
        <v>1137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2" t="s">
        <v>2041</v>
      </c>
      <c r="I834" s="2" t="s">
        <v>2042</v>
      </c>
      <c r="J834" s="2" t="s">
        <v>1809</v>
      </c>
      <c r="K834" s="2">
        <v>1</v>
      </c>
      <c r="L834" s="2" t="s">
        <v>2043</v>
      </c>
      <c r="M834" s="2" t="s">
        <v>2044</v>
      </c>
      <c r="N834" s="2" t="s">
        <v>2043</v>
      </c>
      <c r="O834" s="2" t="s">
        <v>2044</v>
      </c>
      <c r="P834" s="2">
        <v>0</v>
      </c>
      <c r="Q834" s="2">
        <v>3</v>
      </c>
      <c r="R834" s="2">
        <v>3</v>
      </c>
      <c r="S834" s="2">
        <v>1</v>
      </c>
      <c r="T834" s="2">
        <v>0</v>
      </c>
      <c r="U834" s="2">
        <v>1</v>
      </c>
      <c r="V834" s="2">
        <v>1</v>
      </c>
      <c r="W834" s="2">
        <v>1</v>
      </c>
      <c r="X834" s="2">
        <v>1637.64868</v>
      </c>
      <c r="Y834" s="2">
        <v>4910.9314899999999</v>
      </c>
      <c r="Z834" s="2">
        <v>4909.9116100000001</v>
      </c>
      <c r="AA834" s="2">
        <v>207.72</v>
      </c>
      <c r="AB834" s="2">
        <v>0.33995999999999998</v>
      </c>
      <c r="AC834" s="2" t="s">
        <v>68</v>
      </c>
      <c r="AD834" s="2">
        <v>0</v>
      </c>
      <c r="AE834" s="2">
        <v>0</v>
      </c>
      <c r="AF834" s="2">
        <v>175417.578125</v>
      </c>
      <c r="AG834" s="2" t="s">
        <v>69</v>
      </c>
      <c r="AH834" s="2" t="s">
        <v>70</v>
      </c>
      <c r="AI834" s="2">
        <v>15.32535</v>
      </c>
      <c r="AJ834" s="2">
        <v>200</v>
      </c>
      <c r="AK834" s="2">
        <v>78.752200000000002</v>
      </c>
      <c r="AL834" s="2">
        <v>15468</v>
      </c>
      <c r="AM834" s="2">
        <v>15468</v>
      </c>
      <c r="AN834" s="2" t="s">
        <v>2045</v>
      </c>
      <c r="AO834" s="2" t="s">
        <v>72</v>
      </c>
      <c r="AP834" s="2" t="s">
        <v>73</v>
      </c>
      <c r="AQ834" s="2">
        <v>0.01</v>
      </c>
      <c r="AR834" s="2">
        <v>80.2</v>
      </c>
      <c r="AS834" s="2">
        <v>4.8</v>
      </c>
      <c r="AT834" s="2">
        <v>4.8</v>
      </c>
      <c r="AU834" s="2">
        <v>0.977302744238707</v>
      </c>
      <c r="AV834" s="2">
        <v>0.229142158737702</v>
      </c>
      <c r="AW834" s="2">
        <v>0.22887321257356699</v>
      </c>
      <c r="AX834" s="2">
        <v>0.28571424086118702</v>
      </c>
      <c r="AY834" s="2">
        <v>0.977302744238707</v>
      </c>
      <c r="AZ834" s="2">
        <v>0.23131669853894399</v>
      </c>
      <c r="BA834" s="2">
        <v>0.231042626653717</v>
      </c>
      <c r="BB834" s="2">
        <v>0.28843101609651101</v>
      </c>
      <c r="BC834" s="2" t="s">
        <v>1758</v>
      </c>
      <c r="BD834" s="2">
        <v>1</v>
      </c>
      <c r="BE834" s="2">
        <v>371</v>
      </c>
      <c r="BF834" s="2">
        <v>1</v>
      </c>
    </row>
    <row r="835" spans="1:58" hidden="1" x14ac:dyDescent="0.25">
      <c r="A835" s="2" t="b">
        <v>0</v>
      </c>
      <c r="B835" s="2" t="s">
        <v>1137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2" t="s">
        <v>2046</v>
      </c>
      <c r="I835" s="2" t="s">
        <v>2047</v>
      </c>
      <c r="J835" s="2" t="s">
        <v>2026</v>
      </c>
      <c r="K835" s="2">
        <v>1</v>
      </c>
      <c r="L835" s="2" t="s">
        <v>2048</v>
      </c>
      <c r="M835" s="2" t="s">
        <v>2049</v>
      </c>
      <c r="N835" s="2" t="s">
        <v>2048</v>
      </c>
      <c r="O835" s="2" t="s">
        <v>2049</v>
      </c>
      <c r="P835" s="2">
        <v>0</v>
      </c>
      <c r="Q835" s="2">
        <v>3</v>
      </c>
      <c r="R835" s="2">
        <v>3</v>
      </c>
      <c r="S835" s="2">
        <v>1</v>
      </c>
      <c r="T835" s="2">
        <v>0</v>
      </c>
      <c r="U835" s="2">
        <v>1</v>
      </c>
      <c r="V835" s="2">
        <v>1</v>
      </c>
      <c r="W835" s="2">
        <v>1</v>
      </c>
      <c r="X835" s="2">
        <v>1413.55457</v>
      </c>
      <c r="Y835" s="2">
        <v>4238.6491400000004</v>
      </c>
      <c r="Z835" s="2">
        <v>4238.6367099999998</v>
      </c>
      <c r="AA835" s="2">
        <v>2.93</v>
      </c>
      <c r="AB835" s="2">
        <v>4.1399999999999996E-3</v>
      </c>
      <c r="AC835" s="2" t="s">
        <v>68</v>
      </c>
      <c r="AD835" s="2">
        <v>0</v>
      </c>
      <c r="AE835" s="2">
        <v>0</v>
      </c>
      <c r="AF835" s="2">
        <v>126518.3515625</v>
      </c>
      <c r="AG835" s="2" t="s">
        <v>69</v>
      </c>
      <c r="AH835" s="2" t="s">
        <v>70</v>
      </c>
      <c r="AI835" s="2">
        <v>74.920389999999998</v>
      </c>
      <c r="AJ835" s="2">
        <v>200</v>
      </c>
      <c r="AK835" s="2">
        <v>66.637799999999999</v>
      </c>
      <c r="AL835" s="2">
        <v>12770</v>
      </c>
      <c r="AM835" s="2">
        <v>12770</v>
      </c>
      <c r="AN835" s="2" t="s">
        <v>2050</v>
      </c>
      <c r="AO835" s="2" t="s">
        <v>72</v>
      </c>
      <c r="AP835" s="2" t="s">
        <v>73</v>
      </c>
      <c r="AQ835" s="2">
        <v>0.01</v>
      </c>
      <c r="AR835" s="2">
        <v>122.1</v>
      </c>
      <c r="AS835" s="2">
        <v>7.2</v>
      </c>
      <c r="AT835" s="2">
        <v>7.2</v>
      </c>
      <c r="AU835" s="2">
        <v>0.977302744238707</v>
      </c>
      <c r="AV835" s="2">
        <v>0.22538550114051001</v>
      </c>
      <c r="AW835" s="2">
        <v>0.224586261869236</v>
      </c>
      <c r="AX835" s="2">
        <v>0.28050708708287098</v>
      </c>
      <c r="AY835" s="2">
        <v>0.977302744238707</v>
      </c>
      <c r="AZ835" s="2">
        <v>0.22754488292875699</v>
      </c>
      <c r="BA835" s="2">
        <v>0.22673028320641</v>
      </c>
      <c r="BB835" s="2">
        <v>0.28319995468800702</v>
      </c>
      <c r="BC835" s="2" t="s">
        <v>2029</v>
      </c>
      <c r="BD835" s="2">
        <v>0</v>
      </c>
      <c r="BE835" s="2">
        <v>1497</v>
      </c>
      <c r="BF835" s="2">
        <v>1</v>
      </c>
    </row>
    <row r="836" spans="1:58" hidden="1" x14ac:dyDescent="0.25">
      <c r="A836" s="2" t="b">
        <v>0</v>
      </c>
      <c r="B836" s="2" t="s">
        <v>1137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2" t="s">
        <v>2036</v>
      </c>
      <c r="I836" s="2" t="s">
        <v>2037</v>
      </c>
      <c r="J836" s="2" t="s">
        <v>1953</v>
      </c>
      <c r="K836" s="2">
        <v>1</v>
      </c>
      <c r="L836" s="2" t="s">
        <v>2038</v>
      </c>
      <c r="M836" s="2" t="s">
        <v>2039</v>
      </c>
      <c r="N836" s="2" t="s">
        <v>2038</v>
      </c>
      <c r="O836" s="2" t="s">
        <v>2039</v>
      </c>
      <c r="P836" s="2">
        <v>0</v>
      </c>
      <c r="Q836" s="2">
        <v>3</v>
      </c>
      <c r="R836" s="2">
        <v>3</v>
      </c>
      <c r="S836" s="2">
        <v>1</v>
      </c>
      <c r="T836" s="2">
        <v>0</v>
      </c>
      <c r="U836" s="2">
        <v>1</v>
      </c>
      <c r="V836" s="2">
        <v>1</v>
      </c>
      <c r="W836" s="2">
        <v>1</v>
      </c>
      <c r="X836" s="2">
        <v>1534.6146200000001</v>
      </c>
      <c r="Y836" s="2">
        <v>4601.8293199999998</v>
      </c>
      <c r="Z836" s="2">
        <v>4601.8161300000002</v>
      </c>
      <c r="AA836" s="2">
        <v>2.87</v>
      </c>
      <c r="AB836" s="2">
        <v>4.4000000000000003E-3</v>
      </c>
      <c r="AC836" s="2" t="s">
        <v>68</v>
      </c>
      <c r="AD836" s="2">
        <v>0</v>
      </c>
      <c r="AE836" s="2">
        <v>0</v>
      </c>
      <c r="AF836" s="2">
        <v>115859.8515625</v>
      </c>
      <c r="AG836" s="2" t="s">
        <v>69</v>
      </c>
      <c r="AH836" s="2" t="s">
        <v>70</v>
      </c>
      <c r="AI836" s="2">
        <v>24.26182</v>
      </c>
      <c r="AJ836" s="2">
        <v>150.929</v>
      </c>
      <c r="AK836" s="2">
        <v>80.392399999999995</v>
      </c>
      <c r="AL836" s="2">
        <v>15838</v>
      </c>
      <c r="AM836" s="2">
        <v>15838</v>
      </c>
      <c r="AN836" s="2" t="s">
        <v>2051</v>
      </c>
      <c r="AO836" s="2" t="s">
        <v>72</v>
      </c>
      <c r="AP836" s="2" t="s">
        <v>73</v>
      </c>
      <c r="AQ836" s="2">
        <v>0.01</v>
      </c>
      <c r="AR836" s="2">
        <v>66.099999999999994</v>
      </c>
      <c r="AS836" s="2">
        <v>24.7</v>
      </c>
      <c r="AT836" s="2">
        <v>24.7</v>
      </c>
      <c r="AU836" s="2">
        <v>0.977302744238707</v>
      </c>
      <c r="AV836" s="2">
        <v>0.230046921355995</v>
      </c>
      <c r="AW836" s="2">
        <v>0.22923973927020599</v>
      </c>
      <c r="AX836" s="2">
        <v>0.28593745532227299</v>
      </c>
      <c r="AY836" s="2">
        <v>0.977302744238707</v>
      </c>
      <c r="AZ836" s="2">
        <v>0.232227460636557</v>
      </c>
      <c r="BA836" s="2">
        <v>0.23140493135715101</v>
      </c>
      <c r="BB836" s="2">
        <v>0.28864348759566399</v>
      </c>
      <c r="BC836" s="2" t="s">
        <v>1872</v>
      </c>
      <c r="BD836" s="2">
        <v>0</v>
      </c>
      <c r="BE836" s="2">
        <v>59</v>
      </c>
      <c r="BF836" s="2">
        <v>1</v>
      </c>
    </row>
    <row r="837" spans="1:58" hidden="1" x14ac:dyDescent="0.25">
      <c r="A837" s="2" t="b">
        <v>0</v>
      </c>
      <c r="B837" s="2" t="s">
        <v>1137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2" t="s">
        <v>1453</v>
      </c>
      <c r="I837" s="2" t="s">
        <v>1454</v>
      </c>
      <c r="J837" s="2" t="s">
        <v>2052</v>
      </c>
      <c r="K837" s="2">
        <v>1</v>
      </c>
      <c r="L837" s="2" t="s">
        <v>1437</v>
      </c>
      <c r="M837" s="2" t="s">
        <v>1438</v>
      </c>
      <c r="N837" s="2" t="s">
        <v>1437</v>
      </c>
      <c r="O837" s="2" t="s">
        <v>1438</v>
      </c>
      <c r="P837" s="2">
        <v>0</v>
      </c>
      <c r="Q837" s="2">
        <v>3</v>
      </c>
      <c r="R837" s="2">
        <v>3</v>
      </c>
      <c r="S837" s="2">
        <v>1</v>
      </c>
      <c r="T837" s="2">
        <v>0</v>
      </c>
      <c r="U837" s="2">
        <v>1</v>
      </c>
      <c r="V837" s="2">
        <v>1</v>
      </c>
      <c r="W837" s="2">
        <v>1</v>
      </c>
      <c r="X837" s="2">
        <v>1275.18066</v>
      </c>
      <c r="Y837" s="2">
        <v>3823.5274399999998</v>
      </c>
      <c r="Z837" s="2">
        <v>3823.5153599999999</v>
      </c>
      <c r="AA837" s="2">
        <v>3.16</v>
      </c>
      <c r="AB837" s="2">
        <v>4.0299999999999997E-3</v>
      </c>
      <c r="AC837" s="2" t="s">
        <v>68</v>
      </c>
      <c r="AD837" s="2">
        <v>0</v>
      </c>
      <c r="AE837" s="2">
        <v>0</v>
      </c>
      <c r="AF837" s="2">
        <v>118904.6015625</v>
      </c>
      <c r="AG837" s="2" t="s">
        <v>69</v>
      </c>
      <c r="AH837" s="2" t="s">
        <v>70</v>
      </c>
      <c r="AI837" s="2">
        <v>84.434129999999996</v>
      </c>
      <c r="AJ837" s="2">
        <v>200</v>
      </c>
      <c r="AK837" s="2">
        <v>70.065600000000003</v>
      </c>
      <c r="AL837" s="2">
        <v>13529</v>
      </c>
      <c r="AM837" s="2">
        <v>13529</v>
      </c>
      <c r="AN837" s="2" t="s">
        <v>2053</v>
      </c>
      <c r="AO837" s="2" t="s">
        <v>72</v>
      </c>
      <c r="AP837" s="2" t="s">
        <v>73</v>
      </c>
      <c r="AQ837" s="2">
        <v>0.01</v>
      </c>
      <c r="AR837" s="2">
        <v>48.7</v>
      </c>
      <c r="AS837" s="2">
        <v>25.8</v>
      </c>
      <c r="AT837" s="2">
        <v>25.8</v>
      </c>
      <c r="AU837" s="2">
        <v>0.977302744238707</v>
      </c>
      <c r="AV837" s="2">
        <v>0.22538550114051001</v>
      </c>
      <c r="AW837" s="2">
        <v>0.22432110692785001</v>
      </c>
      <c r="AX837" s="2">
        <v>0.28006324682543599</v>
      </c>
      <c r="AY837" s="2">
        <v>0.977302744238707</v>
      </c>
      <c r="AZ837" s="2">
        <v>0.22754488292875699</v>
      </c>
      <c r="BA837" s="2">
        <v>0.22646004452204499</v>
      </c>
      <c r="BB837" s="2">
        <v>0.28274755866652401</v>
      </c>
      <c r="BC837" s="2" t="s">
        <v>2054</v>
      </c>
      <c r="BD837" s="2">
        <v>0</v>
      </c>
      <c r="BE837" s="2">
        <v>570</v>
      </c>
      <c r="BF837" s="2">
        <v>1</v>
      </c>
    </row>
    <row r="838" spans="1:58" hidden="1" x14ac:dyDescent="0.25">
      <c r="A838" s="2" t="b">
        <v>0</v>
      </c>
      <c r="B838" s="2" t="s">
        <v>1137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2" t="s">
        <v>2055</v>
      </c>
      <c r="I838" s="2" t="s">
        <v>2056</v>
      </c>
      <c r="J838" s="2" t="s">
        <v>2057</v>
      </c>
      <c r="K838" s="2">
        <v>1</v>
      </c>
      <c r="L838" s="2" t="s">
        <v>2058</v>
      </c>
      <c r="M838" s="2" t="s">
        <v>2059</v>
      </c>
      <c r="N838" s="2" t="s">
        <v>2058</v>
      </c>
      <c r="O838" s="2" t="s">
        <v>2059</v>
      </c>
      <c r="P838" s="2">
        <v>0</v>
      </c>
      <c r="Q838" s="2">
        <v>3</v>
      </c>
      <c r="R838" s="2">
        <v>3</v>
      </c>
      <c r="S838" s="2">
        <v>1</v>
      </c>
      <c r="T838" s="2">
        <v>0</v>
      </c>
      <c r="U838" s="2">
        <v>1</v>
      </c>
      <c r="V838" s="2">
        <v>1</v>
      </c>
      <c r="W838" s="2">
        <v>1</v>
      </c>
      <c r="X838" s="2">
        <v>1244.4851100000001</v>
      </c>
      <c r="Y838" s="2">
        <v>3731.4407700000002</v>
      </c>
      <c r="Z838" s="2">
        <v>3731.4302899999998</v>
      </c>
      <c r="AA838" s="2">
        <v>2.81</v>
      </c>
      <c r="AB838" s="2">
        <v>3.49E-3</v>
      </c>
      <c r="AC838" s="2" t="s">
        <v>68</v>
      </c>
      <c r="AD838" s="2">
        <v>0</v>
      </c>
      <c r="AE838" s="2">
        <v>0</v>
      </c>
      <c r="AF838" s="2">
        <v>59229.31640625</v>
      </c>
      <c r="AG838" s="2" t="s">
        <v>69</v>
      </c>
      <c r="AH838" s="2" t="s">
        <v>70</v>
      </c>
      <c r="AI838" s="2">
        <v>7.374295</v>
      </c>
      <c r="AJ838" s="2">
        <v>200</v>
      </c>
      <c r="AK838" s="2">
        <v>70.364199999999997</v>
      </c>
      <c r="AL838" s="2">
        <v>13593</v>
      </c>
      <c r="AM838" s="2">
        <v>13593</v>
      </c>
      <c r="AN838" s="2" t="s">
        <v>2060</v>
      </c>
      <c r="AO838" s="2" t="s">
        <v>72</v>
      </c>
      <c r="AP838" s="2" t="s">
        <v>73</v>
      </c>
      <c r="AQ838" s="2">
        <v>0.01</v>
      </c>
      <c r="AR838" s="2">
        <v>78.900000000000006</v>
      </c>
      <c r="AS838" s="2">
        <v>14.5</v>
      </c>
      <c r="AT838" s="2">
        <v>14.5</v>
      </c>
      <c r="AU838" s="2">
        <v>0.977302744238707</v>
      </c>
      <c r="AV838" s="2">
        <v>0.22550174433273401</v>
      </c>
      <c r="AW838" s="2">
        <v>0.22523582249577601</v>
      </c>
      <c r="AX838" s="2">
        <v>0.28120058748805898</v>
      </c>
      <c r="AY838" s="2">
        <v>0.977302744238707</v>
      </c>
      <c r="AZ838" s="2">
        <v>0.227651939493213</v>
      </c>
      <c r="BA838" s="2">
        <v>0.22738092531179499</v>
      </c>
      <c r="BB838" s="2">
        <v>0.28389150177168998</v>
      </c>
      <c r="BC838" s="2" t="s">
        <v>2061</v>
      </c>
      <c r="BD838" s="2">
        <v>0</v>
      </c>
      <c r="BE838" s="2">
        <v>102</v>
      </c>
      <c r="BF838" s="2">
        <v>1</v>
      </c>
    </row>
    <row r="839" spans="1:58" hidden="1" x14ac:dyDescent="0.25">
      <c r="A839" s="2" t="b">
        <v>0</v>
      </c>
      <c r="B839" s="2" t="s">
        <v>1137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2" t="s">
        <v>2036</v>
      </c>
      <c r="I839" s="2" t="s">
        <v>2037</v>
      </c>
      <c r="J839" s="2" t="s">
        <v>2062</v>
      </c>
      <c r="K839" s="2">
        <v>1</v>
      </c>
      <c r="L839" s="2" t="s">
        <v>2038</v>
      </c>
      <c r="M839" s="2" t="s">
        <v>2039</v>
      </c>
      <c r="N839" s="2" t="s">
        <v>2038</v>
      </c>
      <c r="O839" s="2" t="s">
        <v>2039</v>
      </c>
      <c r="P839" s="2">
        <v>0</v>
      </c>
      <c r="Q839" s="2">
        <v>3</v>
      </c>
      <c r="R839" s="2">
        <v>3</v>
      </c>
      <c r="S839" s="2">
        <v>1</v>
      </c>
      <c r="T839" s="2">
        <v>0</v>
      </c>
      <c r="U839" s="2">
        <v>1</v>
      </c>
      <c r="V839" s="2">
        <v>1</v>
      </c>
      <c r="W839" s="2">
        <v>1</v>
      </c>
      <c r="X839" s="2">
        <v>1545.61292</v>
      </c>
      <c r="Y839" s="2">
        <v>4634.8241900000003</v>
      </c>
      <c r="Z839" s="2">
        <v>4633.8059599999997</v>
      </c>
      <c r="AA839" s="2">
        <v>219.74</v>
      </c>
      <c r="AB839" s="2">
        <v>0.33940999999999999</v>
      </c>
      <c r="AC839" s="2" t="s">
        <v>68</v>
      </c>
      <c r="AD839" s="2">
        <v>0</v>
      </c>
      <c r="AE839" s="2">
        <v>0</v>
      </c>
      <c r="AF839" s="2">
        <v>62424.94921875</v>
      </c>
      <c r="AG839" s="2" t="s">
        <v>69</v>
      </c>
      <c r="AH839" s="2" t="s">
        <v>70</v>
      </c>
      <c r="AI839" s="2">
        <v>9.6408819999999995</v>
      </c>
      <c r="AJ839" s="2">
        <v>200</v>
      </c>
      <c r="AK839" s="2">
        <v>71.025400000000005</v>
      </c>
      <c r="AL839" s="2">
        <v>13732</v>
      </c>
      <c r="AM839" s="2">
        <v>13732</v>
      </c>
      <c r="AN839" s="2" t="s">
        <v>2063</v>
      </c>
      <c r="AO839" s="2" t="s">
        <v>72</v>
      </c>
      <c r="AP839" s="2" t="s">
        <v>73</v>
      </c>
      <c r="AQ839" s="2">
        <v>0.01</v>
      </c>
      <c r="AR839" s="2">
        <v>74.400000000000006</v>
      </c>
      <c r="AS839" s="2">
        <v>25</v>
      </c>
      <c r="AT839" s="2">
        <v>25</v>
      </c>
      <c r="AU839" s="2">
        <v>0.977302744238707</v>
      </c>
      <c r="AV839" s="2">
        <v>0.22641506763973299</v>
      </c>
      <c r="AW839" s="2">
        <v>0.22614838325696299</v>
      </c>
      <c r="AX839" s="2">
        <v>0.282334340325814</v>
      </c>
      <c r="AY839" s="2">
        <v>0.977302744238707</v>
      </c>
      <c r="AZ839" s="2">
        <v>0.22857140136054699</v>
      </c>
      <c r="BA839" s="2">
        <v>0.22829961613559899</v>
      </c>
      <c r="BB839" s="2">
        <v>0.28503180174652798</v>
      </c>
      <c r="BC839" s="2" t="s">
        <v>2064</v>
      </c>
      <c r="BD839" s="2">
        <v>1</v>
      </c>
      <c r="BE839" s="2">
        <v>59</v>
      </c>
      <c r="BF839" s="2">
        <v>1</v>
      </c>
    </row>
    <row r="840" spans="1:58" hidden="1" x14ac:dyDescent="0.25">
      <c r="A840" s="2" t="b">
        <v>0</v>
      </c>
      <c r="B840" s="2" t="s">
        <v>1137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2" t="s">
        <v>2036</v>
      </c>
      <c r="I840" s="2" t="s">
        <v>2037</v>
      </c>
      <c r="J840" s="2" t="s">
        <v>2065</v>
      </c>
      <c r="K840" s="2">
        <v>1</v>
      </c>
      <c r="L840" s="2" t="s">
        <v>2038</v>
      </c>
      <c r="M840" s="2" t="s">
        <v>2039</v>
      </c>
      <c r="N840" s="2" t="s">
        <v>2038</v>
      </c>
      <c r="O840" s="2" t="s">
        <v>2039</v>
      </c>
      <c r="P840" s="2">
        <v>0</v>
      </c>
      <c r="Q840" s="2">
        <v>3</v>
      </c>
      <c r="R840" s="2">
        <v>3</v>
      </c>
      <c r="S840" s="2">
        <v>1</v>
      </c>
      <c r="T840" s="2">
        <v>0</v>
      </c>
      <c r="U840" s="2">
        <v>1</v>
      </c>
      <c r="V840" s="2">
        <v>1</v>
      </c>
      <c r="W840" s="2">
        <v>1</v>
      </c>
      <c r="X840" s="2">
        <v>1437.5833700000001</v>
      </c>
      <c r="Y840" s="2">
        <v>4310.7355699999998</v>
      </c>
      <c r="Z840" s="2">
        <v>4310.7207200000003</v>
      </c>
      <c r="AA840" s="2">
        <v>3.45</v>
      </c>
      <c r="AB840" s="2">
        <v>4.9500000000000004E-3</v>
      </c>
      <c r="AC840" s="2" t="s">
        <v>68</v>
      </c>
      <c r="AD840" s="2">
        <v>0</v>
      </c>
      <c r="AE840" s="2">
        <v>0</v>
      </c>
      <c r="AF840" s="2">
        <v>55376.06640625</v>
      </c>
      <c r="AG840" s="2" t="s">
        <v>69</v>
      </c>
      <c r="AH840" s="2" t="s">
        <v>70</v>
      </c>
      <c r="AI840" s="2">
        <v>13.64016</v>
      </c>
      <c r="AJ840" s="2">
        <v>200</v>
      </c>
      <c r="AK840" s="2">
        <v>73.970799999999997</v>
      </c>
      <c r="AL840" s="2">
        <v>14398</v>
      </c>
      <c r="AM840" s="2">
        <v>14398</v>
      </c>
      <c r="AN840" s="2" t="s">
        <v>322</v>
      </c>
      <c r="AO840" s="2" t="s">
        <v>72</v>
      </c>
      <c r="AP840" s="2" t="s">
        <v>73</v>
      </c>
      <c r="AQ840" s="2">
        <v>0.01</v>
      </c>
      <c r="AR840" s="2">
        <v>64.2</v>
      </c>
      <c r="AS840" s="2">
        <v>12.9</v>
      </c>
      <c r="AT840" s="2">
        <v>12.9</v>
      </c>
      <c r="AU840" s="2">
        <v>0.977302744238707</v>
      </c>
      <c r="AV840" s="2">
        <v>0.22705879681661201</v>
      </c>
      <c r="AW840" s="2">
        <v>0.22679198275064799</v>
      </c>
      <c r="AX840" s="2">
        <v>0.28301882342471302</v>
      </c>
      <c r="AY840" s="2">
        <v>0.977302744238707</v>
      </c>
      <c r="AZ840" s="2">
        <v>0.229216124796185</v>
      </c>
      <c r="BA840" s="2">
        <v>0.22894421957957101</v>
      </c>
      <c r="BB840" s="2">
        <v>0.28571424036281901</v>
      </c>
      <c r="BC840" s="2" t="s">
        <v>1519</v>
      </c>
      <c r="BD840" s="2">
        <v>0</v>
      </c>
      <c r="BE840" s="2">
        <v>59</v>
      </c>
      <c r="BF840" s="2">
        <v>1</v>
      </c>
    </row>
    <row r="841" spans="1:58" hidden="1" x14ac:dyDescent="0.25">
      <c r="A841" s="2" t="b">
        <v>0</v>
      </c>
      <c r="B841" s="2" t="s">
        <v>1137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2" t="s">
        <v>2066</v>
      </c>
      <c r="I841" s="2" t="s">
        <v>2067</v>
      </c>
      <c r="J841" s="2" t="s">
        <v>2068</v>
      </c>
      <c r="K841" s="2">
        <v>1</v>
      </c>
      <c r="L841" s="2" t="s">
        <v>2069</v>
      </c>
      <c r="M841" s="2" t="s">
        <v>2070</v>
      </c>
      <c r="N841" s="2" t="s">
        <v>2069</v>
      </c>
      <c r="O841" s="2" t="s">
        <v>2070</v>
      </c>
      <c r="P841" s="2">
        <v>0</v>
      </c>
      <c r="Q841" s="2">
        <v>3</v>
      </c>
      <c r="R841" s="2">
        <v>3</v>
      </c>
      <c r="S841" s="2">
        <v>1</v>
      </c>
      <c r="T841" s="2">
        <v>0</v>
      </c>
      <c r="U841" s="2">
        <v>1</v>
      </c>
      <c r="V841" s="2">
        <v>1</v>
      </c>
      <c r="W841" s="2">
        <v>1</v>
      </c>
      <c r="X841" s="2">
        <v>1136.1178</v>
      </c>
      <c r="Y841" s="2">
        <v>3406.3388399999999</v>
      </c>
      <c r="Z841" s="2">
        <v>3406.3293899999999</v>
      </c>
      <c r="AA841" s="2">
        <v>2.77</v>
      </c>
      <c r="AB841" s="2">
        <v>3.15E-3</v>
      </c>
      <c r="AC841" s="2" t="s">
        <v>68</v>
      </c>
      <c r="AD841" s="2">
        <v>0</v>
      </c>
      <c r="AE841" s="2">
        <v>0</v>
      </c>
      <c r="AF841" s="2">
        <v>209725.515625</v>
      </c>
      <c r="AG841" s="2" t="s">
        <v>69</v>
      </c>
      <c r="AH841" s="2" t="s">
        <v>70</v>
      </c>
      <c r="AI841" s="2">
        <v>62.736060000000002</v>
      </c>
      <c r="AJ841" s="2">
        <v>200</v>
      </c>
      <c r="AK841" s="2">
        <v>72.333100000000002</v>
      </c>
      <c r="AL841" s="2">
        <v>14026</v>
      </c>
      <c r="AM841" s="2">
        <v>14026</v>
      </c>
      <c r="AN841" s="2" t="s">
        <v>967</v>
      </c>
      <c r="AO841" s="2" t="s">
        <v>72</v>
      </c>
      <c r="AP841" s="2" t="s">
        <v>73</v>
      </c>
      <c r="AQ841" s="2">
        <v>0.01</v>
      </c>
      <c r="AR841" s="2">
        <v>109.6</v>
      </c>
      <c r="AS841" s="2">
        <v>16.3</v>
      </c>
      <c r="AT841" s="2">
        <v>16.3</v>
      </c>
      <c r="AU841" s="2">
        <v>0.977302744238707</v>
      </c>
      <c r="AV841" s="2">
        <v>0.22641506763973299</v>
      </c>
      <c r="AW841" s="2">
        <v>0.22588232636678501</v>
      </c>
      <c r="AX841" s="2">
        <v>0.281889719387446</v>
      </c>
      <c r="AY841" s="2">
        <v>0.977302744238707</v>
      </c>
      <c r="AZ841" s="2">
        <v>0.22857140136054699</v>
      </c>
      <c r="BA841" s="2">
        <v>0.22802847648117899</v>
      </c>
      <c r="BB841" s="2">
        <v>0.284578651100373</v>
      </c>
      <c r="BC841" s="2" t="s">
        <v>2071</v>
      </c>
      <c r="BD841" s="2">
        <v>0</v>
      </c>
      <c r="BE841" s="2">
        <v>508</v>
      </c>
      <c r="BF841" s="2">
        <v>1</v>
      </c>
    </row>
    <row r="842" spans="1:58" hidden="1" x14ac:dyDescent="0.25">
      <c r="A842" s="2" t="b">
        <v>0</v>
      </c>
      <c r="B842" s="2" t="s">
        <v>1137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2" t="s">
        <v>1520</v>
      </c>
      <c r="I842" s="2" t="s">
        <v>1521</v>
      </c>
      <c r="J842" s="2" t="s">
        <v>2072</v>
      </c>
      <c r="K842" s="2">
        <v>1</v>
      </c>
      <c r="L842" s="2" t="s">
        <v>1223</v>
      </c>
      <c r="M842" s="2" t="s">
        <v>1224</v>
      </c>
      <c r="N842" s="2" t="s">
        <v>1223</v>
      </c>
      <c r="O842" s="2" t="s">
        <v>1224</v>
      </c>
      <c r="P842" s="2">
        <v>1</v>
      </c>
      <c r="Q842" s="2">
        <v>3</v>
      </c>
      <c r="R842" s="2">
        <v>3</v>
      </c>
      <c r="S842" s="2">
        <v>1</v>
      </c>
      <c r="T842" s="2">
        <v>0</v>
      </c>
      <c r="U842" s="2">
        <v>1</v>
      </c>
      <c r="V842" s="2">
        <v>1</v>
      </c>
      <c r="W842" s="2">
        <v>1</v>
      </c>
      <c r="X842" s="2">
        <v>1383.2572</v>
      </c>
      <c r="Y842" s="2">
        <v>4147.7570500000002</v>
      </c>
      <c r="Z842" s="2">
        <v>4146.7402599999996</v>
      </c>
      <c r="AA842" s="2">
        <v>245.2</v>
      </c>
      <c r="AB842" s="2">
        <v>0.33893000000000001</v>
      </c>
      <c r="AC842" s="2" t="s">
        <v>68</v>
      </c>
      <c r="AD842" s="2">
        <v>0</v>
      </c>
      <c r="AE842" s="2">
        <v>0</v>
      </c>
      <c r="AF842" s="2">
        <v>66260.8125</v>
      </c>
      <c r="AG842" s="2" t="s">
        <v>69</v>
      </c>
      <c r="AH842" s="2" t="s">
        <v>70</v>
      </c>
      <c r="AI842" s="2">
        <v>0</v>
      </c>
      <c r="AJ842" s="2">
        <v>200</v>
      </c>
      <c r="AK842" s="2">
        <v>58.680599999999998</v>
      </c>
      <c r="AL842" s="2">
        <v>10976</v>
      </c>
      <c r="AM842" s="2">
        <v>10976</v>
      </c>
      <c r="AN842" s="2" t="s">
        <v>2073</v>
      </c>
      <c r="AO842" s="2" t="s">
        <v>72</v>
      </c>
      <c r="AP842" s="2" t="s">
        <v>73</v>
      </c>
      <c r="AQ842" s="2">
        <v>0.01</v>
      </c>
      <c r="AR842" s="2">
        <v>16.600000000000001</v>
      </c>
      <c r="AS842" s="2">
        <v>16.600000000000001</v>
      </c>
      <c r="AT842" s="2">
        <v>2.2000000000000002</v>
      </c>
      <c r="AU842" s="2">
        <v>0.97752786991476204</v>
      </c>
      <c r="AV842" s="2">
        <v>0.23014016003035501</v>
      </c>
      <c r="AW842" s="2">
        <v>0.22987161845138601</v>
      </c>
      <c r="AX842" s="2">
        <v>0.2866043167283</v>
      </c>
      <c r="AY842" s="2">
        <v>0.97752786991476204</v>
      </c>
      <c r="AZ842" s="2">
        <v>0.232311293359517</v>
      </c>
      <c r="BA842" s="2">
        <v>0.232037664070947</v>
      </c>
      <c r="BB842" s="2">
        <v>0.289308130611929</v>
      </c>
      <c r="BC842" s="2" t="s">
        <v>132</v>
      </c>
      <c r="BD842" s="2">
        <v>1</v>
      </c>
      <c r="BE842" s="2">
        <v>367</v>
      </c>
      <c r="BF842" s="2">
        <v>1</v>
      </c>
    </row>
    <row r="843" spans="1:58" hidden="1" x14ac:dyDescent="0.25">
      <c r="A843" s="2" t="b">
        <v>0</v>
      </c>
      <c r="B843" s="2" t="s">
        <v>1137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2" t="s">
        <v>2074</v>
      </c>
      <c r="I843" s="2" t="s">
        <v>2075</v>
      </c>
      <c r="J843" s="2" t="s">
        <v>2076</v>
      </c>
      <c r="K843" s="2">
        <v>1</v>
      </c>
      <c r="L843" s="2" t="s">
        <v>2077</v>
      </c>
      <c r="M843" s="2" t="s">
        <v>2078</v>
      </c>
      <c r="N843" s="2" t="s">
        <v>2077</v>
      </c>
      <c r="O843" s="2" t="s">
        <v>2078</v>
      </c>
      <c r="P843" s="2">
        <v>1</v>
      </c>
      <c r="Q843" s="2">
        <v>3</v>
      </c>
      <c r="R843" s="2">
        <v>3</v>
      </c>
      <c r="S843" s="2">
        <v>1</v>
      </c>
      <c r="T843" s="2">
        <v>0</v>
      </c>
      <c r="U843" s="2">
        <v>1</v>
      </c>
      <c r="V843" s="2">
        <v>1</v>
      </c>
      <c r="W843" s="2">
        <v>1</v>
      </c>
      <c r="X843" s="2">
        <v>1412.90894</v>
      </c>
      <c r="Y843" s="2">
        <v>4236.7122499999996</v>
      </c>
      <c r="Z843" s="2">
        <v>4236.6985299999997</v>
      </c>
      <c r="AA843" s="2">
        <v>3.24</v>
      </c>
      <c r="AB843" s="2">
        <v>4.5700000000000003E-3</v>
      </c>
      <c r="AC843" s="2" t="s">
        <v>68</v>
      </c>
      <c r="AD843" s="2">
        <v>0</v>
      </c>
      <c r="AE843" s="2">
        <v>0</v>
      </c>
      <c r="AF843" s="2">
        <v>175216.5</v>
      </c>
      <c r="AG843" s="2" t="s">
        <v>69</v>
      </c>
      <c r="AH843" s="2" t="s">
        <v>70</v>
      </c>
      <c r="AI843" s="2">
        <v>31.993410000000001</v>
      </c>
      <c r="AJ843" s="2">
        <v>200</v>
      </c>
      <c r="AK843" s="2">
        <v>76.5441</v>
      </c>
      <c r="AL843" s="2">
        <v>14973</v>
      </c>
      <c r="AM843" s="2">
        <v>14973</v>
      </c>
      <c r="AN843" s="2" t="s">
        <v>2079</v>
      </c>
      <c r="AO843" s="2" t="s">
        <v>72</v>
      </c>
      <c r="AP843" s="2" t="s">
        <v>73</v>
      </c>
      <c r="AQ843" s="2">
        <v>0.01</v>
      </c>
      <c r="AR843" s="2">
        <v>76</v>
      </c>
      <c r="AS843" s="2">
        <v>8.4</v>
      </c>
      <c r="AT843" s="2">
        <v>8.4</v>
      </c>
      <c r="AU843" s="2">
        <v>0.97752786991476204</v>
      </c>
      <c r="AV843" s="2">
        <v>0.23014016003035501</v>
      </c>
      <c r="AW843" s="2">
        <v>0.22960370284339099</v>
      </c>
      <c r="AX843" s="2">
        <v>0.28615858691157298</v>
      </c>
      <c r="AY843" s="2">
        <v>0.97752786991476204</v>
      </c>
      <c r="AZ843" s="2">
        <v>0.232311293359517</v>
      </c>
      <c r="BA843" s="2">
        <v>0.23176467861592001</v>
      </c>
      <c r="BB843" s="2">
        <v>0.28885395779372702</v>
      </c>
      <c r="BC843" s="2" t="s">
        <v>1323</v>
      </c>
      <c r="BD843" s="2">
        <v>0</v>
      </c>
      <c r="BE843" s="2">
        <v>552</v>
      </c>
      <c r="BF843" s="2">
        <v>1</v>
      </c>
    </row>
    <row r="844" spans="1:58" hidden="1" x14ac:dyDescent="0.25">
      <c r="A844" s="2" t="b">
        <v>0</v>
      </c>
      <c r="B844" s="2" t="s">
        <v>1137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2" t="s">
        <v>1520</v>
      </c>
      <c r="I844" s="2" t="s">
        <v>1521</v>
      </c>
      <c r="J844" s="2" t="s">
        <v>2080</v>
      </c>
      <c r="K844" s="2">
        <v>1</v>
      </c>
      <c r="L844" s="2" t="s">
        <v>1223</v>
      </c>
      <c r="M844" s="2" t="s">
        <v>1224</v>
      </c>
      <c r="N844" s="2" t="s">
        <v>1223</v>
      </c>
      <c r="O844" s="2" t="s">
        <v>1224</v>
      </c>
      <c r="P844" s="2">
        <v>1</v>
      </c>
      <c r="Q844" s="2">
        <v>3</v>
      </c>
      <c r="R844" s="2">
        <v>3</v>
      </c>
      <c r="S844" s="2">
        <v>1</v>
      </c>
      <c r="T844" s="2">
        <v>0</v>
      </c>
      <c r="U844" s="2">
        <v>1</v>
      </c>
      <c r="V844" s="2">
        <v>1</v>
      </c>
      <c r="W844" s="2">
        <v>1</v>
      </c>
      <c r="X844" s="2">
        <v>1694.0389399999999</v>
      </c>
      <c r="Y844" s="2">
        <v>5080.1022700000003</v>
      </c>
      <c r="Z844" s="2">
        <v>5080.0840200000002</v>
      </c>
      <c r="AA844" s="2">
        <v>3.59</v>
      </c>
      <c r="AB844" s="2">
        <v>6.0800000000000003E-3</v>
      </c>
      <c r="AC844" s="2" t="s">
        <v>68</v>
      </c>
      <c r="AD844" s="2">
        <v>0</v>
      </c>
      <c r="AE844" s="2">
        <v>0</v>
      </c>
      <c r="AF844" s="2">
        <v>277222</v>
      </c>
      <c r="AG844" s="2" t="s">
        <v>69</v>
      </c>
      <c r="AH844" s="2" t="s">
        <v>70</v>
      </c>
      <c r="AI844" s="2">
        <v>18.113969999999998</v>
      </c>
      <c r="AJ844" s="2">
        <v>200</v>
      </c>
      <c r="AK844" s="2">
        <v>78.208699999999993</v>
      </c>
      <c r="AL844" s="2">
        <v>15348</v>
      </c>
      <c r="AM844" s="2">
        <v>15348</v>
      </c>
      <c r="AN844" s="2" t="s">
        <v>236</v>
      </c>
      <c r="AO844" s="2" t="s">
        <v>72</v>
      </c>
      <c r="AP844" s="2" t="s">
        <v>73</v>
      </c>
      <c r="AQ844" s="2">
        <v>0.01</v>
      </c>
      <c r="AR844" s="2">
        <v>18.600000000000001</v>
      </c>
      <c r="AS844" s="2">
        <v>18.600000000000001</v>
      </c>
      <c r="AT844" s="2">
        <v>5.2</v>
      </c>
      <c r="AU844" s="2">
        <v>0.97752786991476204</v>
      </c>
      <c r="AV844" s="2">
        <v>0.23014016003035501</v>
      </c>
      <c r="AW844" s="2">
        <v>0.22933641102020799</v>
      </c>
      <c r="AX844" s="2">
        <v>0.28571424134871998</v>
      </c>
      <c r="AY844" s="2">
        <v>0.97752786991476204</v>
      </c>
      <c r="AZ844" s="2">
        <v>0.232311293359517</v>
      </c>
      <c r="BA844" s="2">
        <v>0.231492334724755</v>
      </c>
      <c r="BB844" s="2">
        <v>0.288401208714544</v>
      </c>
      <c r="BC844" s="2" t="s">
        <v>989</v>
      </c>
      <c r="BD844" s="2">
        <v>0</v>
      </c>
      <c r="BE844" s="2">
        <v>367</v>
      </c>
      <c r="BF844" s="2">
        <v>1</v>
      </c>
    </row>
    <row r="845" spans="1:58" hidden="1" x14ac:dyDescent="0.25">
      <c r="A845" s="2" t="b">
        <v>0</v>
      </c>
      <c r="B845" s="2" t="s">
        <v>1137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2" t="s">
        <v>2081</v>
      </c>
      <c r="I845" s="2" t="s">
        <v>2082</v>
      </c>
      <c r="J845" s="2" t="s">
        <v>2083</v>
      </c>
      <c r="K845" s="2">
        <v>1</v>
      </c>
      <c r="L845" s="2" t="s">
        <v>1437</v>
      </c>
      <c r="M845" s="2" t="s">
        <v>1438</v>
      </c>
      <c r="N845" s="2" t="s">
        <v>1437</v>
      </c>
      <c r="O845" s="2" t="s">
        <v>1438</v>
      </c>
      <c r="P845" s="2">
        <v>0</v>
      </c>
      <c r="Q845" s="2">
        <v>4</v>
      </c>
      <c r="R845" s="2">
        <v>4</v>
      </c>
      <c r="S845" s="2">
        <v>1</v>
      </c>
      <c r="T845" s="2">
        <v>0</v>
      </c>
      <c r="U845" s="2">
        <v>1</v>
      </c>
      <c r="V845" s="2">
        <v>1</v>
      </c>
      <c r="W845" s="2">
        <v>1</v>
      </c>
      <c r="X845" s="2">
        <v>1142.2258300000001</v>
      </c>
      <c r="Y845" s="2">
        <v>4565.8814899999998</v>
      </c>
      <c r="Z845" s="2">
        <v>4564.89383</v>
      </c>
      <c r="AA845" s="2">
        <v>216.36</v>
      </c>
      <c r="AB845" s="2">
        <v>0.24692</v>
      </c>
      <c r="AC845" s="2" t="s">
        <v>68</v>
      </c>
      <c r="AD845" s="2">
        <v>0</v>
      </c>
      <c r="AE845" s="2">
        <v>0</v>
      </c>
      <c r="AF845" s="2">
        <v>39111.01953125</v>
      </c>
      <c r="AG845" s="2" t="s">
        <v>69</v>
      </c>
      <c r="AH845" s="2" t="s">
        <v>70</v>
      </c>
      <c r="AI845" s="2">
        <v>16.582660000000001</v>
      </c>
      <c r="AJ845" s="2">
        <v>200</v>
      </c>
      <c r="AK845" s="2">
        <v>63.590499999999999</v>
      </c>
      <c r="AL845" s="2">
        <v>12098</v>
      </c>
      <c r="AM845" s="2">
        <v>12098</v>
      </c>
      <c r="AN845" s="2" t="s">
        <v>382</v>
      </c>
      <c r="AO845" s="2" t="s">
        <v>72</v>
      </c>
      <c r="AP845" s="2" t="s">
        <v>73</v>
      </c>
      <c r="AQ845" s="2">
        <v>0.01</v>
      </c>
      <c r="AR845" s="2">
        <v>51.6</v>
      </c>
      <c r="AS845" s="2">
        <v>45.3</v>
      </c>
      <c r="AT845" s="2">
        <v>45.3</v>
      </c>
      <c r="AU845" s="2">
        <v>0.97818607021196302</v>
      </c>
      <c r="AV845" s="2">
        <v>0.233992987893715</v>
      </c>
      <c r="AW845" s="2">
        <v>0.233720903055709</v>
      </c>
      <c r="AX845" s="2">
        <v>0.28992243567094</v>
      </c>
      <c r="AY845" s="2">
        <v>0.97818607021196302</v>
      </c>
      <c r="AZ845" s="2">
        <v>0.23619268669886201</v>
      </c>
      <c r="BA845" s="2">
        <v>0.235915465268138</v>
      </c>
      <c r="BB845" s="2">
        <v>0.29264471163619499</v>
      </c>
      <c r="BC845" s="2" t="s">
        <v>870</v>
      </c>
      <c r="BD845" s="2">
        <v>1</v>
      </c>
      <c r="BE845" s="2">
        <v>424</v>
      </c>
      <c r="BF845" s="2">
        <v>1</v>
      </c>
    </row>
    <row r="846" spans="1:58" hidden="1" x14ac:dyDescent="0.25">
      <c r="A846" s="2" t="b">
        <v>0</v>
      </c>
      <c r="B846" s="2" t="s">
        <v>1137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2" t="s">
        <v>2084</v>
      </c>
      <c r="I846" s="2" t="s">
        <v>2085</v>
      </c>
      <c r="J846" s="2" t="s">
        <v>2086</v>
      </c>
      <c r="K846" s="2">
        <v>2</v>
      </c>
      <c r="L846" s="2" t="s">
        <v>2087</v>
      </c>
      <c r="M846" s="2" t="s">
        <v>2088</v>
      </c>
      <c r="N846" s="2" t="s">
        <v>2089</v>
      </c>
      <c r="O846" s="2" t="s">
        <v>2090</v>
      </c>
      <c r="P846" s="2">
        <v>0</v>
      </c>
      <c r="Q846" s="2">
        <v>3</v>
      </c>
      <c r="R846" s="2">
        <v>3</v>
      </c>
      <c r="S846" s="2">
        <v>1</v>
      </c>
      <c r="T846" s="2">
        <v>0</v>
      </c>
      <c r="U846" s="2">
        <v>1</v>
      </c>
      <c r="V846" s="2">
        <v>1</v>
      </c>
      <c r="W846" s="2">
        <v>1</v>
      </c>
      <c r="X846" s="2">
        <v>1317.8623</v>
      </c>
      <c r="Y846" s="2">
        <v>3951.5723600000001</v>
      </c>
      <c r="Z846" s="2">
        <v>3951.5653699999998</v>
      </c>
      <c r="AA846" s="2">
        <v>1.77</v>
      </c>
      <c r="AB846" s="2">
        <v>2.33E-3</v>
      </c>
      <c r="AC846" s="2" t="s">
        <v>68</v>
      </c>
      <c r="AD846" s="2">
        <v>0</v>
      </c>
      <c r="AE846" s="2">
        <v>0</v>
      </c>
      <c r="AF846" s="2">
        <v>100939.640625</v>
      </c>
      <c r="AG846" s="2" t="s">
        <v>69</v>
      </c>
      <c r="AH846" s="2" t="s">
        <v>70</v>
      </c>
      <c r="AI846" s="2">
        <v>0</v>
      </c>
      <c r="AJ846" s="2">
        <v>200</v>
      </c>
      <c r="AK846" s="2">
        <v>36.946800000000003</v>
      </c>
      <c r="AL846" s="2">
        <v>6219</v>
      </c>
      <c r="AM846" s="2">
        <v>6219</v>
      </c>
      <c r="AN846" s="2" t="s">
        <v>2091</v>
      </c>
      <c r="AO846" s="2" t="s">
        <v>72</v>
      </c>
      <c r="AP846" s="2" t="s">
        <v>73</v>
      </c>
      <c r="AQ846" s="2">
        <v>0.01</v>
      </c>
      <c r="AR846" s="2">
        <v>13.1</v>
      </c>
      <c r="AS846" s="2">
        <v>10.8</v>
      </c>
      <c r="AT846" s="2">
        <v>0</v>
      </c>
      <c r="AU846" s="2">
        <v>0.97821030711530699</v>
      </c>
      <c r="AV846" s="2">
        <v>0.233992987893715</v>
      </c>
      <c r="AW846" s="2">
        <v>0.233449450238159</v>
      </c>
      <c r="AX846" s="2">
        <v>0.28947363940036502</v>
      </c>
      <c r="AY846" s="2">
        <v>0.97821030711530699</v>
      </c>
      <c r="AZ846" s="2">
        <v>0.23619268669886201</v>
      </c>
      <c r="BA846" s="2">
        <v>0.23563889382896899</v>
      </c>
      <c r="BB846" s="2">
        <v>0.29218745434570997</v>
      </c>
      <c r="BC846" s="2" t="s">
        <v>2092</v>
      </c>
      <c r="BD846" s="2">
        <v>0</v>
      </c>
      <c r="BE846" s="2">
        <v>690</v>
      </c>
      <c r="BF846" s="2">
        <v>1</v>
      </c>
    </row>
    <row r="847" spans="1:58" hidden="1" x14ac:dyDescent="0.25">
      <c r="A847" s="2" t="b">
        <v>0</v>
      </c>
      <c r="B847" s="2" t="s">
        <v>1137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2" t="s">
        <v>1472</v>
      </c>
      <c r="I847" s="2" t="s">
        <v>1473</v>
      </c>
      <c r="J847" s="2" t="s">
        <v>1474</v>
      </c>
      <c r="K847" s="2">
        <v>1</v>
      </c>
      <c r="L847" s="2" t="s">
        <v>1475</v>
      </c>
      <c r="M847" s="2" t="s">
        <v>1476</v>
      </c>
      <c r="N847" s="2" t="s">
        <v>1475</v>
      </c>
      <c r="O847" s="2" t="s">
        <v>1476</v>
      </c>
      <c r="P847" s="2">
        <v>2</v>
      </c>
      <c r="Q847" s="2">
        <v>4</v>
      </c>
      <c r="R847" s="2">
        <v>4</v>
      </c>
      <c r="S847" s="2">
        <v>1</v>
      </c>
      <c r="T847" s="2">
        <v>0</v>
      </c>
      <c r="U847" s="2">
        <v>1</v>
      </c>
      <c r="V847" s="2">
        <v>1</v>
      </c>
      <c r="W847" s="2">
        <v>1</v>
      </c>
      <c r="X847" s="2">
        <v>1556.3970899999999</v>
      </c>
      <c r="Y847" s="2">
        <v>6222.5665499999996</v>
      </c>
      <c r="Z847" s="2">
        <v>6223.5765499999998</v>
      </c>
      <c r="AA847" s="2">
        <v>-162.29</v>
      </c>
      <c r="AB847" s="2">
        <v>-0.2525</v>
      </c>
      <c r="AC847" s="2" t="s">
        <v>68</v>
      </c>
      <c r="AD847" s="2">
        <v>0</v>
      </c>
      <c r="AE847" s="2">
        <v>0</v>
      </c>
      <c r="AF847" s="2">
        <v>158016.78125</v>
      </c>
      <c r="AG847" s="2" t="s">
        <v>69</v>
      </c>
      <c r="AH847" s="2" t="s">
        <v>70</v>
      </c>
      <c r="AI847" s="2">
        <v>17.09282</v>
      </c>
      <c r="AJ847" s="2">
        <v>200</v>
      </c>
      <c r="AK847" s="2">
        <v>100.3456</v>
      </c>
      <c r="AL847" s="2">
        <v>20366</v>
      </c>
      <c r="AM847" s="2">
        <v>20366</v>
      </c>
      <c r="AN847" s="2" t="s">
        <v>2093</v>
      </c>
      <c r="AO847" s="2" t="s">
        <v>72</v>
      </c>
      <c r="AP847" s="2" t="s">
        <v>73</v>
      </c>
      <c r="AQ847" s="2">
        <v>0.01</v>
      </c>
      <c r="AR847" s="2">
        <v>29.7</v>
      </c>
      <c r="AS847" s="2">
        <v>29.7</v>
      </c>
      <c r="AT847" s="2">
        <v>29.7</v>
      </c>
      <c r="AU847" s="2">
        <v>0.97821754309525299</v>
      </c>
      <c r="AV847" s="2">
        <v>0.233992987893715</v>
      </c>
      <c r="AW847" s="2">
        <v>0.23317862724145899</v>
      </c>
      <c r="AX847" s="2">
        <v>0.18287934185226801</v>
      </c>
      <c r="AY847" s="2">
        <v>0.97821754309525299</v>
      </c>
      <c r="AZ847" s="2">
        <v>0.23619268669886201</v>
      </c>
      <c r="BA847" s="2">
        <v>0.23536297009801299</v>
      </c>
      <c r="BB847" s="2">
        <v>0.18540430268159699</v>
      </c>
      <c r="BC847" s="2" t="s">
        <v>1478</v>
      </c>
      <c r="BD847" s="2">
        <v>-1</v>
      </c>
      <c r="BE847" s="2">
        <v>144</v>
      </c>
      <c r="BF847" s="2">
        <v>1</v>
      </c>
    </row>
    <row r="848" spans="1:58" hidden="1" x14ac:dyDescent="0.25">
      <c r="A848" s="2" t="b">
        <v>0</v>
      </c>
      <c r="B848" s="2" t="s">
        <v>1137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2" t="s">
        <v>2094</v>
      </c>
      <c r="I848" s="2" t="s">
        <v>2095</v>
      </c>
      <c r="J848" s="2" t="s">
        <v>2096</v>
      </c>
      <c r="K848" s="2">
        <v>1</v>
      </c>
      <c r="L848" s="2" t="s">
        <v>2097</v>
      </c>
      <c r="M848" s="2" t="s">
        <v>2098</v>
      </c>
      <c r="N848" s="2" t="s">
        <v>2097</v>
      </c>
      <c r="O848" s="2" t="s">
        <v>2098</v>
      </c>
      <c r="P848" s="2">
        <v>2</v>
      </c>
      <c r="Q848" s="2">
        <v>4</v>
      </c>
      <c r="R848" s="2">
        <v>4</v>
      </c>
      <c r="S848" s="2">
        <v>1</v>
      </c>
      <c r="T848" s="2">
        <v>0</v>
      </c>
      <c r="U848" s="2">
        <v>1</v>
      </c>
      <c r="V848" s="2">
        <v>1</v>
      </c>
      <c r="W848" s="2">
        <v>1</v>
      </c>
      <c r="X848" s="2">
        <v>831.60979999999995</v>
      </c>
      <c r="Y848" s="2">
        <v>3323.4173799999999</v>
      </c>
      <c r="Z848" s="2">
        <v>3323.4299500000002</v>
      </c>
      <c r="AA848" s="2">
        <v>-3.78</v>
      </c>
      <c r="AB848" s="2">
        <v>-3.14E-3</v>
      </c>
      <c r="AC848" s="2" t="s">
        <v>68</v>
      </c>
      <c r="AD848" s="2">
        <v>0</v>
      </c>
      <c r="AE848" s="2">
        <v>0</v>
      </c>
      <c r="AF848" s="2">
        <v>35232.3203125</v>
      </c>
      <c r="AG848" s="2" t="s">
        <v>69</v>
      </c>
      <c r="AH848" s="2" t="s">
        <v>70</v>
      </c>
      <c r="AI848" s="2">
        <v>5.0386009999999999</v>
      </c>
      <c r="AJ848" s="2">
        <v>200</v>
      </c>
      <c r="AK848" s="2">
        <v>24.5731</v>
      </c>
      <c r="AL848" s="2">
        <v>3601</v>
      </c>
      <c r="AM848" s="2">
        <v>3601</v>
      </c>
      <c r="AN848" s="2" t="s">
        <v>2099</v>
      </c>
      <c r="AO848" s="2" t="s">
        <v>72</v>
      </c>
      <c r="AP848" s="2" t="s">
        <v>73</v>
      </c>
      <c r="AQ848" s="2">
        <v>0.01</v>
      </c>
      <c r="AR848" s="2">
        <v>78.400000000000006</v>
      </c>
      <c r="AS848" s="2">
        <v>67.900000000000006</v>
      </c>
      <c r="AT848" s="2">
        <v>67.900000000000006</v>
      </c>
      <c r="AU848" s="2">
        <v>0.97836118038681397</v>
      </c>
      <c r="AV848" s="2">
        <v>0.233992987893715</v>
      </c>
      <c r="AW848" s="2">
        <v>0.232908431876196</v>
      </c>
      <c r="AX848" s="2">
        <v>0.28902623044416798</v>
      </c>
      <c r="AY848" s="2">
        <v>0.97836118038681397</v>
      </c>
      <c r="AZ848" s="2">
        <v>0.23619268669886201</v>
      </c>
      <c r="BA848" s="2">
        <v>0.23508769180260899</v>
      </c>
      <c r="BB848" s="2">
        <v>0.29173162375481698</v>
      </c>
      <c r="BC848" s="2" t="s">
        <v>231</v>
      </c>
      <c r="BD848" s="2">
        <v>0</v>
      </c>
      <c r="BE848" s="2">
        <v>1393</v>
      </c>
      <c r="BF848" s="2">
        <v>1</v>
      </c>
    </row>
    <row r="849" spans="1:58" hidden="1" x14ac:dyDescent="0.25">
      <c r="A849" s="2" t="b">
        <v>0</v>
      </c>
      <c r="B849" s="2" t="s">
        <v>1137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2" t="s">
        <v>2100</v>
      </c>
      <c r="I849" s="2" t="s">
        <v>2101</v>
      </c>
      <c r="J849" s="2" t="s">
        <v>2102</v>
      </c>
      <c r="K849" s="2">
        <v>1</v>
      </c>
      <c r="L849" s="2" t="s">
        <v>1334</v>
      </c>
      <c r="M849" s="2" t="s">
        <v>1335</v>
      </c>
      <c r="N849" s="2" t="s">
        <v>1334</v>
      </c>
      <c r="O849" s="2" t="s">
        <v>1335</v>
      </c>
      <c r="P849" s="2">
        <v>2</v>
      </c>
      <c r="Q849" s="2">
        <v>3</v>
      </c>
      <c r="R849" s="2">
        <v>3</v>
      </c>
      <c r="S849" s="2">
        <v>1</v>
      </c>
      <c r="T849" s="2">
        <v>0</v>
      </c>
      <c r="U849" s="2">
        <v>1</v>
      </c>
      <c r="V849" s="2">
        <v>1</v>
      </c>
      <c r="W849" s="2">
        <v>1</v>
      </c>
      <c r="X849" s="2">
        <v>1534.9771699999999</v>
      </c>
      <c r="Y849" s="2">
        <v>4602.9169700000002</v>
      </c>
      <c r="Z849" s="2">
        <v>4603.9258600000003</v>
      </c>
      <c r="AA849" s="2">
        <v>-219.14</v>
      </c>
      <c r="AB849" s="2">
        <v>-0.33629999999999999</v>
      </c>
      <c r="AC849" s="2" t="s">
        <v>68</v>
      </c>
      <c r="AD849" s="2">
        <v>0</v>
      </c>
      <c r="AE849" s="2">
        <v>0</v>
      </c>
      <c r="AF849" s="2">
        <v>63429.234375</v>
      </c>
      <c r="AG849" s="2" t="s">
        <v>69</v>
      </c>
      <c r="AH849" s="2" t="s">
        <v>70</v>
      </c>
      <c r="AI849" s="2">
        <v>8.5238630000000004</v>
      </c>
      <c r="AJ849" s="2">
        <v>200</v>
      </c>
      <c r="AK849" s="2">
        <v>107.8873</v>
      </c>
      <c r="AL849" s="2">
        <v>21904</v>
      </c>
      <c r="AM849" s="2">
        <v>21904</v>
      </c>
      <c r="AN849" s="2" t="s">
        <v>2103</v>
      </c>
      <c r="AO849" s="2" t="s">
        <v>72</v>
      </c>
      <c r="AP849" s="2" t="s">
        <v>73</v>
      </c>
      <c r="AQ849" s="2">
        <v>0.01</v>
      </c>
      <c r="AR849" s="2">
        <v>55.1</v>
      </c>
      <c r="AS849" s="2">
        <v>54.8</v>
      </c>
      <c r="AT849" s="2">
        <v>54.8</v>
      </c>
      <c r="AU849" s="2">
        <v>0.97855124091760004</v>
      </c>
      <c r="AV849" s="2">
        <v>0.233992987893715</v>
      </c>
      <c r="AW849" s="2">
        <v>0.23263886196309499</v>
      </c>
      <c r="AX849" s="2">
        <v>0.28858020237959803</v>
      </c>
      <c r="AY849" s="2">
        <v>0.97855124091760004</v>
      </c>
      <c r="AZ849" s="2">
        <v>0.23619268669886201</v>
      </c>
      <c r="BA849" s="2">
        <v>0.234813056680718</v>
      </c>
      <c r="BB849" s="2">
        <v>0.29127721319669603</v>
      </c>
      <c r="BC849" s="2" t="s">
        <v>1164</v>
      </c>
      <c r="BD849" s="2">
        <v>-1</v>
      </c>
      <c r="BE849" s="2">
        <v>417</v>
      </c>
      <c r="BF849" s="2">
        <v>1</v>
      </c>
    </row>
    <row r="850" spans="1:58" hidden="1" x14ac:dyDescent="0.25">
      <c r="A850" s="2" t="b">
        <v>0</v>
      </c>
      <c r="B850" s="2" t="s">
        <v>1137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2" t="s">
        <v>1941</v>
      </c>
      <c r="I850" s="2" t="s">
        <v>1942</v>
      </c>
      <c r="J850" s="2" t="s">
        <v>2104</v>
      </c>
      <c r="K850" s="2">
        <v>1</v>
      </c>
      <c r="L850" s="2" t="s">
        <v>1943</v>
      </c>
      <c r="M850" s="2" t="s">
        <v>1944</v>
      </c>
      <c r="N850" s="2" t="s">
        <v>1943</v>
      </c>
      <c r="O850" s="2" t="s">
        <v>1944</v>
      </c>
      <c r="P850" s="2">
        <v>2</v>
      </c>
      <c r="Q850" s="2">
        <v>4</v>
      </c>
      <c r="R850" s="2">
        <v>4</v>
      </c>
      <c r="S850" s="2">
        <v>1</v>
      </c>
      <c r="T850" s="2">
        <v>0</v>
      </c>
      <c r="U850" s="2">
        <v>1</v>
      </c>
      <c r="V850" s="2">
        <v>1</v>
      </c>
      <c r="W850" s="2">
        <v>1</v>
      </c>
      <c r="X850" s="2">
        <v>1120.98767</v>
      </c>
      <c r="Y850" s="2">
        <v>4480.9288500000002</v>
      </c>
      <c r="Z850" s="2">
        <v>4479.9270900000001</v>
      </c>
      <c r="AA850" s="2">
        <v>223.61</v>
      </c>
      <c r="AB850" s="2">
        <v>0.25044</v>
      </c>
      <c r="AC850" s="2" t="s">
        <v>68</v>
      </c>
      <c r="AD850" s="2">
        <v>0</v>
      </c>
      <c r="AE850" s="2">
        <v>0</v>
      </c>
      <c r="AF850" s="2">
        <v>122499.7890625</v>
      </c>
      <c r="AG850" s="2" t="s">
        <v>69</v>
      </c>
      <c r="AH850" s="2" t="s">
        <v>70</v>
      </c>
      <c r="AI850" s="2">
        <v>5.5559260000000004</v>
      </c>
      <c r="AJ850" s="2">
        <v>200</v>
      </c>
      <c r="AK850" s="2">
        <v>42.197499999999998</v>
      </c>
      <c r="AL850" s="2">
        <v>7498</v>
      </c>
      <c r="AM850" s="2">
        <v>7498</v>
      </c>
      <c r="AN850" s="2" t="s">
        <v>2105</v>
      </c>
      <c r="AO850" s="2" t="s">
        <v>72</v>
      </c>
      <c r="AP850" s="2" t="s">
        <v>73</v>
      </c>
      <c r="AQ850" s="2">
        <v>0.01</v>
      </c>
      <c r="AR850" s="2">
        <v>72.599999999999994</v>
      </c>
      <c r="AS850" s="2">
        <v>72.599999999999994</v>
      </c>
      <c r="AT850" s="2">
        <v>14.6</v>
      </c>
      <c r="AU850" s="2">
        <v>0.97874703740873403</v>
      </c>
      <c r="AV850" s="2">
        <v>0.233992987893715</v>
      </c>
      <c r="AW850" s="2">
        <v>0.232369915332958</v>
      </c>
      <c r="AX850" s="2">
        <v>0.28813554882349002</v>
      </c>
      <c r="AY850" s="2">
        <v>0.97874703740873403</v>
      </c>
      <c r="AZ850" s="2">
        <v>0.23619268669886201</v>
      </c>
      <c r="BA850" s="2">
        <v>0.23453906248085599</v>
      </c>
      <c r="BB850" s="2">
        <v>0.29082421604600101</v>
      </c>
      <c r="BC850" s="2" t="s">
        <v>1037</v>
      </c>
      <c r="BD850" s="2">
        <v>1</v>
      </c>
      <c r="BE850" s="2">
        <v>109</v>
      </c>
      <c r="BF850" s="2">
        <v>1</v>
      </c>
    </row>
    <row r="851" spans="1:58" hidden="1" x14ac:dyDescent="0.25">
      <c r="A851" s="2" t="b">
        <v>0</v>
      </c>
      <c r="B851" s="2" t="s">
        <v>1137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2" t="s">
        <v>2106</v>
      </c>
      <c r="I851" s="2" t="s">
        <v>2107</v>
      </c>
      <c r="J851" s="2" t="s">
        <v>2108</v>
      </c>
      <c r="K851" s="2">
        <v>1</v>
      </c>
      <c r="L851" s="2" t="s">
        <v>2109</v>
      </c>
      <c r="M851" s="2" t="s">
        <v>2110</v>
      </c>
      <c r="N851" s="2" t="s">
        <v>2109</v>
      </c>
      <c r="O851" s="2" t="s">
        <v>2110</v>
      </c>
      <c r="P851" s="2">
        <v>0</v>
      </c>
      <c r="Q851" s="2">
        <v>3</v>
      </c>
      <c r="R851" s="2">
        <v>3</v>
      </c>
      <c r="S851" s="2">
        <v>1</v>
      </c>
      <c r="T851" s="2">
        <v>0</v>
      </c>
      <c r="U851" s="2">
        <v>1</v>
      </c>
      <c r="V851" s="2">
        <v>1</v>
      </c>
      <c r="W851" s="2">
        <v>1</v>
      </c>
      <c r="X851" s="2">
        <v>1304.8544899999999</v>
      </c>
      <c r="Y851" s="2">
        <v>3912.5489200000002</v>
      </c>
      <c r="Z851" s="2">
        <v>3912.55314</v>
      </c>
      <c r="AA851" s="2">
        <v>-1.08</v>
      </c>
      <c r="AB851" s="2">
        <v>-1.4E-3</v>
      </c>
      <c r="AC851" s="2" t="s">
        <v>68</v>
      </c>
      <c r="AD851" s="2">
        <v>0</v>
      </c>
      <c r="AE851" s="2">
        <v>0</v>
      </c>
      <c r="AF851" s="2">
        <v>52288.9296875</v>
      </c>
      <c r="AG851" s="2" t="s">
        <v>69</v>
      </c>
      <c r="AH851" s="2" t="s">
        <v>70</v>
      </c>
      <c r="AI851" s="2">
        <v>21.09741</v>
      </c>
      <c r="AJ851" s="2">
        <v>200</v>
      </c>
      <c r="AK851" s="2">
        <v>50.130899999999997</v>
      </c>
      <c r="AL851" s="2">
        <v>9179</v>
      </c>
      <c r="AM851" s="2">
        <v>9179</v>
      </c>
      <c r="AN851" s="2" t="s">
        <v>2111</v>
      </c>
      <c r="AO851" s="2" t="s">
        <v>72</v>
      </c>
      <c r="AP851" s="2" t="s">
        <v>73</v>
      </c>
      <c r="AQ851" s="2">
        <v>0.01</v>
      </c>
      <c r="AR851" s="2">
        <v>138.6</v>
      </c>
      <c r="AS851" s="2">
        <v>55.5</v>
      </c>
      <c r="AT851" s="2">
        <v>55.5</v>
      </c>
      <c r="AU851" s="2">
        <v>0.97890183921294205</v>
      </c>
      <c r="AV851" s="2">
        <v>0.233992987893715</v>
      </c>
      <c r="AW851" s="2">
        <v>0.232101589826606</v>
      </c>
      <c r="AX851" s="2">
        <v>0.28769226343195903</v>
      </c>
      <c r="AY851" s="2">
        <v>0.97890183921294205</v>
      </c>
      <c r="AZ851" s="2">
        <v>0.23619268669886201</v>
      </c>
      <c r="BA851" s="2">
        <v>0.23426570696203899</v>
      </c>
      <c r="BB851" s="2">
        <v>0.290372625718536</v>
      </c>
      <c r="BC851" s="2" t="s">
        <v>1257</v>
      </c>
      <c r="BD851" s="2">
        <v>0</v>
      </c>
      <c r="BE851" s="2">
        <v>387</v>
      </c>
      <c r="BF851" s="2">
        <v>1</v>
      </c>
    </row>
    <row r="852" spans="1:58" hidden="1" x14ac:dyDescent="0.25">
      <c r="A852" s="2" t="b">
        <v>0</v>
      </c>
      <c r="B852" s="2" t="s">
        <v>1137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2" t="s">
        <v>1138</v>
      </c>
      <c r="I852" s="2" t="s">
        <v>1139</v>
      </c>
      <c r="J852" s="2" t="s">
        <v>2112</v>
      </c>
      <c r="K852" s="2">
        <v>2</v>
      </c>
      <c r="L852" s="2" t="s">
        <v>1141</v>
      </c>
      <c r="M852" s="2" t="s">
        <v>1142</v>
      </c>
      <c r="N852" s="2" t="s">
        <v>1143</v>
      </c>
      <c r="O852" s="2" t="s">
        <v>1144</v>
      </c>
      <c r="P852" s="2">
        <v>1</v>
      </c>
      <c r="Q852" s="2">
        <v>4</v>
      </c>
      <c r="R852" s="2">
        <v>4</v>
      </c>
      <c r="S852" s="2">
        <v>1</v>
      </c>
      <c r="T852" s="2">
        <v>0</v>
      </c>
      <c r="U852" s="2">
        <v>1</v>
      </c>
      <c r="V852" s="2">
        <v>1</v>
      </c>
      <c r="W852" s="2">
        <v>1</v>
      </c>
      <c r="X852" s="2">
        <v>1474.6536900000001</v>
      </c>
      <c r="Y852" s="2">
        <v>5895.59292</v>
      </c>
      <c r="Z852" s="2">
        <v>5894.5893800000003</v>
      </c>
      <c r="AA852" s="2">
        <v>170.25</v>
      </c>
      <c r="AB852" s="2">
        <v>0.25087999999999999</v>
      </c>
      <c r="AC852" s="2" t="s">
        <v>68</v>
      </c>
      <c r="AD852" s="2">
        <v>0</v>
      </c>
      <c r="AE852" s="2">
        <v>0</v>
      </c>
      <c r="AF852" s="2">
        <v>94245.1796875</v>
      </c>
      <c r="AG852" s="2" t="s">
        <v>69</v>
      </c>
      <c r="AH852" s="2" t="s">
        <v>70</v>
      </c>
      <c r="AI852" s="2">
        <v>23.897320000000001</v>
      </c>
      <c r="AJ852" s="2">
        <v>200</v>
      </c>
      <c r="AK852" s="2">
        <v>107.99469999999999</v>
      </c>
      <c r="AL852" s="2">
        <v>21927</v>
      </c>
      <c r="AM852" s="2">
        <v>21927</v>
      </c>
      <c r="AN852" s="2" t="s">
        <v>2113</v>
      </c>
      <c r="AO852" s="2" t="s">
        <v>72</v>
      </c>
      <c r="AP852" s="2" t="s">
        <v>73</v>
      </c>
      <c r="AQ852" s="2">
        <v>0.01</v>
      </c>
      <c r="AR852" s="2">
        <v>2.1</v>
      </c>
      <c r="AS852" s="2">
        <v>2.1</v>
      </c>
      <c r="AT852" s="2">
        <v>2.1</v>
      </c>
      <c r="AU852" s="2">
        <v>0.98074054202566396</v>
      </c>
      <c r="AV852" s="2">
        <v>0.23732716159825301</v>
      </c>
      <c r="AW852" s="2">
        <v>0.23678158197912899</v>
      </c>
      <c r="AX852" s="2">
        <v>0.29402752005704103</v>
      </c>
      <c r="AY852" s="2">
        <v>0.98074054202566396</v>
      </c>
      <c r="AZ852" s="2">
        <v>0.23981370898559901</v>
      </c>
      <c r="BA852" s="2">
        <v>0.23925665049284001</v>
      </c>
      <c r="BB852" s="2">
        <v>0.29721357628272799</v>
      </c>
      <c r="BC852" s="2" t="s">
        <v>2114</v>
      </c>
      <c r="BD852" s="2">
        <v>1</v>
      </c>
      <c r="BE852" s="2">
        <v>237</v>
      </c>
      <c r="BF852" s="2">
        <v>1</v>
      </c>
    </row>
    <row r="853" spans="1:58" hidden="1" x14ac:dyDescent="0.25">
      <c r="A853" s="2" t="b">
        <v>0</v>
      </c>
      <c r="B853" s="2" t="s">
        <v>1137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2" t="s">
        <v>1138</v>
      </c>
      <c r="I853" s="2" t="s">
        <v>1139</v>
      </c>
      <c r="J853" s="2" t="s">
        <v>1801</v>
      </c>
      <c r="K853" s="2">
        <v>2</v>
      </c>
      <c r="L853" s="2" t="s">
        <v>1141</v>
      </c>
      <c r="M853" s="2" t="s">
        <v>1142</v>
      </c>
      <c r="N853" s="2" t="s">
        <v>1143</v>
      </c>
      <c r="O853" s="2" t="s">
        <v>1144</v>
      </c>
      <c r="P853" s="2">
        <v>1</v>
      </c>
      <c r="Q853" s="2">
        <v>4</v>
      </c>
      <c r="R853" s="2">
        <v>4</v>
      </c>
      <c r="S853" s="2">
        <v>1</v>
      </c>
      <c r="T853" s="2">
        <v>0</v>
      </c>
      <c r="U853" s="2">
        <v>1</v>
      </c>
      <c r="V853" s="2">
        <v>1</v>
      </c>
      <c r="W853" s="2">
        <v>1</v>
      </c>
      <c r="X853" s="2">
        <v>1470.39807</v>
      </c>
      <c r="Y853" s="2">
        <v>5878.5704599999999</v>
      </c>
      <c r="Z853" s="2">
        <v>5877.5740599999999</v>
      </c>
      <c r="AA853" s="2">
        <v>169.52</v>
      </c>
      <c r="AB853" s="2">
        <v>0.24909999999999999</v>
      </c>
      <c r="AC853" s="2" t="s">
        <v>68</v>
      </c>
      <c r="AD853" s="2">
        <v>0</v>
      </c>
      <c r="AE853" s="2">
        <v>0</v>
      </c>
      <c r="AF853" s="2">
        <v>156880.625</v>
      </c>
      <c r="AG853" s="2" t="s">
        <v>69</v>
      </c>
      <c r="AH853" s="2" t="s">
        <v>70</v>
      </c>
      <c r="AI853" s="2">
        <v>30.744959999999999</v>
      </c>
      <c r="AJ853" s="2">
        <v>200</v>
      </c>
      <c r="AK853" s="2">
        <v>91.874799999999993</v>
      </c>
      <c r="AL853" s="2">
        <v>18559</v>
      </c>
      <c r="AM853" s="2">
        <v>18559</v>
      </c>
      <c r="AN853" s="2" t="s">
        <v>2115</v>
      </c>
      <c r="AO853" s="2" t="s">
        <v>72</v>
      </c>
      <c r="AP853" s="2" t="s">
        <v>73</v>
      </c>
      <c r="AQ853" s="2">
        <v>0.01</v>
      </c>
      <c r="AR853" s="2">
        <v>7.2</v>
      </c>
      <c r="AS853" s="2">
        <v>7.2</v>
      </c>
      <c r="AT853" s="2">
        <v>7.2</v>
      </c>
      <c r="AU853" s="2">
        <v>0.98074054202566396</v>
      </c>
      <c r="AV853" s="2">
        <v>0.23732716159825301</v>
      </c>
      <c r="AW853" s="2">
        <v>0.23705405787640299</v>
      </c>
      <c r="AX853" s="2">
        <v>0.24612732424658801</v>
      </c>
      <c r="AY853" s="2">
        <v>0.98074054202566396</v>
      </c>
      <c r="AZ853" s="2">
        <v>0.23981370898559901</v>
      </c>
      <c r="BA853" s="2">
        <v>0.23953485586803999</v>
      </c>
      <c r="BB853" s="2">
        <v>0.248695608922503</v>
      </c>
      <c r="BC853" s="2" t="s">
        <v>1257</v>
      </c>
      <c r="BD853" s="2">
        <v>1</v>
      </c>
      <c r="BE853" s="2">
        <v>237</v>
      </c>
      <c r="BF853" s="2">
        <v>1</v>
      </c>
    </row>
    <row r="854" spans="1:58" hidden="1" x14ac:dyDescent="0.25">
      <c r="A854" s="2" t="b">
        <v>0</v>
      </c>
      <c r="B854" s="2" t="s">
        <v>1137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2" t="s">
        <v>1520</v>
      </c>
      <c r="I854" s="2" t="s">
        <v>1521</v>
      </c>
      <c r="J854" s="2" t="s">
        <v>2116</v>
      </c>
      <c r="K854" s="2">
        <v>1</v>
      </c>
      <c r="L854" s="2" t="s">
        <v>1223</v>
      </c>
      <c r="M854" s="2" t="s">
        <v>1224</v>
      </c>
      <c r="N854" s="2" t="s">
        <v>1223</v>
      </c>
      <c r="O854" s="2" t="s">
        <v>1224</v>
      </c>
      <c r="P854" s="2">
        <v>1</v>
      </c>
      <c r="Q854" s="2">
        <v>3</v>
      </c>
      <c r="R854" s="2">
        <v>3</v>
      </c>
      <c r="S854" s="2">
        <v>1</v>
      </c>
      <c r="T854" s="2">
        <v>0</v>
      </c>
      <c r="U854" s="2">
        <v>1</v>
      </c>
      <c r="V854" s="2">
        <v>1</v>
      </c>
      <c r="W854" s="2">
        <v>1</v>
      </c>
      <c r="X854" s="2">
        <v>1615.66138</v>
      </c>
      <c r="Y854" s="2">
        <v>4844.96958</v>
      </c>
      <c r="Z854" s="2">
        <v>4843.99442</v>
      </c>
      <c r="AA854" s="2">
        <v>201.31</v>
      </c>
      <c r="AB854" s="2">
        <v>0.32505000000000001</v>
      </c>
      <c r="AC854" s="2" t="s">
        <v>68</v>
      </c>
      <c r="AD854" s="2">
        <v>0</v>
      </c>
      <c r="AE854" s="2">
        <v>0</v>
      </c>
      <c r="AF854" s="2">
        <v>115670.78125</v>
      </c>
      <c r="AG854" s="2" t="s">
        <v>69</v>
      </c>
      <c r="AH854" s="2" t="s">
        <v>70</v>
      </c>
      <c r="AI854" s="2">
        <v>79.510199999999998</v>
      </c>
      <c r="AJ854" s="2">
        <v>200</v>
      </c>
      <c r="AK854" s="2">
        <v>75.554599999999994</v>
      </c>
      <c r="AL854" s="2">
        <v>14735</v>
      </c>
      <c r="AM854" s="2">
        <v>14735</v>
      </c>
      <c r="AN854" s="2" t="s">
        <v>2117</v>
      </c>
      <c r="AO854" s="2" t="s">
        <v>72</v>
      </c>
      <c r="AP854" s="2" t="s">
        <v>73</v>
      </c>
      <c r="AQ854" s="2">
        <v>0.01</v>
      </c>
      <c r="AR854" s="2">
        <v>32</v>
      </c>
      <c r="AS854" s="2">
        <v>15.9</v>
      </c>
      <c r="AT854" s="2">
        <v>5.2</v>
      </c>
      <c r="AU854" s="2">
        <v>0.98116613009304998</v>
      </c>
      <c r="AV854" s="2">
        <v>0.23793100713436699</v>
      </c>
      <c r="AW854" s="2">
        <v>0.23765783723790601</v>
      </c>
      <c r="AX854" s="2">
        <v>0.29510698851575101</v>
      </c>
      <c r="AY854" s="2">
        <v>0.98116613009304998</v>
      </c>
      <c r="AZ854" s="2">
        <v>0.240418090543776</v>
      </c>
      <c r="BA854" s="2">
        <v>0.24013918327851699</v>
      </c>
      <c r="BB854" s="2">
        <v>0.298299799335425</v>
      </c>
      <c r="BC854" s="2" t="s">
        <v>2118</v>
      </c>
      <c r="BD854" s="2">
        <v>1</v>
      </c>
      <c r="BE854" s="2">
        <v>367</v>
      </c>
      <c r="BF854" s="2">
        <v>1</v>
      </c>
    </row>
    <row r="855" spans="1:58" hidden="1" x14ac:dyDescent="0.25">
      <c r="A855" s="2" t="b">
        <v>0</v>
      </c>
      <c r="B855" s="2" t="s">
        <v>1137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2" t="s">
        <v>1445</v>
      </c>
      <c r="I855" s="2" t="s">
        <v>1446</v>
      </c>
      <c r="J855" s="2" t="s">
        <v>1447</v>
      </c>
      <c r="K855" s="2">
        <v>2</v>
      </c>
      <c r="L855" s="2" t="s">
        <v>1448</v>
      </c>
      <c r="M855" s="2" t="s">
        <v>1449</v>
      </c>
      <c r="N855" s="2" t="s">
        <v>1450</v>
      </c>
      <c r="O855" s="2" t="s">
        <v>1451</v>
      </c>
      <c r="P855" s="2">
        <v>1</v>
      </c>
      <c r="Q855" s="2">
        <v>4</v>
      </c>
      <c r="R855" s="2">
        <v>4</v>
      </c>
      <c r="S855" s="2">
        <v>1</v>
      </c>
      <c r="T855" s="2">
        <v>0</v>
      </c>
      <c r="U855" s="2">
        <v>1</v>
      </c>
      <c r="V855" s="2">
        <v>1</v>
      </c>
      <c r="W855" s="2">
        <v>1</v>
      </c>
      <c r="X855" s="2">
        <v>1024.71606</v>
      </c>
      <c r="Y855" s="2">
        <v>4095.8424300000001</v>
      </c>
      <c r="Z855" s="2">
        <v>4094.8328999999999</v>
      </c>
      <c r="AA855" s="2">
        <v>246.54</v>
      </c>
      <c r="AB855" s="2">
        <v>0.25237999999999999</v>
      </c>
      <c r="AC855" s="2" t="s">
        <v>68</v>
      </c>
      <c r="AD855" s="2">
        <v>0</v>
      </c>
      <c r="AE855" s="2">
        <v>0</v>
      </c>
      <c r="AF855" s="2">
        <v>128926.484375</v>
      </c>
      <c r="AG855" s="2" t="s">
        <v>69</v>
      </c>
      <c r="AH855" s="2" t="s">
        <v>70</v>
      </c>
      <c r="AI855" s="2">
        <v>1.332217</v>
      </c>
      <c r="AJ855" s="2">
        <v>151.22800000000001</v>
      </c>
      <c r="AK855" s="2">
        <v>75.540499999999994</v>
      </c>
      <c r="AL855" s="2">
        <v>14731</v>
      </c>
      <c r="AM855" s="2">
        <v>14731</v>
      </c>
      <c r="AN855" s="2" t="s">
        <v>2117</v>
      </c>
      <c r="AO855" s="2" t="s">
        <v>72</v>
      </c>
      <c r="AP855" s="2" t="s">
        <v>73</v>
      </c>
      <c r="AQ855" s="2">
        <v>0.01</v>
      </c>
      <c r="AR855" s="2">
        <v>21</v>
      </c>
      <c r="AS855" s="2">
        <v>21</v>
      </c>
      <c r="AT855" s="2">
        <v>4.0999999999999996</v>
      </c>
      <c r="AU855" s="2">
        <v>0.98124330040157703</v>
      </c>
      <c r="AV855" s="2">
        <v>0.23793100713436699</v>
      </c>
      <c r="AW855" s="2">
        <v>0.237385293877833</v>
      </c>
      <c r="AX855" s="2">
        <v>0.180746526375928</v>
      </c>
      <c r="AY855" s="2">
        <v>0.98124330040157703</v>
      </c>
      <c r="AZ855" s="2">
        <v>0.240418090543776</v>
      </c>
      <c r="BA855" s="2">
        <v>0.23986092237996301</v>
      </c>
      <c r="BB855" s="2">
        <v>0.183266895763567</v>
      </c>
      <c r="BC855" s="2" t="s">
        <v>179</v>
      </c>
      <c r="BD855" s="2">
        <v>1</v>
      </c>
      <c r="BE855" s="2">
        <v>460</v>
      </c>
      <c r="BF855" s="2">
        <v>1</v>
      </c>
    </row>
    <row r="856" spans="1:58" hidden="1" x14ac:dyDescent="0.25">
      <c r="A856" s="2" t="b">
        <v>0</v>
      </c>
      <c r="B856" s="2" t="s">
        <v>1137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2" t="s">
        <v>2119</v>
      </c>
      <c r="I856" s="2" t="s">
        <v>2120</v>
      </c>
      <c r="J856" s="2" t="s">
        <v>2121</v>
      </c>
      <c r="K856" s="2">
        <v>1</v>
      </c>
      <c r="L856" s="2" t="s">
        <v>2122</v>
      </c>
      <c r="M856" s="2" t="s">
        <v>2123</v>
      </c>
      <c r="N856" s="2" t="s">
        <v>2122</v>
      </c>
      <c r="O856" s="2" t="s">
        <v>2123</v>
      </c>
      <c r="P856" s="2">
        <v>0</v>
      </c>
      <c r="Q856" s="2">
        <v>3</v>
      </c>
      <c r="R856" s="2">
        <v>3</v>
      </c>
      <c r="S856" s="2">
        <v>1</v>
      </c>
      <c r="T856" s="2">
        <v>0</v>
      </c>
      <c r="U856" s="2">
        <v>1</v>
      </c>
      <c r="V856" s="2">
        <v>1</v>
      </c>
      <c r="W856" s="2">
        <v>1</v>
      </c>
      <c r="X856" s="2">
        <v>1272.15869</v>
      </c>
      <c r="Y856" s="2">
        <v>3814.4615199999998</v>
      </c>
      <c r="Z856" s="2">
        <v>3814.4534800000001</v>
      </c>
      <c r="AA856" s="2">
        <v>2.11</v>
      </c>
      <c r="AB856" s="2">
        <v>2.6800000000000001E-3</v>
      </c>
      <c r="AC856" s="2" t="s">
        <v>68</v>
      </c>
      <c r="AD856" s="2">
        <v>0</v>
      </c>
      <c r="AE856" s="2">
        <v>0</v>
      </c>
      <c r="AF856" s="2">
        <v>65821.0625</v>
      </c>
      <c r="AG856" s="2" t="s">
        <v>69</v>
      </c>
      <c r="AH856" s="2" t="s">
        <v>70</v>
      </c>
      <c r="AI856" s="2">
        <v>43.458849999999998</v>
      </c>
      <c r="AJ856" s="2">
        <v>200</v>
      </c>
      <c r="AK856" s="2">
        <v>75.323400000000007</v>
      </c>
      <c r="AL856" s="2">
        <v>14684</v>
      </c>
      <c r="AM856" s="2">
        <v>14684</v>
      </c>
      <c r="AN856" s="2" t="s">
        <v>2124</v>
      </c>
      <c r="AO856" s="2" t="s">
        <v>72</v>
      </c>
      <c r="AP856" s="2" t="s">
        <v>73</v>
      </c>
      <c r="AQ856" s="2">
        <v>0.01</v>
      </c>
      <c r="AR856" s="2">
        <v>105.9</v>
      </c>
      <c r="AS856" s="2">
        <v>6.7</v>
      </c>
      <c r="AT856" s="2">
        <v>6.7</v>
      </c>
      <c r="AU856" s="2">
        <v>0.98137700858928001</v>
      </c>
      <c r="AV856" s="2">
        <v>0.24200910479348101</v>
      </c>
      <c r="AW856" s="2">
        <v>0.241183135246515</v>
      </c>
      <c r="AX856" s="2">
        <v>0.29999995454546102</v>
      </c>
      <c r="AY856" s="2">
        <v>0.98137700858928001</v>
      </c>
      <c r="AZ856" s="2">
        <v>0.24452130974379399</v>
      </c>
      <c r="BA856" s="2">
        <v>0.24367813291055901</v>
      </c>
      <c r="BB856" s="2">
        <v>0.30321588005882399</v>
      </c>
      <c r="BC856" s="2" t="s">
        <v>2054</v>
      </c>
      <c r="BD856" s="2">
        <v>0</v>
      </c>
      <c r="BE856" s="2">
        <v>464</v>
      </c>
      <c r="BF856" s="2">
        <v>1</v>
      </c>
    </row>
    <row r="857" spans="1:58" hidden="1" x14ac:dyDescent="0.25">
      <c r="A857" s="2" t="b">
        <v>0</v>
      </c>
      <c r="B857" s="2" t="s">
        <v>1137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2" t="s">
        <v>1893</v>
      </c>
      <c r="I857" s="2" t="s">
        <v>1894</v>
      </c>
      <c r="J857" s="2" t="s">
        <v>1994</v>
      </c>
      <c r="K857" s="2">
        <v>2</v>
      </c>
      <c r="L857" s="2" t="s">
        <v>1896</v>
      </c>
      <c r="M857" s="2" t="s">
        <v>1897</v>
      </c>
      <c r="N857" s="2" t="s">
        <v>1898</v>
      </c>
      <c r="O857" s="2" t="s">
        <v>1899</v>
      </c>
      <c r="P857" s="2">
        <v>0</v>
      </c>
      <c r="Q857" s="2">
        <v>3</v>
      </c>
      <c r="R857" s="2">
        <v>3</v>
      </c>
      <c r="S857" s="2">
        <v>1</v>
      </c>
      <c r="T857" s="2">
        <v>0</v>
      </c>
      <c r="U857" s="2">
        <v>1</v>
      </c>
      <c r="V857" s="2">
        <v>1</v>
      </c>
      <c r="W857" s="2">
        <v>1</v>
      </c>
      <c r="X857" s="2">
        <v>1321.8741500000001</v>
      </c>
      <c r="Y857" s="2">
        <v>3963.60788</v>
      </c>
      <c r="Z857" s="2">
        <v>3963.5977499999999</v>
      </c>
      <c r="AA857" s="2">
        <v>2.56</v>
      </c>
      <c r="AB857" s="2">
        <v>3.3800000000000002E-3</v>
      </c>
      <c r="AC857" s="2" t="s">
        <v>68</v>
      </c>
      <c r="AD857" s="2">
        <v>0</v>
      </c>
      <c r="AE857" s="2">
        <v>0</v>
      </c>
      <c r="AF857" s="2">
        <v>38463.83203125</v>
      </c>
      <c r="AG857" s="2" t="s">
        <v>69</v>
      </c>
      <c r="AH857" s="2" t="s">
        <v>70</v>
      </c>
      <c r="AI857" s="2">
        <v>36.773780000000002</v>
      </c>
      <c r="AJ857" s="2">
        <v>200</v>
      </c>
      <c r="AK857" s="2">
        <v>50.180300000000003</v>
      </c>
      <c r="AL857" s="2">
        <v>9189</v>
      </c>
      <c r="AM857" s="2">
        <v>9189</v>
      </c>
      <c r="AN857" s="2" t="s">
        <v>1014</v>
      </c>
      <c r="AO857" s="2" t="s">
        <v>72</v>
      </c>
      <c r="AP857" s="2" t="s">
        <v>73</v>
      </c>
      <c r="AQ857" s="2">
        <v>0.01</v>
      </c>
      <c r="AR857" s="2">
        <v>63.6</v>
      </c>
      <c r="AS857" s="2">
        <v>43.8</v>
      </c>
      <c r="AT857" s="2">
        <v>43.8</v>
      </c>
      <c r="AU857" s="2">
        <v>0.98137700858928001</v>
      </c>
      <c r="AV857" s="2">
        <v>0.23853208273714599</v>
      </c>
      <c r="AW857" s="2">
        <v>0.23825885014217099</v>
      </c>
      <c r="AX857" s="2">
        <v>0.29618316088806701</v>
      </c>
      <c r="AY857" s="2">
        <v>0.98137700858928001</v>
      </c>
      <c r="AZ857" s="2">
        <v>0.241019670797257</v>
      </c>
      <c r="BA857" s="2">
        <v>0.240740712877232</v>
      </c>
      <c r="BB857" s="2">
        <v>0.29938266984835299</v>
      </c>
      <c r="BC857" s="2" t="s">
        <v>1998</v>
      </c>
      <c r="BD857" s="2">
        <v>0</v>
      </c>
      <c r="BE857" s="2">
        <v>90</v>
      </c>
      <c r="BF857" s="2">
        <v>1</v>
      </c>
    </row>
    <row r="858" spans="1:58" hidden="1" x14ac:dyDescent="0.25">
      <c r="A858" s="2" t="b">
        <v>0</v>
      </c>
      <c r="B858" s="2" t="s">
        <v>1137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2" t="s">
        <v>2125</v>
      </c>
      <c r="I858" s="2" t="s">
        <v>2126</v>
      </c>
      <c r="J858" s="2" t="s">
        <v>2127</v>
      </c>
      <c r="K858" s="2">
        <v>1</v>
      </c>
      <c r="L858" s="2" t="s">
        <v>1223</v>
      </c>
      <c r="M858" s="2" t="s">
        <v>1224</v>
      </c>
      <c r="N858" s="2" t="s">
        <v>1223</v>
      </c>
      <c r="O858" s="2" t="s">
        <v>1224</v>
      </c>
      <c r="P858" s="2">
        <v>0</v>
      </c>
      <c r="Q858" s="2">
        <v>3</v>
      </c>
      <c r="R858" s="2">
        <v>3</v>
      </c>
      <c r="S858" s="2">
        <v>1</v>
      </c>
      <c r="T858" s="2">
        <v>0</v>
      </c>
      <c r="U858" s="2">
        <v>1</v>
      </c>
      <c r="V858" s="2">
        <v>1</v>
      </c>
      <c r="W858" s="2">
        <v>1</v>
      </c>
      <c r="X858" s="2">
        <v>1354.18237</v>
      </c>
      <c r="Y858" s="2">
        <v>4060.5325699999999</v>
      </c>
      <c r="Z858" s="2">
        <v>4059.5222899999999</v>
      </c>
      <c r="AA858" s="2">
        <v>248.87</v>
      </c>
      <c r="AB858" s="2">
        <v>0.33676</v>
      </c>
      <c r="AC858" s="2" t="s">
        <v>68</v>
      </c>
      <c r="AD858" s="2">
        <v>0</v>
      </c>
      <c r="AE858" s="2">
        <v>0</v>
      </c>
      <c r="AF858" s="2">
        <v>52082.25</v>
      </c>
      <c r="AG858" s="2" t="s">
        <v>69</v>
      </c>
      <c r="AH858" s="2" t="s">
        <v>70</v>
      </c>
      <c r="AI858" s="2">
        <v>9.1365180000000006</v>
      </c>
      <c r="AJ858" s="2">
        <v>200</v>
      </c>
      <c r="AK858" s="2">
        <v>61.316099999999999</v>
      </c>
      <c r="AL858" s="2">
        <v>11572</v>
      </c>
      <c r="AM858" s="2">
        <v>11572</v>
      </c>
      <c r="AN858" s="2" t="s">
        <v>442</v>
      </c>
      <c r="AO858" s="2" t="s">
        <v>72</v>
      </c>
      <c r="AP858" s="2" t="s">
        <v>73</v>
      </c>
      <c r="AQ858" s="2">
        <v>0.01</v>
      </c>
      <c r="AR858" s="2">
        <v>107</v>
      </c>
      <c r="AS858" s="2">
        <v>5</v>
      </c>
      <c r="AT858" s="2">
        <v>5</v>
      </c>
      <c r="AU858" s="2">
        <v>0.98137700858928001</v>
      </c>
      <c r="AV858" s="2">
        <v>0.23913040742215</v>
      </c>
      <c r="AW858" s="2">
        <v>0.23885711555918701</v>
      </c>
      <c r="AX858" s="2">
        <v>0.29680360779244902</v>
      </c>
      <c r="AY858" s="2">
        <v>0.98137700858928001</v>
      </c>
      <c r="AZ858" s="2">
        <v>0.24161846917705601</v>
      </c>
      <c r="BA858" s="2">
        <v>0.24133946404856099</v>
      </c>
      <c r="BB858" s="2">
        <v>0.29999995384616102</v>
      </c>
      <c r="BC858" s="2" t="s">
        <v>2016</v>
      </c>
      <c r="BD858" s="2">
        <v>1</v>
      </c>
      <c r="BE858" s="2">
        <v>367</v>
      </c>
      <c r="BF858" s="2">
        <v>1</v>
      </c>
    </row>
    <row r="859" spans="1:58" hidden="1" x14ac:dyDescent="0.25">
      <c r="A859" s="2" t="b">
        <v>0</v>
      </c>
      <c r="B859" s="2" t="s">
        <v>1137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2" t="s">
        <v>2128</v>
      </c>
      <c r="I859" s="2" t="s">
        <v>2129</v>
      </c>
      <c r="J859" s="2" t="s">
        <v>2026</v>
      </c>
      <c r="K859" s="2">
        <v>1</v>
      </c>
      <c r="L859" s="2" t="s">
        <v>2130</v>
      </c>
      <c r="M859" s="2" t="s">
        <v>2131</v>
      </c>
      <c r="N859" s="2" t="s">
        <v>2130</v>
      </c>
      <c r="O859" s="2" t="s">
        <v>2131</v>
      </c>
      <c r="P859" s="2">
        <v>0</v>
      </c>
      <c r="Q859" s="2">
        <v>3</v>
      </c>
      <c r="R859" s="2">
        <v>3</v>
      </c>
      <c r="S859" s="2">
        <v>1</v>
      </c>
      <c r="T859" s="2">
        <v>0</v>
      </c>
      <c r="U859" s="2">
        <v>1</v>
      </c>
      <c r="V859" s="2">
        <v>1</v>
      </c>
      <c r="W859" s="2">
        <v>1</v>
      </c>
      <c r="X859" s="2">
        <v>1356.51172</v>
      </c>
      <c r="Y859" s="2">
        <v>4067.5205999999998</v>
      </c>
      <c r="Z859" s="2">
        <v>4067.5107800000001</v>
      </c>
      <c r="AA859" s="2">
        <v>2.41</v>
      </c>
      <c r="AB859" s="2">
        <v>3.2699999999999999E-3</v>
      </c>
      <c r="AC859" s="2" t="s">
        <v>68</v>
      </c>
      <c r="AD859" s="2">
        <v>0</v>
      </c>
      <c r="AE859" s="2">
        <v>0</v>
      </c>
      <c r="AF859" s="2">
        <v>68821.0859375</v>
      </c>
      <c r="AG859" s="2" t="s">
        <v>69</v>
      </c>
      <c r="AH859" s="2" t="s">
        <v>70</v>
      </c>
      <c r="AI859" s="2">
        <v>36.410609999999998</v>
      </c>
      <c r="AJ859" s="2">
        <v>156.833</v>
      </c>
      <c r="AK859" s="2">
        <v>62.305799999999998</v>
      </c>
      <c r="AL859" s="2">
        <v>11781</v>
      </c>
      <c r="AM859" s="2">
        <v>11781</v>
      </c>
      <c r="AN859" s="2" t="s">
        <v>758</v>
      </c>
      <c r="AO859" s="2" t="s">
        <v>72</v>
      </c>
      <c r="AP859" s="2" t="s">
        <v>73</v>
      </c>
      <c r="AQ859" s="2">
        <v>0.01</v>
      </c>
      <c r="AR859" s="2">
        <v>163.6</v>
      </c>
      <c r="AS859" s="2">
        <v>3</v>
      </c>
      <c r="AT859" s="2">
        <v>3</v>
      </c>
      <c r="AU859" s="2">
        <v>0.98137700858928001</v>
      </c>
      <c r="AV859" s="2">
        <v>0.23913040742215</v>
      </c>
      <c r="AW859" s="2">
        <v>0.238584447650177</v>
      </c>
      <c r="AX859" s="2">
        <v>0.296352538548246</v>
      </c>
      <c r="AY859" s="2">
        <v>0.98137700858928001</v>
      </c>
      <c r="AZ859" s="2">
        <v>0.24161846917705601</v>
      </c>
      <c r="BA859" s="2">
        <v>0.241061102530438</v>
      </c>
      <c r="BB859" s="2">
        <v>0.299539124494758</v>
      </c>
      <c r="BC859" s="2" t="s">
        <v>2029</v>
      </c>
      <c r="BD859" s="2">
        <v>0</v>
      </c>
      <c r="BE859" s="2">
        <v>12</v>
      </c>
      <c r="BF859" s="2">
        <v>1</v>
      </c>
    </row>
    <row r="860" spans="1:58" hidden="1" x14ac:dyDescent="0.25">
      <c r="A860" s="2" t="b">
        <v>0</v>
      </c>
      <c r="B860" s="2" t="s">
        <v>1137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2" t="s">
        <v>2036</v>
      </c>
      <c r="I860" s="2" t="s">
        <v>2037</v>
      </c>
      <c r="J860" s="2" t="s">
        <v>1706</v>
      </c>
      <c r="K860" s="2">
        <v>1</v>
      </c>
      <c r="L860" s="2" t="s">
        <v>2038</v>
      </c>
      <c r="M860" s="2" t="s">
        <v>2039</v>
      </c>
      <c r="N860" s="2" t="s">
        <v>2038</v>
      </c>
      <c r="O860" s="2" t="s">
        <v>2039</v>
      </c>
      <c r="P860" s="2">
        <v>0</v>
      </c>
      <c r="Q860" s="2">
        <v>3</v>
      </c>
      <c r="R860" s="2">
        <v>3</v>
      </c>
      <c r="S860" s="2">
        <v>1</v>
      </c>
      <c r="T860" s="2">
        <v>0</v>
      </c>
      <c r="U860" s="2">
        <v>1</v>
      </c>
      <c r="V860" s="2">
        <v>1</v>
      </c>
      <c r="W860" s="2">
        <v>1</v>
      </c>
      <c r="X860" s="2">
        <v>1539.94409</v>
      </c>
      <c r="Y860" s="2">
        <v>4617.81772</v>
      </c>
      <c r="Z860" s="2">
        <v>4617.8110500000003</v>
      </c>
      <c r="AA860" s="2">
        <v>1.45</v>
      </c>
      <c r="AB860" s="2">
        <v>2.2200000000000002E-3</v>
      </c>
      <c r="AC860" s="2" t="s">
        <v>68</v>
      </c>
      <c r="AD860" s="2">
        <v>0</v>
      </c>
      <c r="AE860" s="2">
        <v>0</v>
      </c>
      <c r="AF860" s="2">
        <v>101110.921875</v>
      </c>
      <c r="AG860" s="2" t="s">
        <v>69</v>
      </c>
      <c r="AH860" s="2" t="s">
        <v>70</v>
      </c>
      <c r="AI860" s="2">
        <v>74.902240000000006</v>
      </c>
      <c r="AJ860" s="2">
        <v>200</v>
      </c>
      <c r="AK860" s="2">
        <v>85.043700000000001</v>
      </c>
      <c r="AL860" s="2">
        <v>16944</v>
      </c>
      <c r="AM860" s="2">
        <v>16944</v>
      </c>
      <c r="AN860" s="2" t="s">
        <v>2132</v>
      </c>
      <c r="AO860" s="2" t="s">
        <v>72</v>
      </c>
      <c r="AP860" s="2" t="s">
        <v>73</v>
      </c>
      <c r="AQ860" s="2">
        <v>0.01</v>
      </c>
      <c r="AR860" s="2">
        <v>99.8</v>
      </c>
      <c r="AS860" s="2">
        <v>22.2</v>
      </c>
      <c r="AT860" s="2">
        <v>22.2</v>
      </c>
      <c r="AU860" s="2">
        <v>0.98137700858928001</v>
      </c>
      <c r="AV860" s="2">
        <v>0.24232079154484701</v>
      </c>
      <c r="AW860" s="2">
        <v>0.241770687653724</v>
      </c>
      <c r="AX860" s="2">
        <v>0.30105895596687499</v>
      </c>
      <c r="AY860" s="2">
        <v>0.98137700858928001</v>
      </c>
      <c r="AZ860" s="2">
        <v>0.24482755806579801</v>
      </c>
      <c r="BA860" s="2">
        <v>0.244266027033713</v>
      </c>
      <c r="BB860" s="2">
        <v>0.30428129903955697</v>
      </c>
      <c r="BC860" s="2" t="s">
        <v>1710</v>
      </c>
      <c r="BD860" s="2">
        <v>0</v>
      </c>
      <c r="BE860" s="2">
        <v>59</v>
      </c>
      <c r="BF860" s="2">
        <v>1</v>
      </c>
    </row>
    <row r="861" spans="1:58" hidden="1" x14ac:dyDescent="0.25">
      <c r="A861" s="2" t="b">
        <v>0</v>
      </c>
      <c r="B861" s="2" t="s">
        <v>1137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2" t="s">
        <v>1684</v>
      </c>
      <c r="I861" s="2" t="s">
        <v>1685</v>
      </c>
      <c r="J861" s="2" t="s">
        <v>2133</v>
      </c>
      <c r="K861" s="2">
        <v>1</v>
      </c>
      <c r="L861" s="2" t="s">
        <v>1687</v>
      </c>
      <c r="M861" s="2" t="s">
        <v>1688</v>
      </c>
      <c r="N861" s="2" t="s">
        <v>1687</v>
      </c>
      <c r="O861" s="2" t="s">
        <v>1688</v>
      </c>
      <c r="P861" s="2">
        <v>0</v>
      </c>
      <c r="Q861" s="2">
        <v>4</v>
      </c>
      <c r="R861" s="2">
        <v>4</v>
      </c>
      <c r="S861" s="2">
        <v>1</v>
      </c>
      <c r="T861" s="2">
        <v>0</v>
      </c>
      <c r="U861" s="2">
        <v>1</v>
      </c>
      <c r="V861" s="2">
        <v>1</v>
      </c>
      <c r="W861" s="2">
        <v>1</v>
      </c>
      <c r="X861" s="2">
        <v>1395.04456</v>
      </c>
      <c r="Y861" s="2">
        <v>5577.1563900000001</v>
      </c>
      <c r="Z861" s="2">
        <v>5577.1426300000003</v>
      </c>
      <c r="AA861" s="2">
        <v>2.4700000000000002</v>
      </c>
      <c r="AB861" s="2">
        <v>3.4399999999999999E-3</v>
      </c>
      <c r="AC861" s="2" t="s">
        <v>68</v>
      </c>
      <c r="AD861" s="2">
        <v>0</v>
      </c>
      <c r="AE861" s="2">
        <v>0</v>
      </c>
      <c r="AF861" s="2">
        <v>123387.0546875</v>
      </c>
      <c r="AG861" s="2" t="s">
        <v>69</v>
      </c>
      <c r="AH861" s="2" t="s">
        <v>70</v>
      </c>
      <c r="AI861" s="2">
        <v>47.72</v>
      </c>
      <c r="AJ861" s="2">
        <v>200</v>
      </c>
      <c r="AK861" s="2">
        <v>97.558300000000003</v>
      </c>
      <c r="AL861" s="2">
        <v>19791</v>
      </c>
      <c r="AM861" s="2">
        <v>19791</v>
      </c>
      <c r="AN861" s="2" t="s">
        <v>2134</v>
      </c>
      <c r="AO861" s="2" t="s">
        <v>72</v>
      </c>
      <c r="AP861" s="2" t="s">
        <v>73</v>
      </c>
      <c r="AQ861" s="2">
        <v>0.01</v>
      </c>
      <c r="AR861" s="2">
        <v>23.4</v>
      </c>
      <c r="AS861" s="2">
        <v>23.4</v>
      </c>
      <c r="AT861" s="2">
        <v>0</v>
      </c>
      <c r="AU861" s="2">
        <v>0.98137700858928001</v>
      </c>
      <c r="AV861" s="2">
        <v>0.24232079154484701</v>
      </c>
      <c r="AW861" s="2">
        <v>0.24149657125889201</v>
      </c>
      <c r="AX861" s="2">
        <v>0.300604184198764</v>
      </c>
      <c r="AY861" s="2">
        <v>0.98137700858928001</v>
      </c>
      <c r="AZ861" s="2">
        <v>0.24482755806579801</v>
      </c>
      <c r="BA861" s="2">
        <v>0.24398622634751099</v>
      </c>
      <c r="BB861" s="2">
        <v>0.30381674750889398</v>
      </c>
      <c r="BC861" s="2" t="s">
        <v>2135</v>
      </c>
      <c r="BD861" s="2">
        <v>0</v>
      </c>
      <c r="BE861" s="2">
        <v>101</v>
      </c>
      <c r="BF861" s="2">
        <v>1</v>
      </c>
    </row>
    <row r="862" spans="1:58" hidden="1" x14ac:dyDescent="0.25">
      <c r="A862" s="2" t="b">
        <v>0</v>
      </c>
      <c r="B862" s="2" t="s">
        <v>1137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2" t="s">
        <v>1725</v>
      </c>
      <c r="I862" s="2" t="s">
        <v>1726</v>
      </c>
      <c r="J862" s="2" t="s">
        <v>1706</v>
      </c>
      <c r="K862" s="2">
        <v>3</v>
      </c>
      <c r="L862" s="2" t="s">
        <v>1728</v>
      </c>
      <c r="M862" s="2" t="s">
        <v>1729</v>
      </c>
      <c r="N862" s="2" t="s">
        <v>1730</v>
      </c>
      <c r="O862" s="2" t="s">
        <v>1731</v>
      </c>
      <c r="P862" s="2">
        <v>0</v>
      </c>
      <c r="Q862" s="2">
        <v>3</v>
      </c>
      <c r="R862" s="2">
        <v>3</v>
      </c>
      <c r="S862" s="2">
        <v>1</v>
      </c>
      <c r="T862" s="2">
        <v>0</v>
      </c>
      <c r="U862" s="2">
        <v>1</v>
      </c>
      <c r="V862" s="2">
        <v>1</v>
      </c>
      <c r="W862" s="2">
        <v>1</v>
      </c>
      <c r="X862" s="2">
        <v>1484.5568800000001</v>
      </c>
      <c r="Y862" s="2">
        <v>4451.6561000000002</v>
      </c>
      <c r="Z862" s="2">
        <v>4450.64365</v>
      </c>
      <c r="AA862" s="2">
        <v>227.48</v>
      </c>
      <c r="AB862" s="2">
        <v>0.33748</v>
      </c>
      <c r="AC862" s="2" t="s">
        <v>68</v>
      </c>
      <c r="AD862" s="2">
        <v>0</v>
      </c>
      <c r="AE862" s="2">
        <v>0</v>
      </c>
      <c r="AF862" s="2">
        <v>52313.7734375</v>
      </c>
      <c r="AG862" s="2" t="s">
        <v>69</v>
      </c>
      <c r="AH862" s="2" t="s">
        <v>70</v>
      </c>
      <c r="AI862" s="2">
        <v>0</v>
      </c>
      <c r="AJ862" s="2">
        <v>200</v>
      </c>
      <c r="AK862" s="2">
        <v>50.3521</v>
      </c>
      <c r="AL862" s="2">
        <v>9226</v>
      </c>
      <c r="AM862" s="2">
        <v>9226</v>
      </c>
      <c r="AN862" s="2" t="s">
        <v>2136</v>
      </c>
      <c r="AO862" s="2" t="s">
        <v>72</v>
      </c>
      <c r="AP862" s="2" t="s">
        <v>73</v>
      </c>
      <c r="AQ862" s="2">
        <v>0.01</v>
      </c>
      <c r="AR862" s="2">
        <v>91.7</v>
      </c>
      <c r="AS862" s="2">
        <v>4.3</v>
      </c>
      <c r="AT862" s="2">
        <v>4.3</v>
      </c>
      <c r="AU862" s="2">
        <v>0.98137700858928001</v>
      </c>
      <c r="AV862" s="2">
        <v>0.23853208273714599</v>
      </c>
      <c r="AW862" s="2">
        <v>0.23798624279333599</v>
      </c>
      <c r="AX862" s="2">
        <v>0.29573166223602698</v>
      </c>
      <c r="AY862" s="2">
        <v>0.98137700858928001</v>
      </c>
      <c r="AZ862" s="2">
        <v>0.241019670797257</v>
      </c>
      <c r="BA862" s="2">
        <v>0.240462399946543</v>
      </c>
      <c r="BB862" s="2">
        <v>0.29892137150672199</v>
      </c>
      <c r="BC862" s="2" t="s">
        <v>1710</v>
      </c>
      <c r="BD862" s="2">
        <v>1</v>
      </c>
      <c r="BE862" s="2">
        <v>87</v>
      </c>
      <c r="BF862" s="2">
        <v>1</v>
      </c>
    </row>
    <row r="863" spans="1:58" hidden="1" x14ac:dyDescent="0.25">
      <c r="A863" s="2" t="b">
        <v>0</v>
      </c>
      <c r="B863" s="2" t="s">
        <v>1137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2" t="s">
        <v>1453</v>
      </c>
      <c r="I863" s="2" t="s">
        <v>1454</v>
      </c>
      <c r="J863" s="2" t="s">
        <v>1455</v>
      </c>
      <c r="K863" s="2">
        <v>1</v>
      </c>
      <c r="L863" s="2" t="s">
        <v>1437</v>
      </c>
      <c r="M863" s="2" t="s">
        <v>1438</v>
      </c>
      <c r="N863" s="2" t="s">
        <v>1437</v>
      </c>
      <c r="O863" s="2" t="s">
        <v>1438</v>
      </c>
      <c r="P863" s="2">
        <v>0</v>
      </c>
      <c r="Q863" s="2">
        <v>3</v>
      </c>
      <c r="R863" s="2">
        <v>3</v>
      </c>
      <c r="S863" s="2">
        <v>1</v>
      </c>
      <c r="T863" s="2">
        <v>0</v>
      </c>
      <c r="U863" s="2">
        <v>1</v>
      </c>
      <c r="V863" s="2">
        <v>1</v>
      </c>
      <c r="W863" s="2">
        <v>1</v>
      </c>
      <c r="X863" s="2">
        <v>1454.25476</v>
      </c>
      <c r="Y863" s="2">
        <v>4360.7497300000005</v>
      </c>
      <c r="Z863" s="2">
        <v>4359.7370899999996</v>
      </c>
      <c r="AA863" s="2">
        <v>232.27</v>
      </c>
      <c r="AB863" s="2">
        <v>0.33754000000000001</v>
      </c>
      <c r="AC863" s="2" t="s">
        <v>68</v>
      </c>
      <c r="AD863" s="2">
        <v>0</v>
      </c>
      <c r="AE863" s="2">
        <v>0</v>
      </c>
      <c r="AF863" s="2">
        <v>420558.75</v>
      </c>
      <c r="AG863" s="2" t="s">
        <v>69</v>
      </c>
      <c r="AH863" s="2" t="s">
        <v>70</v>
      </c>
      <c r="AI863" s="2">
        <v>14.59998</v>
      </c>
      <c r="AJ863" s="2">
        <v>200</v>
      </c>
      <c r="AK863" s="2">
        <v>83.907600000000002</v>
      </c>
      <c r="AL863" s="2">
        <v>16695</v>
      </c>
      <c r="AM863" s="2">
        <v>16695</v>
      </c>
      <c r="AN863" s="2" t="s">
        <v>2137</v>
      </c>
      <c r="AO863" s="2" t="s">
        <v>72</v>
      </c>
      <c r="AP863" s="2" t="s">
        <v>73</v>
      </c>
      <c r="AQ863" s="2">
        <v>0.01</v>
      </c>
      <c r="AR863" s="2">
        <v>76.099999999999994</v>
      </c>
      <c r="AS863" s="2">
        <v>1</v>
      </c>
      <c r="AT863" s="2">
        <v>1</v>
      </c>
      <c r="AU863" s="2">
        <v>0.98137700858928001</v>
      </c>
      <c r="AV863" s="2">
        <v>0.24232079154484701</v>
      </c>
      <c r="AW863" s="2">
        <v>0.242045427040292</v>
      </c>
      <c r="AX863" s="2">
        <v>0.182352905420999</v>
      </c>
      <c r="AY863" s="2">
        <v>0.98137700858928001</v>
      </c>
      <c r="AZ863" s="2">
        <v>0.24482755806579801</v>
      </c>
      <c r="BA863" s="2">
        <v>0.244546470201324</v>
      </c>
      <c r="BB863" s="2">
        <v>0.18489061930604</v>
      </c>
      <c r="BC863" s="2" t="s">
        <v>1457</v>
      </c>
      <c r="BD863" s="2">
        <v>1</v>
      </c>
      <c r="BE863" s="2">
        <v>570</v>
      </c>
      <c r="BF863" s="2">
        <v>1</v>
      </c>
    </row>
    <row r="864" spans="1:58" hidden="1" x14ac:dyDescent="0.25">
      <c r="A864" s="2" t="b">
        <v>0</v>
      </c>
      <c r="B864" s="2" t="s">
        <v>1137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2" t="s">
        <v>2036</v>
      </c>
      <c r="I864" s="2" t="s">
        <v>2037</v>
      </c>
      <c r="J864" s="2" t="s">
        <v>2065</v>
      </c>
      <c r="K864" s="2">
        <v>1</v>
      </c>
      <c r="L864" s="2" t="s">
        <v>2038</v>
      </c>
      <c r="M864" s="2" t="s">
        <v>2039</v>
      </c>
      <c r="N864" s="2" t="s">
        <v>2038</v>
      </c>
      <c r="O864" s="2" t="s">
        <v>2039</v>
      </c>
      <c r="P864" s="2">
        <v>0</v>
      </c>
      <c r="Q864" s="2">
        <v>3</v>
      </c>
      <c r="R864" s="2">
        <v>3</v>
      </c>
      <c r="S864" s="2">
        <v>1</v>
      </c>
      <c r="T864" s="2">
        <v>0</v>
      </c>
      <c r="U864" s="2">
        <v>1</v>
      </c>
      <c r="V864" s="2">
        <v>1</v>
      </c>
      <c r="W864" s="2">
        <v>1</v>
      </c>
      <c r="X864" s="2">
        <v>1437.91626</v>
      </c>
      <c r="Y864" s="2">
        <v>4311.73423</v>
      </c>
      <c r="Z864" s="2">
        <v>4310.7207200000003</v>
      </c>
      <c r="AA864" s="2">
        <v>235.11</v>
      </c>
      <c r="AB864" s="2">
        <v>0.33783999999999997</v>
      </c>
      <c r="AC864" s="2" t="s">
        <v>68</v>
      </c>
      <c r="AD864" s="2">
        <v>0</v>
      </c>
      <c r="AE864" s="2">
        <v>0</v>
      </c>
      <c r="AF864" s="2">
        <v>195236.34375</v>
      </c>
      <c r="AG864" s="2" t="s">
        <v>69</v>
      </c>
      <c r="AH864" s="2" t="s">
        <v>70</v>
      </c>
      <c r="AI864" s="2">
        <v>65.450249999999997</v>
      </c>
      <c r="AJ864" s="2">
        <v>200</v>
      </c>
      <c r="AK864" s="2">
        <v>73.0334</v>
      </c>
      <c r="AL864" s="2">
        <v>14191</v>
      </c>
      <c r="AM864" s="2">
        <v>14191</v>
      </c>
      <c r="AN864" s="2" t="s">
        <v>352</v>
      </c>
      <c r="AO864" s="2" t="s">
        <v>72</v>
      </c>
      <c r="AP864" s="2" t="s">
        <v>73</v>
      </c>
      <c r="AQ864" s="2">
        <v>0.01</v>
      </c>
      <c r="AR864" s="2">
        <v>114.7</v>
      </c>
      <c r="AS864" s="2">
        <v>31.8</v>
      </c>
      <c r="AT864" s="2">
        <v>31.8</v>
      </c>
      <c r="AU864" s="2">
        <v>0.98137700858928001</v>
      </c>
      <c r="AV864" s="2">
        <v>0.24200910479348101</v>
      </c>
      <c r="AW864" s="2">
        <v>0.24173315373624199</v>
      </c>
      <c r="AX864" s="2">
        <v>0.28301882342471302</v>
      </c>
      <c r="AY864" s="2">
        <v>0.98137700858928001</v>
      </c>
      <c r="AZ864" s="2">
        <v>0.24452130974379399</v>
      </c>
      <c r="BA864" s="2">
        <v>0.24423960319820201</v>
      </c>
      <c r="BB864" s="2">
        <v>0.28571424036281901</v>
      </c>
      <c r="BC864" s="2" t="s">
        <v>1519</v>
      </c>
      <c r="BD864" s="2">
        <v>1</v>
      </c>
      <c r="BE864" s="2">
        <v>59</v>
      </c>
      <c r="BF864" s="2">
        <v>1</v>
      </c>
    </row>
    <row r="865" spans="1:58" hidden="1" x14ac:dyDescent="0.25">
      <c r="A865" s="2" t="b">
        <v>0</v>
      </c>
      <c r="B865" s="2" t="s">
        <v>1137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2" t="s">
        <v>1711</v>
      </c>
      <c r="I865" s="2" t="s">
        <v>1712</v>
      </c>
      <c r="J865" s="2" t="s">
        <v>2138</v>
      </c>
      <c r="K865" s="2">
        <v>1</v>
      </c>
      <c r="L865" s="2" t="s">
        <v>1714</v>
      </c>
      <c r="M865" s="2" t="s">
        <v>1715</v>
      </c>
      <c r="N865" s="2" t="s">
        <v>1714</v>
      </c>
      <c r="O865" s="2" t="s">
        <v>1715</v>
      </c>
      <c r="P865" s="2">
        <v>0</v>
      </c>
      <c r="Q865" s="2">
        <v>3</v>
      </c>
      <c r="R865" s="2">
        <v>3</v>
      </c>
      <c r="S865" s="2">
        <v>1</v>
      </c>
      <c r="T865" s="2">
        <v>0</v>
      </c>
      <c r="U865" s="2">
        <v>1</v>
      </c>
      <c r="V865" s="2">
        <v>1</v>
      </c>
      <c r="W865" s="2">
        <v>1</v>
      </c>
      <c r="X865" s="2">
        <v>1538.27136</v>
      </c>
      <c r="Y865" s="2">
        <v>4612.7995300000002</v>
      </c>
      <c r="Z865" s="2">
        <v>4611.7852300000004</v>
      </c>
      <c r="AA865" s="2">
        <v>219.94</v>
      </c>
      <c r="AB865" s="2">
        <v>0.33810000000000001</v>
      </c>
      <c r="AC865" s="2" t="s">
        <v>68</v>
      </c>
      <c r="AD865" s="2">
        <v>0</v>
      </c>
      <c r="AE865" s="2">
        <v>0</v>
      </c>
      <c r="AF865" s="2">
        <v>162543.671875</v>
      </c>
      <c r="AG865" s="2" t="s">
        <v>69</v>
      </c>
      <c r="AH865" s="2" t="s">
        <v>70</v>
      </c>
      <c r="AI865" s="2">
        <v>12.96827</v>
      </c>
      <c r="AJ865" s="2">
        <v>200</v>
      </c>
      <c r="AK865" s="2">
        <v>73.143199999999993</v>
      </c>
      <c r="AL865" s="2">
        <v>14216</v>
      </c>
      <c r="AM865" s="2">
        <v>14216</v>
      </c>
      <c r="AN865" s="2" t="s">
        <v>344</v>
      </c>
      <c r="AO865" s="2" t="s">
        <v>72</v>
      </c>
      <c r="AP865" s="2" t="s">
        <v>73</v>
      </c>
      <c r="AQ865" s="2">
        <v>0.01</v>
      </c>
      <c r="AR865" s="2">
        <v>84.2</v>
      </c>
      <c r="AS865" s="2">
        <v>53.6</v>
      </c>
      <c r="AT865" s="2">
        <v>53.6</v>
      </c>
      <c r="AU865" s="2">
        <v>0.98137700858928001</v>
      </c>
      <c r="AV865" s="2">
        <v>0.24200910479348101</v>
      </c>
      <c r="AW865" s="2">
        <v>0.24145783126904</v>
      </c>
      <c r="AX865" s="2">
        <v>0.30045518961226297</v>
      </c>
      <c r="AY865" s="2">
        <v>0.98137700858928001</v>
      </c>
      <c r="AZ865" s="2">
        <v>0.24452130974379399</v>
      </c>
      <c r="BA865" s="2">
        <v>0.24395854499901701</v>
      </c>
      <c r="BB865" s="2">
        <v>0.30368093501826099</v>
      </c>
      <c r="BC865" s="2" t="s">
        <v>2139</v>
      </c>
      <c r="BD865" s="2">
        <v>1</v>
      </c>
      <c r="BE865" s="2">
        <v>140</v>
      </c>
      <c r="BF865" s="2">
        <v>1</v>
      </c>
    </row>
    <row r="866" spans="1:58" hidden="1" x14ac:dyDescent="0.25">
      <c r="A866" s="2" t="b">
        <v>0</v>
      </c>
      <c r="B866" s="2" t="s">
        <v>1137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2" t="s">
        <v>1684</v>
      </c>
      <c r="I866" s="2" t="s">
        <v>1685</v>
      </c>
      <c r="J866" s="2" t="s">
        <v>2140</v>
      </c>
      <c r="K866" s="2">
        <v>1</v>
      </c>
      <c r="L866" s="2" t="s">
        <v>1687</v>
      </c>
      <c r="M866" s="2" t="s">
        <v>1688</v>
      </c>
      <c r="N866" s="2" t="s">
        <v>1687</v>
      </c>
      <c r="O866" s="2" t="s">
        <v>1688</v>
      </c>
      <c r="P866" s="2">
        <v>0</v>
      </c>
      <c r="Q866" s="2">
        <v>4</v>
      </c>
      <c r="R866" s="2">
        <v>4</v>
      </c>
      <c r="S866" s="2">
        <v>1</v>
      </c>
      <c r="T866" s="2">
        <v>0</v>
      </c>
      <c r="U866" s="2">
        <v>1</v>
      </c>
      <c r="V866" s="2">
        <v>1</v>
      </c>
      <c r="W866" s="2">
        <v>1</v>
      </c>
      <c r="X866" s="2">
        <v>1399.55457</v>
      </c>
      <c r="Y866" s="2">
        <v>5595.19643</v>
      </c>
      <c r="Z866" s="2">
        <v>5594.1830900000004</v>
      </c>
      <c r="AA866" s="2">
        <v>181.14</v>
      </c>
      <c r="AB866" s="2">
        <v>0.25333</v>
      </c>
      <c r="AC866" s="2" t="s">
        <v>68</v>
      </c>
      <c r="AD866" s="2">
        <v>0</v>
      </c>
      <c r="AE866" s="2">
        <v>0</v>
      </c>
      <c r="AF866" s="2">
        <v>53453.12890625</v>
      </c>
      <c r="AG866" s="2" t="s">
        <v>69</v>
      </c>
      <c r="AH866" s="2" t="s">
        <v>70</v>
      </c>
      <c r="AI866" s="2">
        <v>27.163550000000001</v>
      </c>
      <c r="AJ866" s="2">
        <v>200</v>
      </c>
      <c r="AK866" s="2">
        <v>97.792000000000002</v>
      </c>
      <c r="AL866" s="2">
        <v>19839</v>
      </c>
      <c r="AM866" s="2">
        <v>19839</v>
      </c>
      <c r="AN866" s="2" t="s">
        <v>2141</v>
      </c>
      <c r="AO866" s="2" t="s">
        <v>72</v>
      </c>
      <c r="AP866" s="2" t="s">
        <v>73</v>
      </c>
      <c r="AQ866" s="2">
        <v>0.01</v>
      </c>
      <c r="AR866" s="2">
        <v>14.6</v>
      </c>
      <c r="AS866" s="2">
        <v>14.6</v>
      </c>
      <c r="AT866" s="2">
        <v>0</v>
      </c>
      <c r="AU866" s="2">
        <v>0.98137700858928001</v>
      </c>
      <c r="AV866" s="2">
        <v>0.24232079154484701</v>
      </c>
      <c r="AW866" s="2">
        <v>0.24122307573917601</v>
      </c>
      <c r="AX866" s="2">
        <v>0.30015078429098302</v>
      </c>
      <c r="AY866" s="2">
        <v>0.98137700858928001</v>
      </c>
      <c r="AZ866" s="2">
        <v>0.24482755806579801</v>
      </c>
      <c r="BA866" s="2">
        <v>0.24370706593740701</v>
      </c>
      <c r="BB866" s="2">
        <v>0.30335361229365698</v>
      </c>
      <c r="BC866" s="2" t="s">
        <v>2142</v>
      </c>
      <c r="BD866" s="2">
        <v>1</v>
      </c>
      <c r="BE866" s="2">
        <v>101</v>
      </c>
      <c r="BF866" s="2">
        <v>1</v>
      </c>
    </row>
    <row r="867" spans="1:58" hidden="1" x14ac:dyDescent="0.25">
      <c r="A867" s="2" t="b">
        <v>0</v>
      </c>
      <c r="B867" s="2" t="s">
        <v>1137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2" t="s">
        <v>2036</v>
      </c>
      <c r="I867" s="2" t="s">
        <v>2037</v>
      </c>
      <c r="J867" s="2" t="s">
        <v>1953</v>
      </c>
      <c r="K867" s="2">
        <v>1</v>
      </c>
      <c r="L867" s="2" t="s">
        <v>2038</v>
      </c>
      <c r="M867" s="2" t="s">
        <v>2039</v>
      </c>
      <c r="N867" s="2" t="s">
        <v>2038</v>
      </c>
      <c r="O867" s="2" t="s">
        <v>2039</v>
      </c>
      <c r="P867" s="2">
        <v>0</v>
      </c>
      <c r="Q867" s="2">
        <v>3</v>
      </c>
      <c r="R867" s="2">
        <v>3</v>
      </c>
      <c r="S867" s="2">
        <v>1</v>
      </c>
      <c r="T867" s="2">
        <v>0</v>
      </c>
      <c r="U867" s="2">
        <v>1</v>
      </c>
      <c r="V867" s="2">
        <v>1</v>
      </c>
      <c r="W867" s="2">
        <v>1</v>
      </c>
      <c r="X867" s="2">
        <v>1534.94751</v>
      </c>
      <c r="Y867" s="2">
        <v>4602.82798</v>
      </c>
      <c r="Z867" s="2">
        <v>4601.8161300000002</v>
      </c>
      <c r="AA867" s="2">
        <v>219.88</v>
      </c>
      <c r="AB867" s="2">
        <v>0.33728000000000002</v>
      </c>
      <c r="AC867" s="2" t="s">
        <v>68</v>
      </c>
      <c r="AD867" s="2">
        <v>0</v>
      </c>
      <c r="AE867" s="2">
        <v>0</v>
      </c>
      <c r="AF867" s="2">
        <v>34339.22265625</v>
      </c>
      <c r="AG867" s="2" t="s">
        <v>69</v>
      </c>
      <c r="AH867" s="2" t="s">
        <v>70</v>
      </c>
      <c r="AI867" s="2">
        <v>20.207989999999999</v>
      </c>
      <c r="AJ867" s="2">
        <v>200</v>
      </c>
      <c r="AK867" s="2">
        <v>114.3514</v>
      </c>
      <c r="AL867" s="2">
        <v>23305</v>
      </c>
      <c r="AM867" s="2">
        <v>23305</v>
      </c>
      <c r="AN867" s="2" t="s">
        <v>2143</v>
      </c>
      <c r="AO867" s="2" t="s">
        <v>72</v>
      </c>
      <c r="AP867" s="2" t="s">
        <v>73</v>
      </c>
      <c r="AQ867" s="2">
        <v>0.01</v>
      </c>
      <c r="AR867" s="2">
        <v>81.8</v>
      </c>
      <c r="AS867" s="2">
        <v>33.5</v>
      </c>
      <c r="AT867" s="2">
        <v>33.5</v>
      </c>
      <c r="AU867" s="2">
        <v>0.98137700858928001</v>
      </c>
      <c r="AV867" s="2">
        <v>0.24232079154484701</v>
      </c>
      <c r="AW867" s="2">
        <v>0.240950198987534</v>
      </c>
      <c r="AX867" s="2">
        <v>0.28593745532227299</v>
      </c>
      <c r="AY867" s="2">
        <v>0.98137700858928001</v>
      </c>
      <c r="AZ867" s="2">
        <v>0.24482755806579801</v>
      </c>
      <c r="BA867" s="2">
        <v>0.24342854360816599</v>
      </c>
      <c r="BB867" s="2">
        <v>0.28864348759566399</v>
      </c>
      <c r="BC867" s="2" t="s">
        <v>1872</v>
      </c>
      <c r="BD867" s="2">
        <v>1</v>
      </c>
      <c r="BE867" s="2">
        <v>59</v>
      </c>
      <c r="BF867" s="2">
        <v>1</v>
      </c>
    </row>
    <row r="868" spans="1:58" hidden="1" x14ac:dyDescent="0.25">
      <c r="A868" s="2" t="b">
        <v>0</v>
      </c>
      <c r="B868" s="2" t="s">
        <v>1137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2" t="s">
        <v>2144</v>
      </c>
      <c r="I868" s="2" t="s">
        <v>2145</v>
      </c>
      <c r="J868" s="2" t="s">
        <v>2146</v>
      </c>
      <c r="K868" s="2">
        <v>1</v>
      </c>
      <c r="L868" s="2" t="s">
        <v>2147</v>
      </c>
      <c r="M868" s="2" t="s">
        <v>2148</v>
      </c>
      <c r="N868" s="2" t="s">
        <v>2147</v>
      </c>
      <c r="O868" s="2" t="s">
        <v>2148</v>
      </c>
      <c r="P868" s="2">
        <v>1</v>
      </c>
      <c r="Q868" s="2">
        <v>4</v>
      </c>
      <c r="R868" s="2">
        <v>4</v>
      </c>
      <c r="S868" s="2">
        <v>1</v>
      </c>
      <c r="T868" s="2">
        <v>0</v>
      </c>
      <c r="U868" s="2">
        <v>1</v>
      </c>
      <c r="V868" s="2">
        <v>1</v>
      </c>
      <c r="W868" s="2">
        <v>1</v>
      </c>
      <c r="X868" s="2">
        <v>1020.2157</v>
      </c>
      <c r="Y868" s="2">
        <v>4077.84096</v>
      </c>
      <c r="Z868" s="2">
        <v>4076.8313699999999</v>
      </c>
      <c r="AA868" s="2">
        <v>247.64</v>
      </c>
      <c r="AB868" s="2">
        <v>0.25240000000000001</v>
      </c>
      <c r="AC868" s="2" t="s">
        <v>68</v>
      </c>
      <c r="AD868" s="2">
        <v>0</v>
      </c>
      <c r="AE868" s="2">
        <v>0</v>
      </c>
      <c r="AF868" s="2">
        <v>39510.703125</v>
      </c>
      <c r="AG868" s="2" t="s">
        <v>69</v>
      </c>
      <c r="AH868" s="2" t="s">
        <v>70</v>
      </c>
      <c r="AI868" s="2">
        <v>2.268929</v>
      </c>
      <c r="AJ868" s="2">
        <v>200</v>
      </c>
      <c r="AK868" s="2">
        <v>59.421999999999997</v>
      </c>
      <c r="AL868" s="2">
        <v>11131</v>
      </c>
      <c r="AM868" s="2">
        <v>11131</v>
      </c>
      <c r="AN868" s="2" t="s">
        <v>2149</v>
      </c>
      <c r="AO868" s="2" t="s">
        <v>72</v>
      </c>
      <c r="AP868" s="2" t="s">
        <v>73</v>
      </c>
      <c r="AQ868" s="2">
        <v>0.01</v>
      </c>
      <c r="AR868" s="2">
        <v>34.1</v>
      </c>
      <c r="AS868" s="2">
        <v>34.1</v>
      </c>
      <c r="AT868" s="2">
        <v>34.1</v>
      </c>
      <c r="AU868" s="2">
        <v>0.98159515379244999</v>
      </c>
      <c r="AV868" s="2">
        <v>0.24232079154484701</v>
      </c>
      <c r="AW868" s="2">
        <v>0.24067793890644801</v>
      </c>
      <c r="AX868" s="2">
        <v>0.299698750045369</v>
      </c>
      <c r="AY868" s="2">
        <v>0.98159515379244999</v>
      </c>
      <c r="AZ868" s="2">
        <v>0.24482755806579801</v>
      </c>
      <c r="BA868" s="2">
        <v>0.24315065717458301</v>
      </c>
      <c r="BB868" s="2">
        <v>0.30289188692665298</v>
      </c>
      <c r="BC868" s="2" t="s">
        <v>1589</v>
      </c>
      <c r="BD868" s="2">
        <v>1</v>
      </c>
      <c r="BE868" s="2">
        <v>432</v>
      </c>
      <c r="BF868" s="2">
        <v>1</v>
      </c>
    </row>
    <row r="869" spans="1:58" hidden="1" x14ac:dyDescent="0.25">
      <c r="A869" s="2" t="b">
        <v>0</v>
      </c>
      <c r="B869" s="2" t="s">
        <v>1137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2" t="s">
        <v>1684</v>
      </c>
      <c r="I869" s="2" t="s">
        <v>1685</v>
      </c>
      <c r="J869" s="2" t="s">
        <v>2150</v>
      </c>
      <c r="K869" s="2">
        <v>1</v>
      </c>
      <c r="L869" s="2" t="s">
        <v>1687</v>
      </c>
      <c r="M869" s="2" t="s">
        <v>1688</v>
      </c>
      <c r="N869" s="2" t="s">
        <v>1687</v>
      </c>
      <c r="O869" s="2" t="s">
        <v>1688</v>
      </c>
      <c r="P869" s="2">
        <v>0</v>
      </c>
      <c r="Q869" s="2">
        <v>3</v>
      </c>
      <c r="R869" s="2">
        <v>3</v>
      </c>
      <c r="S869" s="2">
        <v>1</v>
      </c>
      <c r="T869" s="2">
        <v>0</v>
      </c>
      <c r="U869" s="2">
        <v>1</v>
      </c>
      <c r="V869" s="2">
        <v>1</v>
      </c>
      <c r="W869" s="2">
        <v>1</v>
      </c>
      <c r="X869" s="2">
        <v>1854.39258</v>
      </c>
      <c r="Y869" s="2">
        <v>5561.1631799999996</v>
      </c>
      <c r="Z869" s="2">
        <v>5561.1477100000002</v>
      </c>
      <c r="AA869" s="2">
        <v>2.78</v>
      </c>
      <c r="AB869" s="2">
        <v>5.1599999999999997E-3</v>
      </c>
      <c r="AC869" s="2" t="s">
        <v>68</v>
      </c>
      <c r="AD869" s="2">
        <v>0</v>
      </c>
      <c r="AE869" s="2">
        <v>0</v>
      </c>
      <c r="AF869" s="2">
        <v>68161.78125</v>
      </c>
      <c r="AG869" s="2" t="s">
        <v>69</v>
      </c>
      <c r="AH869" s="2" t="s">
        <v>70</v>
      </c>
      <c r="AI869" s="2">
        <v>18.453720000000001</v>
      </c>
      <c r="AJ869" s="2">
        <v>200</v>
      </c>
      <c r="AK869" s="2">
        <v>104.9006</v>
      </c>
      <c r="AL869" s="2">
        <v>21294</v>
      </c>
      <c r="AM869" s="2">
        <v>21294</v>
      </c>
      <c r="AN869" s="2" t="s">
        <v>2151</v>
      </c>
      <c r="AO869" s="2" t="s">
        <v>72</v>
      </c>
      <c r="AP869" s="2" t="s">
        <v>73</v>
      </c>
      <c r="AQ869" s="2">
        <v>0.01</v>
      </c>
      <c r="AR869" s="2">
        <v>50.5</v>
      </c>
      <c r="AS869" s="2">
        <v>50.5</v>
      </c>
      <c r="AT869" s="2">
        <v>0</v>
      </c>
      <c r="AU869" s="2">
        <v>0.98168679355286503</v>
      </c>
      <c r="AV869" s="2">
        <v>0.24464484276833801</v>
      </c>
      <c r="AW869" s="2">
        <v>0.24409446073178201</v>
      </c>
      <c r="AX869" s="2">
        <v>0.239015775216911</v>
      </c>
      <c r="AY869" s="2">
        <v>0.98168679355286503</v>
      </c>
      <c r="AZ869" s="2">
        <v>0.24715259144047899</v>
      </c>
      <c r="BA869" s="2">
        <v>0.246590881069218</v>
      </c>
      <c r="BB869" s="2">
        <v>0.241992839503053</v>
      </c>
      <c r="BC869" s="2" t="s">
        <v>2152</v>
      </c>
      <c r="BD869" s="2">
        <v>0</v>
      </c>
      <c r="BE869" s="2">
        <v>101</v>
      </c>
      <c r="BF869" s="2">
        <v>1</v>
      </c>
    </row>
    <row r="870" spans="1:58" hidden="1" x14ac:dyDescent="0.25">
      <c r="A870" s="2" t="b">
        <v>0</v>
      </c>
      <c r="B870" s="2" t="s">
        <v>1137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2" t="s">
        <v>1684</v>
      </c>
      <c r="I870" s="2" t="s">
        <v>1685</v>
      </c>
      <c r="J870" s="2" t="s">
        <v>2153</v>
      </c>
      <c r="K870" s="2">
        <v>1</v>
      </c>
      <c r="L870" s="2" t="s">
        <v>1687</v>
      </c>
      <c r="M870" s="2" t="s">
        <v>1688</v>
      </c>
      <c r="N870" s="2" t="s">
        <v>1687</v>
      </c>
      <c r="O870" s="2" t="s">
        <v>1688</v>
      </c>
      <c r="P870" s="2">
        <v>0</v>
      </c>
      <c r="Q870" s="2">
        <v>3</v>
      </c>
      <c r="R870" s="2">
        <v>3</v>
      </c>
      <c r="S870" s="2">
        <v>1</v>
      </c>
      <c r="T870" s="2">
        <v>0</v>
      </c>
      <c r="U870" s="2">
        <v>1</v>
      </c>
      <c r="V870" s="2">
        <v>1</v>
      </c>
      <c r="W870" s="2">
        <v>1</v>
      </c>
      <c r="X870" s="2">
        <v>1776.7097200000001</v>
      </c>
      <c r="Y870" s="2">
        <v>5328.1145999999999</v>
      </c>
      <c r="Z870" s="2">
        <v>5327.0989099999997</v>
      </c>
      <c r="AA870" s="2">
        <v>190.66</v>
      </c>
      <c r="AB870" s="2">
        <v>0.33856000000000003</v>
      </c>
      <c r="AC870" s="2" t="s">
        <v>68</v>
      </c>
      <c r="AD870" s="2">
        <v>0</v>
      </c>
      <c r="AE870" s="2">
        <v>0</v>
      </c>
      <c r="AF870" s="2">
        <v>62699.5390625</v>
      </c>
      <c r="AG870" s="2" t="s">
        <v>69</v>
      </c>
      <c r="AH870" s="2" t="s">
        <v>70</v>
      </c>
      <c r="AI870" s="2">
        <v>19.375979999999998</v>
      </c>
      <c r="AJ870" s="2">
        <v>200</v>
      </c>
      <c r="AK870" s="2">
        <v>80.591399999999993</v>
      </c>
      <c r="AL870" s="2">
        <v>15886</v>
      </c>
      <c r="AM870" s="2">
        <v>15886</v>
      </c>
      <c r="AN870" s="2" t="s">
        <v>867</v>
      </c>
      <c r="AO870" s="2" t="s">
        <v>72</v>
      </c>
      <c r="AP870" s="2" t="s">
        <v>73</v>
      </c>
      <c r="AQ870" s="2">
        <v>0.01</v>
      </c>
      <c r="AR870" s="2">
        <v>32</v>
      </c>
      <c r="AS870" s="2">
        <v>32</v>
      </c>
      <c r="AT870" s="2">
        <v>0</v>
      </c>
      <c r="AU870" s="2">
        <v>0.98168679355286503</v>
      </c>
      <c r="AV870" s="2">
        <v>0.24464484276833801</v>
      </c>
      <c r="AW870" s="2">
        <v>0.24436934185029899</v>
      </c>
      <c r="AX870" s="2">
        <v>0.30284853030756698</v>
      </c>
      <c r="AY870" s="2">
        <v>0.98168679355286503</v>
      </c>
      <c r="AZ870" s="2">
        <v>0.24715259144047899</v>
      </c>
      <c r="BA870" s="2">
        <v>0.246871416738178</v>
      </c>
      <c r="BB870" s="2">
        <v>0.306060559687794</v>
      </c>
      <c r="BC870" s="2" t="s">
        <v>2154</v>
      </c>
      <c r="BD870" s="2">
        <v>1</v>
      </c>
      <c r="BE870" s="2">
        <v>101</v>
      </c>
      <c r="BF870" s="2">
        <v>1</v>
      </c>
    </row>
    <row r="871" spans="1:58" hidden="1" x14ac:dyDescent="0.25">
      <c r="A871" s="2" t="b">
        <v>0</v>
      </c>
      <c r="B871" s="2" t="s">
        <v>1137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2" t="s">
        <v>2155</v>
      </c>
      <c r="I871" s="2" t="s">
        <v>2156</v>
      </c>
      <c r="J871" s="2" t="s">
        <v>2157</v>
      </c>
      <c r="K871" s="2">
        <v>1</v>
      </c>
      <c r="L871" s="2" t="s">
        <v>2077</v>
      </c>
      <c r="M871" s="2" t="s">
        <v>2078</v>
      </c>
      <c r="N871" s="2" t="s">
        <v>2077</v>
      </c>
      <c r="O871" s="2" t="s">
        <v>2078</v>
      </c>
      <c r="P871" s="2">
        <v>0</v>
      </c>
      <c r="Q871" s="2">
        <v>3</v>
      </c>
      <c r="R871" s="2">
        <v>3</v>
      </c>
      <c r="S871" s="2">
        <v>1</v>
      </c>
      <c r="T871" s="2">
        <v>0</v>
      </c>
      <c r="U871" s="2">
        <v>1</v>
      </c>
      <c r="V871" s="2">
        <v>1</v>
      </c>
      <c r="W871" s="2">
        <v>1</v>
      </c>
      <c r="X871" s="2">
        <v>1456.2557400000001</v>
      </c>
      <c r="Y871" s="2">
        <v>4366.7526600000001</v>
      </c>
      <c r="Z871" s="2">
        <v>4365.73776</v>
      </c>
      <c r="AA871" s="2">
        <v>232.47</v>
      </c>
      <c r="AB871" s="2">
        <v>0.33829999999999999</v>
      </c>
      <c r="AC871" s="2" t="s">
        <v>68</v>
      </c>
      <c r="AD871" s="2">
        <v>0</v>
      </c>
      <c r="AE871" s="2">
        <v>0</v>
      </c>
      <c r="AF871" s="2">
        <v>80903.0078125</v>
      </c>
      <c r="AG871" s="2" t="s">
        <v>69</v>
      </c>
      <c r="AH871" s="2" t="s">
        <v>70</v>
      </c>
      <c r="AI871" s="2">
        <v>0</v>
      </c>
      <c r="AJ871" s="2">
        <v>200</v>
      </c>
      <c r="AK871" s="2">
        <v>53.510199999999998</v>
      </c>
      <c r="AL871" s="2">
        <v>9896</v>
      </c>
      <c r="AM871" s="2">
        <v>9896</v>
      </c>
      <c r="AN871" s="2" t="s">
        <v>2158</v>
      </c>
      <c r="AO871" s="2" t="s">
        <v>72</v>
      </c>
      <c r="AP871" s="2" t="s">
        <v>73</v>
      </c>
      <c r="AQ871" s="2">
        <v>0.01</v>
      </c>
      <c r="AR871" s="2">
        <v>37.799999999999997</v>
      </c>
      <c r="AS871" s="2">
        <v>10.5</v>
      </c>
      <c r="AT871" s="2">
        <v>10.5</v>
      </c>
      <c r="AU871" s="2">
        <v>0.98168679355286503</v>
      </c>
      <c r="AV871" s="2">
        <v>0.24406776903189101</v>
      </c>
      <c r="AW871" s="2">
        <v>0.24351744717954399</v>
      </c>
      <c r="AX871" s="2">
        <v>0.30180175648622298</v>
      </c>
      <c r="AY871" s="2">
        <v>0.98168679355286503</v>
      </c>
      <c r="AZ871" s="2">
        <v>0.24657531431788701</v>
      </c>
      <c r="BA871" s="2">
        <v>0.246013639406191</v>
      </c>
      <c r="BB871" s="2">
        <v>0.30500754097002403</v>
      </c>
      <c r="BC871" s="2" t="s">
        <v>1901</v>
      </c>
      <c r="BD871" s="2">
        <v>1</v>
      </c>
      <c r="BE871" s="2">
        <v>578</v>
      </c>
      <c r="BF871" s="2">
        <v>1</v>
      </c>
    </row>
    <row r="872" spans="1:58" hidden="1" x14ac:dyDescent="0.25">
      <c r="A872" s="2" t="b">
        <v>0</v>
      </c>
      <c r="B872" s="2" t="s">
        <v>1137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2" t="s">
        <v>2159</v>
      </c>
      <c r="I872" s="2" t="s">
        <v>2160</v>
      </c>
      <c r="J872" s="2" t="s">
        <v>2121</v>
      </c>
      <c r="K872" s="2">
        <v>1</v>
      </c>
      <c r="L872" s="2" t="s">
        <v>2161</v>
      </c>
      <c r="M872" s="2" t="s">
        <v>2162</v>
      </c>
      <c r="N872" s="2" t="s">
        <v>2161</v>
      </c>
      <c r="O872" s="2" t="s">
        <v>2162</v>
      </c>
      <c r="P872" s="2">
        <v>0</v>
      </c>
      <c r="Q872" s="2">
        <v>3</v>
      </c>
      <c r="R872" s="2">
        <v>3</v>
      </c>
      <c r="S872" s="2">
        <v>1</v>
      </c>
      <c r="T872" s="2">
        <v>0</v>
      </c>
      <c r="U872" s="2">
        <v>1</v>
      </c>
      <c r="V872" s="2">
        <v>1</v>
      </c>
      <c r="W872" s="2">
        <v>1</v>
      </c>
      <c r="X872" s="2">
        <v>1213.78088</v>
      </c>
      <c r="Y872" s="2">
        <v>3639.3281000000002</v>
      </c>
      <c r="Z872" s="2">
        <v>3639.32141</v>
      </c>
      <c r="AA872" s="2">
        <v>1.84</v>
      </c>
      <c r="AB872" s="2">
        <v>2.2300000000000002E-3</v>
      </c>
      <c r="AC872" s="2" t="s">
        <v>68</v>
      </c>
      <c r="AD872" s="2">
        <v>0</v>
      </c>
      <c r="AE872" s="2">
        <v>0</v>
      </c>
      <c r="AF872" s="2">
        <v>43609.2578125</v>
      </c>
      <c r="AG872" s="2" t="s">
        <v>69</v>
      </c>
      <c r="AH872" s="2" t="s">
        <v>70</v>
      </c>
      <c r="AI872" s="2">
        <v>0</v>
      </c>
      <c r="AJ872" s="2">
        <v>200</v>
      </c>
      <c r="AK872" s="2">
        <v>53.413699999999999</v>
      </c>
      <c r="AL872" s="2">
        <v>9875</v>
      </c>
      <c r="AM872" s="2">
        <v>9875</v>
      </c>
      <c r="AN872" s="2" t="s">
        <v>1829</v>
      </c>
      <c r="AO872" s="2" t="s">
        <v>72</v>
      </c>
      <c r="AP872" s="2" t="s">
        <v>73</v>
      </c>
      <c r="AQ872" s="2">
        <v>0.01</v>
      </c>
      <c r="AR872" s="2">
        <v>102.4</v>
      </c>
      <c r="AS872" s="2">
        <v>14.9</v>
      </c>
      <c r="AT872" s="2">
        <v>14.9</v>
      </c>
      <c r="AU872" s="2">
        <v>0.98168679355286503</v>
      </c>
      <c r="AV872" s="2">
        <v>0.24406776903189101</v>
      </c>
      <c r="AW872" s="2">
        <v>0.24379229754037299</v>
      </c>
      <c r="AX872" s="2">
        <v>0.30225559364577498</v>
      </c>
      <c r="AY872" s="2">
        <v>0.98168679355286503</v>
      </c>
      <c r="AZ872" s="2">
        <v>0.24657531431788701</v>
      </c>
      <c r="BA872" s="2">
        <v>0.246294156636926</v>
      </c>
      <c r="BB872" s="2">
        <v>0.30547107819588498</v>
      </c>
      <c r="BC872" s="2" t="s">
        <v>2054</v>
      </c>
      <c r="BD872" s="2">
        <v>0</v>
      </c>
      <c r="BE872" s="2">
        <v>72</v>
      </c>
      <c r="BF872" s="2">
        <v>1</v>
      </c>
    </row>
    <row r="873" spans="1:58" hidden="1" x14ac:dyDescent="0.25">
      <c r="A873" s="2" t="b">
        <v>0</v>
      </c>
      <c r="B873" s="2" t="s">
        <v>1137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2" t="s">
        <v>2163</v>
      </c>
      <c r="I873" s="2" t="s">
        <v>2164</v>
      </c>
      <c r="J873" s="2" t="s">
        <v>260</v>
      </c>
      <c r="K873" s="2">
        <v>1</v>
      </c>
      <c r="L873" s="2" t="s">
        <v>2165</v>
      </c>
      <c r="M873" s="2" t="s">
        <v>2166</v>
      </c>
      <c r="N873" s="2" t="s">
        <v>2165</v>
      </c>
      <c r="O873" s="2" t="s">
        <v>2166</v>
      </c>
      <c r="P873" s="2">
        <v>2</v>
      </c>
      <c r="Q873" s="2">
        <v>4</v>
      </c>
      <c r="R873" s="2">
        <v>4</v>
      </c>
      <c r="S873" s="2">
        <v>1</v>
      </c>
      <c r="T873" s="2">
        <v>0</v>
      </c>
      <c r="U873" s="2">
        <v>1</v>
      </c>
      <c r="V873" s="2">
        <v>1</v>
      </c>
      <c r="W873" s="2">
        <v>1</v>
      </c>
      <c r="X873" s="2">
        <v>916.43726000000004</v>
      </c>
      <c r="Y873" s="2">
        <v>3662.7271900000001</v>
      </c>
      <c r="Z873" s="2">
        <v>3662.7164899999998</v>
      </c>
      <c r="AA873" s="2">
        <v>2.92</v>
      </c>
      <c r="AB873" s="2">
        <v>2.6800000000000001E-3</v>
      </c>
      <c r="AC873" s="2" t="s">
        <v>68</v>
      </c>
      <c r="AD873" s="2">
        <v>0</v>
      </c>
      <c r="AE873" s="2">
        <v>0</v>
      </c>
      <c r="AF873" s="2">
        <v>143543.796875</v>
      </c>
      <c r="AG873" s="2" t="s">
        <v>69</v>
      </c>
      <c r="AH873" s="2" t="s">
        <v>70</v>
      </c>
      <c r="AI873" s="2">
        <v>2.6362489999999998</v>
      </c>
      <c r="AJ873" s="2">
        <v>200</v>
      </c>
      <c r="AK873" s="2">
        <v>53.307299999999998</v>
      </c>
      <c r="AL873" s="2">
        <v>9852</v>
      </c>
      <c r="AM873" s="2">
        <v>9852</v>
      </c>
      <c r="AN873" s="2" t="s">
        <v>2167</v>
      </c>
      <c r="AO873" s="2" t="s">
        <v>72</v>
      </c>
      <c r="AP873" s="2" t="s">
        <v>73</v>
      </c>
      <c r="AQ873" s="2">
        <v>0.01</v>
      </c>
      <c r="AR873" s="2">
        <v>8.1</v>
      </c>
      <c r="AS873" s="2">
        <v>8.1</v>
      </c>
      <c r="AT873" s="2">
        <v>8.1</v>
      </c>
      <c r="AU873" s="2">
        <v>0.98193083353524602</v>
      </c>
      <c r="AV873" s="2">
        <v>0.24464484276833801</v>
      </c>
      <c r="AW873" s="2">
        <v>0.24382019732357299</v>
      </c>
      <c r="AX873" s="2">
        <v>0.30239516431210101</v>
      </c>
      <c r="AY873" s="2">
        <v>0.98193083353524602</v>
      </c>
      <c r="AZ873" s="2">
        <v>0.24715259144047899</v>
      </c>
      <c r="BA873" s="2">
        <v>0.24631098225754999</v>
      </c>
      <c r="BB873" s="2">
        <v>0.30559753319250599</v>
      </c>
      <c r="BC873" s="2" t="s">
        <v>261</v>
      </c>
      <c r="BD873" s="2">
        <v>0</v>
      </c>
      <c r="BE873" s="2">
        <v>286</v>
      </c>
      <c r="BF873" s="2">
        <v>1</v>
      </c>
    </row>
    <row r="874" spans="1:58" hidden="1" x14ac:dyDescent="0.25">
      <c r="A874" s="2" t="b">
        <v>0</v>
      </c>
      <c r="B874" s="2" t="s">
        <v>1137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2" t="s">
        <v>2168</v>
      </c>
      <c r="I874" s="2" t="s">
        <v>2169</v>
      </c>
      <c r="J874" s="2" t="s">
        <v>2170</v>
      </c>
      <c r="K874" s="2">
        <v>1</v>
      </c>
      <c r="L874" s="2" t="s">
        <v>1554</v>
      </c>
      <c r="M874" s="2" t="s">
        <v>1555</v>
      </c>
      <c r="N874" s="2" t="s">
        <v>1554</v>
      </c>
      <c r="O874" s="2" t="s">
        <v>1555</v>
      </c>
      <c r="P874" s="2">
        <v>0</v>
      </c>
      <c r="Q874" s="2">
        <v>3</v>
      </c>
      <c r="R874" s="2">
        <v>3</v>
      </c>
      <c r="S874" s="2">
        <v>1</v>
      </c>
      <c r="T874" s="2">
        <v>0</v>
      </c>
      <c r="U874" s="2">
        <v>1</v>
      </c>
      <c r="V874" s="2">
        <v>1</v>
      </c>
      <c r="W874" s="2">
        <v>1</v>
      </c>
      <c r="X874" s="2">
        <v>765.62450999999999</v>
      </c>
      <c r="Y874" s="2">
        <v>2294.85898</v>
      </c>
      <c r="Z874" s="2">
        <v>2294.8473600000002</v>
      </c>
      <c r="AA874" s="2">
        <v>5.0599999999999996</v>
      </c>
      <c r="AB874" s="2">
        <v>3.8700000000000002E-3</v>
      </c>
      <c r="AC874" s="2" t="s">
        <v>68</v>
      </c>
      <c r="AD874" s="2">
        <v>0</v>
      </c>
      <c r="AE874" s="2">
        <v>0</v>
      </c>
      <c r="AF874" s="2">
        <v>297907.84375</v>
      </c>
      <c r="AG874" s="2" t="s">
        <v>69</v>
      </c>
      <c r="AH874" s="2" t="s">
        <v>70</v>
      </c>
      <c r="AI874" s="2">
        <v>14.256209999999999</v>
      </c>
      <c r="AJ874" s="2">
        <v>200</v>
      </c>
      <c r="AK874" s="2">
        <v>46.413699999999999</v>
      </c>
      <c r="AL874" s="2">
        <v>8398</v>
      </c>
      <c r="AM874" s="2">
        <v>8398</v>
      </c>
      <c r="AN874" s="2" t="s">
        <v>2171</v>
      </c>
      <c r="AO874" s="2" t="s">
        <v>72</v>
      </c>
      <c r="AP874" s="2" t="s">
        <v>73</v>
      </c>
      <c r="AQ874" s="2">
        <v>0.01</v>
      </c>
      <c r="AR874" s="2">
        <v>110.5</v>
      </c>
      <c r="AS874" s="2">
        <v>110.5</v>
      </c>
      <c r="AT874" s="2">
        <v>110.5</v>
      </c>
      <c r="AU874" s="2">
        <v>0.98200989065351896</v>
      </c>
      <c r="AV874" s="2">
        <v>0.24464484276833801</v>
      </c>
      <c r="AW874" s="2">
        <v>0.24354654954584201</v>
      </c>
      <c r="AX874" s="2">
        <v>0.30194315367067998</v>
      </c>
      <c r="AY874" s="2">
        <v>0.98200989065351896</v>
      </c>
      <c r="AZ874" s="2">
        <v>0.24715259144047899</v>
      </c>
      <c r="BA874" s="2">
        <v>0.24603171813699301</v>
      </c>
      <c r="BB874" s="2">
        <v>0.30513590556859399</v>
      </c>
      <c r="BC874" s="2" t="s">
        <v>123</v>
      </c>
      <c r="BD874" s="2">
        <v>0</v>
      </c>
      <c r="BE874" s="2">
        <v>2968</v>
      </c>
      <c r="BF874" s="2">
        <v>1</v>
      </c>
    </row>
    <row r="875" spans="1:58" hidden="1" x14ac:dyDescent="0.25">
      <c r="A875" s="2" t="b">
        <v>0</v>
      </c>
      <c r="B875" s="2" t="s">
        <v>1137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2" t="s">
        <v>2172</v>
      </c>
      <c r="I875" s="2" t="s">
        <v>2173</v>
      </c>
      <c r="J875" s="2" t="s">
        <v>2174</v>
      </c>
      <c r="K875" s="2">
        <v>1</v>
      </c>
      <c r="L875" s="2" t="s">
        <v>2175</v>
      </c>
      <c r="M875" s="2" t="s">
        <v>2176</v>
      </c>
      <c r="N875" s="2" t="s">
        <v>2175</v>
      </c>
      <c r="O875" s="2" t="s">
        <v>2176</v>
      </c>
      <c r="P875" s="2">
        <v>2</v>
      </c>
      <c r="Q875" s="2">
        <v>3</v>
      </c>
      <c r="R875" s="2">
        <v>3</v>
      </c>
      <c r="S875" s="2">
        <v>1</v>
      </c>
      <c r="T875" s="2">
        <v>0</v>
      </c>
      <c r="U875" s="2">
        <v>1</v>
      </c>
      <c r="V875" s="2">
        <v>1</v>
      </c>
      <c r="W875" s="2">
        <v>1</v>
      </c>
      <c r="X875" s="2">
        <v>1420.6192599999999</v>
      </c>
      <c r="Y875" s="2">
        <v>4259.8432300000004</v>
      </c>
      <c r="Z875" s="2">
        <v>4259.8375900000001</v>
      </c>
      <c r="AA875" s="2">
        <v>1.33</v>
      </c>
      <c r="AB875" s="2">
        <v>1.8799999999999999E-3</v>
      </c>
      <c r="AC875" s="2" t="s">
        <v>68</v>
      </c>
      <c r="AD875" s="2">
        <v>0</v>
      </c>
      <c r="AE875" s="2">
        <v>0</v>
      </c>
      <c r="AF875" s="2">
        <v>414208</v>
      </c>
      <c r="AG875" s="2" t="s">
        <v>69</v>
      </c>
      <c r="AH875" s="2" t="s">
        <v>70</v>
      </c>
      <c r="AI875" s="2">
        <v>3.7403230000000001</v>
      </c>
      <c r="AJ875" s="2">
        <v>113.303</v>
      </c>
      <c r="AK875" s="2">
        <v>67.837500000000006</v>
      </c>
      <c r="AL875" s="2">
        <v>13050</v>
      </c>
      <c r="AM875" s="2">
        <v>13050</v>
      </c>
      <c r="AN875" s="2" t="s">
        <v>2177</v>
      </c>
      <c r="AO875" s="2" t="s">
        <v>72</v>
      </c>
      <c r="AP875" s="2" t="s">
        <v>73</v>
      </c>
      <c r="AQ875" s="2">
        <v>0.01</v>
      </c>
      <c r="AR875" s="2">
        <v>88</v>
      </c>
      <c r="AS875" s="2">
        <v>88</v>
      </c>
      <c r="AT875" s="2">
        <v>5.2</v>
      </c>
      <c r="AU875" s="2">
        <v>0.98275844859349504</v>
      </c>
      <c r="AV875" s="2">
        <v>0.24579121820524999</v>
      </c>
      <c r="AW875" s="2">
        <v>0.24551566754308701</v>
      </c>
      <c r="AX875" s="2">
        <v>0.30447756649588598</v>
      </c>
      <c r="AY875" s="2">
        <v>0.98275844859349504</v>
      </c>
      <c r="AZ875" s="2">
        <v>0.248299291576044</v>
      </c>
      <c r="BA875" s="2">
        <v>0.24773752853647901</v>
      </c>
      <c r="BB875" s="2">
        <v>0.30722886939324301</v>
      </c>
      <c r="BC875" s="2" t="s">
        <v>451</v>
      </c>
      <c r="BD875" s="2">
        <v>0</v>
      </c>
      <c r="BE875" s="2">
        <v>222</v>
      </c>
      <c r="BF875" s="2">
        <v>1</v>
      </c>
    </row>
    <row r="876" spans="1:58" hidden="1" x14ac:dyDescent="0.25">
      <c r="A876" s="2" t="b">
        <v>0</v>
      </c>
      <c r="B876" s="2" t="s">
        <v>1137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2" t="s">
        <v>1138</v>
      </c>
      <c r="I876" s="2" t="s">
        <v>1139</v>
      </c>
      <c r="J876" s="2" t="s">
        <v>1801</v>
      </c>
      <c r="K876" s="2">
        <v>2</v>
      </c>
      <c r="L876" s="2" t="s">
        <v>1141</v>
      </c>
      <c r="M876" s="2" t="s">
        <v>1142</v>
      </c>
      <c r="N876" s="2" t="s">
        <v>1143</v>
      </c>
      <c r="O876" s="2" t="s">
        <v>1144</v>
      </c>
      <c r="P876" s="2">
        <v>1</v>
      </c>
      <c r="Q876" s="2">
        <v>4</v>
      </c>
      <c r="R876" s="2">
        <v>4</v>
      </c>
      <c r="S876" s="2">
        <v>1</v>
      </c>
      <c r="T876" s="2">
        <v>0</v>
      </c>
      <c r="U876" s="2">
        <v>1</v>
      </c>
      <c r="V876" s="2">
        <v>1</v>
      </c>
      <c r="W876" s="2">
        <v>1</v>
      </c>
      <c r="X876" s="2">
        <v>1470.40112</v>
      </c>
      <c r="Y876" s="2">
        <v>5878.58266</v>
      </c>
      <c r="Z876" s="2">
        <v>5877.5740599999999</v>
      </c>
      <c r="AA876" s="2">
        <v>171.6</v>
      </c>
      <c r="AB876" s="2">
        <v>0.25214999999999999</v>
      </c>
      <c r="AC876" s="2" t="s">
        <v>68</v>
      </c>
      <c r="AD876" s="2">
        <v>0</v>
      </c>
      <c r="AE876" s="2">
        <v>0</v>
      </c>
      <c r="AF876" s="2">
        <v>186198.046875</v>
      </c>
      <c r="AG876" s="2" t="s">
        <v>69</v>
      </c>
      <c r="AH876" s="2" t="s">
        <v>70</v>
      </c>
      <c r="AI876" s="2">
        <v>11.177210000000001</v>
      </c>
      <c r="AJ876" s="2">
        <v>162.31100000000001</v>
      </c>
      <c r="AK876" s="2">
        <v>108.8828</v>
      </c>
      <c r="AL876" s="2">
        <v>22106</v>
      </c>
      <c r="AM876" s="2">
        <v>22106</v>
      </c>
      <c r="AN876" s="2" t="s">
        <v>2178</v>
      </c>
      <c r="AO876" s="2" t="s">
        <v>72</v>
      </c>
      <c r="AP876" s="2" t="s">
        <v>73</v>
      </c>
      <c r="AQ876" s="2">
        <v>0.01</v>
      </c>
      <c r="AR876" s="2">
        <v>25.1</v>
      </c>
      <c r="AS876" s="2">
        <v>25.1</v>
      </c>
      <c r="AT876" s="2">
        <v>25.1</v>
      </c>
      <c r="AU876" s="2">
        <v>0.98418366428007198</v>
      </c>
      <c r="AV876" s="2">
        <v>0.25224212418810299</v>
      </c>
      <c r="AW876" s="2">
        <v>0.251959658235201</v>
      </c>
      <c r="AX876" s="2">
        <v>0.24612732424658801</v>
      </c>
      <c r="AY876" s="2">
        <v>0.98418366428007198</v>
      </c>
      <c r="AZ876" s="2">
        <v>0.25452485808542302</v>
      </c>
      <c r="BA876" s="2">
        <v>0.25423725940821901</v>
      </c>
      <c r="BB876" s="2">
        <v>0.248695608922503</v>
      </c>
      <c r="BC876" s="2" t="s">
        <v>1257</v>
      </c>
      <c r="BD876" s="2">
        <v>1</v>
      </c>
      <c r="BE876" s="2">
        <v>237</v>
      </c>
      <c r="BF876" s="2">
        <v>1</v>
      </c>
    </row>
    <row r="877" spans="1:58" hidden="1" x14ac:dyDescent="0.25">
      <c r="A877" s="2" t="b">
        <v>0</v>
      </c>
      <c r="B877" s="2" t="s">
        <v>1137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2" t="s">
        <v>2179</v>
      </c>
      <c r="I877" s="2" t="s">
        <v>2180</v>
      </c>
      <c r="J877" s="2" t="s">
        <v>2181</v>
      </c>
      <c r="K877" s="2">
        <v>1</v>
      </c>
      <c r="L877" s="2" t="s">
        <v>1700</v>
      </c>
      <c r="M877" s="2" t="s">
        <v>1701</v>
      </c>
      <c r="N877" s="2" t="s">
        <v>1700</v>
      </c>
      <c r="O877" s="2" t="s">
        <v>1701</v>
      </c>
      <c r="P877" s="2">
        <v>1</v>
      </c>
      <c r="Q877" s="2">
        <v>4</v>
      </c>
      <c r="R877" s="2">
        <v>4</v>
      </c>
      <c r="S877" s="2">
        <v>1</v>
      </c>
      <c r="T877" s="2">
        <v>0</v>
      </c>
      <c r="U877" s="2">
        <v>1</v>
      </c>
      <c r="V877" s="2">
        <v>1</v>
      </c>
      <c r="W877" s="2">
        <v>1</v>
      </c>
      <c r="X877" s="2">
        <v>1329.2688000000001</v>
      </c>
      <c r="Y877" s="2">
        <v>5314.0533699999996</v>
      </c>
      <c r="Z877" s="2">
        <v>5313.0515800000003</v>
      </c>
      <c r="AA877" s="2">
        <v>188.55</v>
      </c>
      <c r="AB877" s="2">
        <v>0.25045000000000001</v>
      </c>
      <c r="AC877" s="2" t="s">
        <v>68</v>
      </c>
      <c r="AD877" s="2">
        <v>0</v>
      </c>
      <c r="AE877" s="2">
        <v>0</v>
      </c>
      <c r="AF877" s="2">
        <v>172401.265625</v>
      </c>
      <c r="AG877" s="2" t="s">
        <v>69</v>
      </c>
      <c r="AH877" s="2" t="s">
        <v>70</v>
      </c>
      <c r="AI877" s="2">
        <v>45.04889</v>
      </c>
      <c r="AJ877" s="2">
        <v>200</v>
      </c>
      <c r="AK877" s="2">
        <v>91.362300000000005</v>
      </c>
      <c r="AL877" s="2">
        <v>18432</v>
      </c>
      <c r="AM877" s="2">
        <v>18432</v>
      </c>
      <c r="AN877" s="2" t="s">
        <v>2182</v>
      </c>
      <c r="AO877" s="2" t="s">
        <v>72</v>
      </c>
      <c r="AP877" s="2" t="s">
        <v>73</v>
      </c>
      <c r="AQ877" s="2">
        <v>0.01</v>
      </c>
      <c r="AR877" s="2">
        <v>18.8</v>
      </c>
      <c r="AS877" s="2">
        <v>9.1999999999999993</v>
      </c>
      <c r="AT877" s="2">
        <v>0</v>
      </c>
      <c r="AU877" s="2">
        <v>0.98427382287549403</v>
      </c>
      <c r="AV877" s="2">
        <v>0.25224212418810299</v>
      </c>
      <c r="AW877" s="2">
        <v>0.25167782419711099</v>
      </c>
      <c r="AX877" s="2">
        <v>0.31296567616010801</v>
      </c>
      <c r="AY877" s="2">
        <v>0.98427382287549403</v>
      </c>
      <c r="AZ877" s="2">
        <v>0.25452485808542302</v>
      </c>
      <c r="BA877" s="2">
        <v>0.25395030993788797</v>
      </c>
      <c r="BB877" s="2">
        <v>0.315789426197079</v>
      </c>
      <c r="BC877" s="2" t="s">
        <v>2183</v>
      </c>
      <c r="BD877" s="2">
        <v>1</v>
      </c>
      <c r="BE877" s="2">
        <v>288</v>
      </c>
      <c r="BF877" s="2">
        <v>1</v>
      </c>
    </row>
    <row r="878" spans="1:58" hidden="1" x14ac:dyDescent="0.25">
      <c r="A878" s="2" t="b">
        <v>0</v>
      </c>
      <c r="B878" s="2" t="s">
        <v>1137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2" t="s">
        <v>1138</v>
      </c>
      <c r="I878" s="2" t="s">
        <v>1139</v>
      </c>
      <c r="J878" s="2" t="s">
        <v>1801</v>
      </c>
      <c r="K878" s="2">
        <v>2</v>
      </c>
      <c r="L878" s="2" t="s">
        <v>1141</v>
      </c>
      <c r="M878" s="2" t="s">
        <v>1142</v>
      </c>
      <c r="N878" s="2" t="s">
        <v>1143</v>
      </c>
      <c r="O878" s="2" t="s">
        <v>1144</v>
      </c>
      <c r="P878" s="2">
        <v>1</v>
      </c>
      <c r="Q878" s="2">
        <v>3</v>
      </c>
      <c r="R878" s="2">
        <v>3</v>
      </c>
      <c r="S878" s="2">
        <v>1</v>
      </c>
      <c r="T878" s="2">
        <v>0</v>
      </c>
      <c r="U878" s="2">
        <v>1</v>
      </c>
      <c r="V878" s="2">
        <v>1</v>
      </c>
      <c r="W878" s="2">
        <v>1</v>
      </c>
      <c r="X878" s="2">
        <v>1960.1989699999999</v>
      </c>
      <c r="Y878" s="2">
        <v>5878.5823700000001</v>
      </c>
      <c r="Z878" s="2">
        <v>5877.5740599999999</v>
      </c>
      <c r="AA878" s="2">
        <v>171.55</v>
      </c>
      <c r="AB878" s="2">
        <v>0.33610000000000001</v>
      </c>
      <c r="AC878" s="2" t="s">
        <v>68</v>
      </c>
      <c r="AD878" s="2">
        <v>0</v>
      </c>
      <c r="AE878" s="2">
        <v>0</v>
      </c>
      <c r="AF878" s="2">
        <v>127371.5546875</v>
      </c>
      <c r="AG878" s="2" t="s">
        <v>69</v>
      </c>
      <c r="AH878" s="2" t="s">
        <v>70</v>
      </c>
      <c r="AI878" s="2">
        <v>0</v>
      </c>
      <c r="AJ878" s="2">
        <v>200</v>
      </c>
      <c r="AK878" s="2">
        <v>97.576400000000007</v>
      </c>
      <c r="AL878" s="2">
        <v>19795</v>
      </c>
      <c r="AM878" s="2">
        <v>19795</v>
      </c>
      <c r="AN878" s="2" t="s">
        <v>2184</v>
      </c>
      <c r="AO878" s="2" t="s">
        <v>72</v>
      </c>
      <c r="AP878" s="2" t="s">
        <v>73</v>
      </c>
      <c r="AQ878" s="2">
        <v>0.01</v>
      </c>
      <c r="AR878" s="2">
        <v>16.100000000000001</v>
      </c>
      <c r="AS878" s="2">
        <v>16.100000000000001</v>
      </c>
      <c r="AT878" s="2">
        <v>16.100000000000001</v>
      </c>
      <c r="AU878" s="2">
        <v>0.98443803182949796</v>
      </c>
      <c r="AV878" s="2">
        <v>0.25224212418810299</v>
      </c>
      <c r="AW878" s="2">
        <v>0.25139661995568502</v>
      </c>
      <c r="AX878" s="2">
        <v>0.24612732424658801</v>
      </c>
      <c r="AY878" s="2">
        <v>0.98443803182949796</v>
      </c>
      <c r="AZ878" s="2">
        <v>0.25452485808542302</v>
      </c>
      <c r="BA878" s="2">
        <v>0.253664007478691</v>
      </c>
      <c r="BB878" s="2">
        <v>0.248695608922503</v>
      </c>
      <c r="BC878" s="2" t="s">
        <v>1257</v>
      </c>
      <c r="BD878" s="2">
        <v>1</v>
      </c>
      <c r="BE878" s="2">
        <v>237</v>
      </c>
      <c r="BF878" s="2">
        <v>1</v>
      </c>
    </row>
    <row r="879" spans="1:58" hidden="1" x14ac:dyDescent="0.25">
      <c r="A879" s="2" t="b">
        <v>0</v>
      </c>
      <c r="B879" s="2" t="s">
        <v>1137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2" t="s">
        <v>2185</v>
      </c>
      <c r="I879" s="2" t="s">
        <v>2186</v>
      </c>
      <c r="J879" s="2" t="s">
        <v>2187</v>
      </c>
      <c r="K879" s="2">
        <v>1</v>
      </c>
      <c r="L879" s="2" t="s">
        <v>2188</v>
      </c>
      <c r="M879" s="2" t="s">
        <v>2189</v>
      </c>
      <c r="N879" s="2" t="s">
        <v>2188</v>
      </c>
      <c r="O879" s="2" t="s">
        <v>2189</v>
      </c>
      <c r="P879" s="2">
        <v>1</v>
      </c>
      <c r="Q879" s="2">
        <v>3</v>
      </c>
      <c r="R879" s="2">
        <v>3</v>
      </c>
      <c r="S879" s="2">
        <v>1</v>
      </c>
      <c r="T879" s="2">
        <v>0</v>
      </c>
      <c r="U879" s="2">
        <v>1</v>
      </c>
      <c r="V879" s="2">
        <v>1</v>
      </c>
      <c r="W879" s="2">
        <v>1</v>
      </c>
      <c r="X879" s="2">
        <v>1351.5506600000001</v>
      </c>
      <c r="Y879" s="2">
        <v>4052.63742</v>
      </c>
      <c r="Z879" s="2">
        <v>4052.64158</v>
      </c>
      <c r="AA879" s="2">
        <v>-1.02</v>
      </c>
      <c r="AB879" s="2">
        <v>-1.3799999999999999E-3</v>
      </c>
      <c r="AC879" s="2" t="s">
        <v>68</v>
      </c>
      <c r="AD879" s="2">
        <v>0</v>
      </c>
      <c r="AE879" s="2">
        <v>0</v>
      </c>
      <c r="AF879" s="2">
        <v>76384.9375</v>
      </c>
      <c r="AG879" s="2" t="s">
        <v>69</v>
      </c>
      <c r="AH879" s="2" t="s">
        <v>70</v>
      </c>
      <c r="AI879" s="2">
        <v>18.797160000000002</v>
      </c>
      <c r="AJ879" s="2">
        <v>200</v>
      </c>
      <c r="AK879" s="2">
        <v>80.530699999999996</v>
      </c>
      <c r="AL879" s="2">
        <v>15872</v>
      </c>
      <c r="AM879" s="2">
        <v>15872</v>
      </c>
      <c r="AN879" s="2" t="s">
        <v>404</v>
      </c>
      <c r="AO879" s="2" t="s">
        <v>72</v>
      </c>
      <c r="AP879" s="2" t="s">
        <v>73</v>
      </c>
      <c r="AQ879" s="2">
        <v>0.01</v>
      </c>
      <c r="AR879" s="2">
        <v>57.9</v>
      </c>
      <c r="AS879" s="2">
        <v>1.2</v>
      </c>
      <c r="AT879" s="2">
        <v>1.2</v>
      </c>
      <c r="AU879" s="2">
        <v>0.98452641022579301</v>
      </c>
      <c r="AV879" s="2">
        <v>0.25224212418810299</v>
      </c>
      <c r="AW879" s="2">
        <v>0.25111604340222698</v>
      </c>
      <c r="AX879" s="2">
        <v>0.31249995349703102</v>
      </c>
      <c r="AY879" s="2">
        <v>0.98452641022579301</v>
      </c>
      <c r="AZ879" s="2">
        <v>0.25452485808542302</v>
      </c>
      <c r="BA879" s="2">
        <v>0.25337834984478003</v>
      </c>
      <c r="BB879" s="2">
        <v>0.31531526797067999</v>
      </c>
      <c r="BC879" s="2" t="s">
        <v>799</v>
      </c>
      <c r="BD879" s="2">
        <v>0</v>
      </c>
      <c r="BE879" s="2">
        <v>228</v>
      </c>
      <c r="BF879" s="2">
        <v>1</v>
      </c>
    </row>
    <row r="880" spans="1:58" hidden="1" x14ac:dyDescent="0.25">
      <c r="A880" s="2" t="b">
        <v>0</v>
      </c>
      <c r="B880" s="2" t="s">
        <v>1137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2" t="s">
        <v>1390</v>
      </c>
      <c r="I880" s="2" t="s">
        <v>1391</v>
      </c>
      <c r="J880" s="2" t="s">
        <v>2190</v>
      </c>
      <c r="K880" s="2">
        <v>1</v>
      </c>
      <c r="L880" s="2" t="s">
        <v>1393</v>
      </c>
      <c r="M880" s="2" t="s">
        <v>1394</v>
      </c>
      <c r="N880" s="2" t="s">
        <v>1393</v>
      </c>
      <c r="O880" s="2" t="s">
        <v>1394</v>
      </c>
      <c r="P880" s="2">
        <v>0</v>
      </c>
      <c r="Q880" s="2">
        <v>3</v>
      </c>
      <c r="R880" s="2">
        <v>3</v>
      </c>
      <c r="S880" s="2">
        <v>1</v>
      </c>
      <c r="T880" s="2">
        <v>0</v>
      </c>
      <c r="U880" s="2">
        <v>1</v>
      </c>
      <c r="V880" s="2">
        <v>1</v>
      </c>
      <c r="W880" s="2">
        <v>1</v>
      </c>
      <c r="X880" s="2">
        <v>1468.28442</v>
      </c>
      <c r="Y880" s="2">
        <v>4402.8387199999997</v>
      </c>
      <c r="Z880" s="2">
        <v>4403.8275199999998</v>
      </c>
      <c r="AA880" s="2">
        <v>-224.53</v>
      </c>
      <c r="AB880" s="2">
        <v>-0.3296</v>
      </c>
      <c r="AC880" s="2" t="s">
        <v>68</v>
      </c>
      <c r="AD880" s="2">
        <v>0</v>
      </c>
      <c r="AE880" s="2">
        <v>0</v>
      </c>
      <c r="AF880" s="2">
        <v>168582.078125</v>
      </c>
      <c r="AG880" s="2" t="s">
        <v>69</v>
      </c>
      <c r="AH880" s="2" t="s">
        <v>70</v>
      </c>
      <c r="AI880" s="2">
        <v>7.6891910000000001</v>
      </c>
      <c r="AJ880" s="2">
        <v>200</v>
      </c>
      <c r="AK880" s="2">
        <v>68.239699999999999</v>
      </c>
      <c r="AL880" s="2">
        <v>13141</v>
      </c>
      <c r="AM880" s="2">
        <v>13141</v>
      </c>
      <c r="AN880" s="2" t="s">
        <v>2191</v>
      </c>
      <c r="AO880" s="2" t="s">
        <v>72</v>
      </c>
      <c r="AP880" s="2" t="s">
        <v>73</v>
      </c>
      <c r="AQ880" s="2">
        <v>0.01</v>
      </c>
      <c r="AR880" s="2">
        <v>3.5</v>
      </c>
      <c r="AS880" s="2">
        <v>3.5</v>
      </c>
      <c r="AT880" s="2">
        <v>3.5</v>
      </c>
      <c r="AU880" s="2">
        <v>0.98559194596784105</v>
      </c>
      <c r="AV880" s="2">
        <v>0.26227675644232601</v>
      </c>
      <c r="AW880" s="2">
        <v>0.261984363212446</v>
      </c>
      <c r="AX880" s="2">
        <v>0.32540856977584398</v>
      </c>
      <c r="AY880" s="2">
        <v>0.98559194596784105</v>
      </c>
      <c r="AZ880" s="2">
        <v>0.26463960983788198</v>
      </c>
      <c r="BA880" s="2">
        <v>0.26434192752059299</v>
      </c>
      <c r="BB880" s="2">
        <v>0.32833578285820297</v>
      </c>
      <c r="BC880" s="2" t="s">
        <v>1257</v>
      </c>
      <c r="BD880" s="2">
        <v>-1</v>
      </c>
      <c r="BE880" s="2">
        <v>135</v>
      </c>
      <c r="BF880" s="2">
        <v>1</v>
      </c>
    </row>
    <row r="881" spans="1:58" hidden="1" x14ac:dyDescent="0.25">
      <c r="A881" s="2" t="b">
        <v>0</v>
      </c>
      <c r="B881" s="2" t="s">
        <v>1137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2" t="s">
        <v>2192</v>
      </c>
      <c r="I881" s="2" t="s">
        <v>2193</v>
      </c>
      <c r="J881" s="2" t="s">
        <v>2194</v>
      </c>
      <c r="K881" s="2">
        <v>1</v>
      </c>
      <c r="L881" s="2" t="s">
        <v>2195</v>
      </c>
      <c r="M881" s="2" t="s">
        <v>2196</v>
      </c>
      <c r="N881" s="2" t="s">
        <v>2195</v>
      </c>
      <c r="O881" s="2" t="s">
        <v>2196</v>
      </c>
      <c r="P881" s="2">
        <v>2</v>
      </c>
      <c r="Q881" s="2">
        <v>3</v>
      </c>
      <c r="R881" s="2">
        <v>3</v>
      </c>
      <c r="S881" s="2">
        <v>1</v>
      </c>
      <c r="T881" s="2">
        <v>0</v>
      </c>
      <c r="U881" s="2">
        <v>1</v>
      </c>
      <c r="V881" s="2">
        <v>1</v>
      </c>
      <c r="W881" s="2">
        <v>1</v>
      </c>
      <c r="X881" s="2">
        <v>1206.48486</v>
      </c>
      <c r="Y881" s="2">
        <v>3617.44004</v>
      </c>
      <c r="Z881" s="2">
        <v>3617.4601200000002</v>
      </c>
      <c r="AA881" s="2">
        <v>-5.55</v>
      </c>
      <c r="AB881" s="2">
        <v>-6.6899999999999998E-3</v>
      </c>
      <c r="AC881" s="2" t="s">
        <v>68</v>
      </c>
      <c r="AD881" s="2">
        <v>0</v>
      </c>
      <c r="AE881" s="2">
        <v>0</v>
      </c>
      <c r="AF881" s="2">
        <v>70799.171875</v>
      </c>
      <c r="AG881" s="2" t="s">
        <v>69</v>
      </c>
      <c r="AH881" s="2" t="s">
        <v>70</v>
      </c>
      <c r="AI881" s="2">
        <v>3.3397019999999999</v>
      </c>
      <c r="AJ881" s="2">
        <v>200</v>
      </c>
      <c r="AK881" s="2">
        <v>52.081699999999998</v>
      </c>
      <c r="AL881" s="2">
        <v>9591</v>
      </c>
      <c r="AM881" s="2">
        <v>9591</v>
      </c>
      <c r="AN881" s="2" t="s">
        <v>2197</v>
      </c>
      <c r="AO881" s="2" t="s">
        <v>72</v>
      </c>
      <c r="AP881" s="2" t="s">
        <v>73</v>
      </c>
      <c r="AQ881" s="2">
        <v>0.01</v>
      </c>
      <c r="AR881" s="2">
        <v>152.6</v>
      </c>
      <c r="AS881" s="2">
        <v>113.6</v>
      </c>
      <c r="AT881" s="2">
        <v>113.6</v>
      </c>
      <c r="AU881" s="2">
        <v>0.98567530639433298</v>
      </c>
      <c r="AV881" s="2">
        <v>0.26227675644232601</v>
      </c>
      <c r="AW881" s="2">
        <v>0.26169262119235798</v>
      </c>
      <c r="AX881" s="2">
        <v>0.32492576781516802</v>
      </c>
      <c r="AY881" s="2">
        <v>0.98567530639433298</v>
      </c>
      <c r="AZ881" s="2">
        <v>0.26463960983788198</v>
      </c>
      <c r="BA881" s="2">
        <v>0.264044914152257</v>
      </c>
      <c r="BB881" s="2">
        <v>0.32784426229876301</v>
      </c>
      <c r="BC881" s="2" t="s">
        <v>984</v>
      </c>
      <c r="BD881" s="2">
        <v>0</v>
      </c>
      <c r="BE881" s="2">
        <v>711</v>
      </c>
      <c r="BF881" s="2">
        <v>1</v>
      </c>
    </row>
    <row r="882" spans="1:58" hidden="1" x14ac:dyDescent="0.25">
      <c r="A882" s="2" t="b">
        <v>0</v>
      </c>
      <c r="B882" s="2" t="s">
        <v>1137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2" t="s">
        <v>2198</v>
      </c>
      <c r="I882" s="2" t="s">
        <v>2199</v>
      </c>
      <c r="J882" s="2" t="s">
        <v>2200</v>
      </c>
      <c r="K882" s="2">
        <v>1</v>
      </c>
      <c r="L882" s="2" t="s">
        <v>2201</v>
      </c>
      <c r="M882" s="2" t="s">
        <v>2202</v>
      </c>
      <c r="N882" s="2" t="s">
        <v>2201</v>
      </c>
      <c r="O882" s="2" t="s">
        <v>2202</v>
      </c>
      <c r="P882" s="2">
        <v>0</v>
      </c>
      <c r="Q882" s="2">
        <v>2</v>
      </c>
      <c r="R882" s="2">
        <v>2</v>
      </c>
      <c r="S882" s="2">
        <v>1</v>
      </c>
      <c r="T882" s="2">
        <v>0</v>
      </c>
      <c r="U882" s="2">
        <v>1</v>
      </c>
      <c r="V882" s="2">
        <v>1</v>
      </c>
      <c r="W882" s="2">
        <v>1</v>
      </c>
      <c r="X882" s="2">
        <v>1050.4688699999999</v>
      </c>
      <c r="Y882" s="2">
        <v>2099.9304699999998</v>
      </c>
      <c r="Z882" s="2">
        <v>2099.9179199999999</v>
      </c>
      <c r="AA882" s="2">
        <v>5.98</v>
      </c>
      <c r="AB882" s="2">
        <v>6.2700000000000004E-3</v>
      </c>
      <c r="AC882" s="2" t="s">
        <v>68</v>
      </c>
      <c r="AD882" s="2">
        <v>0</v>
      </c>
      <c r="AE882" s="2">
        <v>0</v>
      </c>
      <c r="AF882" s="2">
        <v>94915.6328125</v>
      </c>
      <c r="AG882" s="2" t="s">
        <v>69</v>
      </c>
      <c r="AH882" s="2" t="s">
        <v>70</v>
      </c>
      <c r="AI882" s="2">
        <v>78.739350000000002</v>
      </c>
      <c r="AJ882" s="2">
        <v>144.54599999999999</v>
      </c>
      <c r="AK882" s="2">
        <v>108.9333</v>
      </c>
      <c r="AL882" s="2">
        <v>22117</v>
      </c>
      <c r="AM882" s="2">
        <v>22117</v>
      </c>
      <c r="AN882" s="2" t="s">
        <v>2203</v>
      </c>
      <c r="AO882" s="2" t="s">
        <v>72</v>
      </c>
      <c r="AP882" s="2" t="s">
        <v>73</v>
      </c>
      <c r="AQ882" s="2">
        <v>0.01</v>
      </c>
      <c r="AR882" s="2">
        <v>43.6</v>
      </c>
      <c r="AS882" s="2">
        <v>43.6</v>
      </c>
      <c r="AT882" s="2">
        <v>43.6</v>
      </c>
      <c r="AU882" s="2">
        <v>0.98637300312727505</v>
      </c>
      <c r="AV882" s="2">
        <v>0.26391979243654901</v>
      </c>
      <c r="AW882" s="2">
        <v>0.26362622206604902</v>
      </c>
      <c r="AX882" s="2">
        <v>0.32740735890261402</v>
      </c>
      <c r="AY882" s="2">
        <v>0.98637300312727505</v>
      </c>
      <c r="AZ882" s="2">
        <v>0.26629210491099897</v>
      </c>
      <c r="BA882" s="2">
        <v>0.26599323613992898</v>
      </c>
      <c r="BB882" s="2">
        <v>0.330343747332773</v>
      </c>
      <c r="BC882" s="2" t="s">
        <v>1219</v>
      </c>
      <c r="BD882" s="2">
        <v>0</v>
      </c>
      <c r="BE882" s="2">
        <v>804</v>
      </c>
      <c r="BF882" s="2">
        <v>1</v>
      </c>
    </row>
    <row r="883" spans="1:58" hidden="1" x14ac:dyDescent="0.25">
      <c r="A883" s="2" t="b">
        <v>0</v>
      </c>
      <c r="B883" s="2" t="s">
        <v>1137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2" t="s">
        <v>2204</v>
      </c>
      <c r="I883" s="2" t="s">
        <v>2205</v>
      </c>
      <c r="J883" s="2" t="s">
        <v>2206</v>
      </c>
      <c r="K883" s="2">
        <v>1</v>
      </c>
      <c r="L883" s="2" t="s">
        <v>2207</v>
      </c>
      <c r="M883" s="2" t="s">
        <v>2208</v>
      </c>
      <c r="N883" s="2" t="s">
        <v>2207</v>
      </c>
      <c r="O883" s="2" t="s">
        <v>2208</v>
      </c>
      <c r="P883" s="2">
        <v>0</v>
      </c>
      <c r="Q883" s="2">
        <v>4</v>
      </c>
      <c r="R883" s="2">
        <v>4</v>
      </c>
      <c r="S883" s="2">
        <v>1</v>
      </c>
      <c r="T883" s="2">
        <v>0</v>
      </c>
      <c r="U883" s="2">
        <v>1</v>
      </c>
      <c r="V883" s="2">
        <v>1</v>
      </c>
      <c r="W883" s="2">
        <v>1</v>
      </c>
      <c r="X883" s="2">
        <v>1270.28333</v>
      </c>
      <c r="Y883" s="2">
        <v>5078.1114699999998</v>
      </c>
      <c r="Z883" s="2">
        <v>5079.0995400000002</v>
      </c>
      <c r="AA883" s="2">
        <v>-194.54</v>
      </c>
      <c r="AB883" s="2">
        <v>-0.24701999999999999</v>
      </c>
      <c r="AC883" s="2" t="s">
        <v>68</v>
      </c>
      <c r="AD883" s="2">
        <v>0</v>
      </c>
      <c r="AE883" s="2">
        <v>0</v>
      </c>
      <c r="AF883" s="2">
        <v>178281.5</v>
      </c>
      <c r="AG883" s="2" t="s">
        <v>69</v>
      </c>
      <c r="AH883" s="2" t="s">
        <v>70</v>
      </c>
      <c r="AI883" s="2">
        <v>83.700239999999994</v>
      </c>
      <c r="AJ883" s="2">
        <v>200</v>
      </c>
      <c r="AK883" s="2">
        <v>98.143299999999996</v>
      </c>
      <c r="AL883" s="2">
        <v>19913</v>
      </c>
      <c r="AM883" s="2">
        <v>19913</v>
      </c>
      <c r="AN883" s="2" t="s">
        <v>2209</v>
      </c>
      <c r="AO883" s="2" t="s">
        <v>72</v>
      </c>
      <c r="AP883" s="2" t="s">
        <v>73</v>
      </c>
      <c r="AQ883" s="2">
        <v>0.01</v>
      </c>
      <c r="AR883" s="2">
        <v>37.1</v>
      </c>
      <c r="AS883" s="2">
        <v>3.1</v>
      </c>
      <c r="AT883" s="2">
        <v>3.1</v>
      </c>
      <c r="AU883" s="2">
        <v>0.98641342035080604</v>
      </c>
      <c r="AV883" s="2">
        <v>0.26473856899459702</v>
      </c>
      <c r="AW883" s="2">
        <v>0.264444415061732</v>
      </c>
      <c r="AX883" s="2">
        <v>0.32840231828368099</v>
      </c>
      <c r="AY883" s="2">
        <v>0.98641342035080604</v>
      </c>
      <c r="AZ883" s="2">
        <v>0.26711557046963302</v>
      </c>
      <c r="BA883" s="2">
        <v>0.266816113585638</v>
      </c>
      <c r="BB883" s="2">
        <v>0.33134323412787597</v>
      </c>
      <c r="BC883" s="2" t="s">
        <v>2210</v>
      </c>
      <c r="BD883" s="2">
        <v>-1</v>
      </c>
      <c r="BE883" s="2">
        <v>147</v>
      </c>
      <c r="BF883" s="2">
        <v>1</v>
      </c>
    </row>
    <row r="884" spans="1:58" hidden="1" x14ac:dyDescent="0.25">
      <c r="A884" s="2" t="b">
        <v>0</v>
      </c>
      <c r="B884" s="2" t="s">
        <v>1137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2" t="s">
        <v>2211</v>
      </c>
      <c r="I884" s="2" t="s">
        <v>2212</v>
      </c>
      <c r="J884" s="2" t="s">
        <v>2213</v>
      </c>
      <c r="K884" s="2">
        <v>1</v>
      </c>
      <c r="L884" s="2" t="s">
        <v>2214</v>
      </c>
      <c r="M884" s="2" t="s">
        <v>2215</v>
      </c>
      <c r="N884" s="2" t="s">
        <v>2214</v>
      </c>
      <c r="O884" s="2" t="s">
        <v>2215</v>
      </c>
      <c r="P884" s="2">
        <v>0</v>
      </c>
      <c r="Q884" s="2">
        <v>2</v>
      </c>
      <c r="R884" s="2">
        <v>2</v>
      </c>
      <c r="S884" s="2">
        <v>1</v>
      </c>
      <c r="T884" s="2">
        <v>0</v>
      </c>
      <c r="U884" s="2">
        <v>1</v>
      </c>
      <c r="V884" s="2">
        <v>1</v>
      </c>
      <c r="W884" s="2">
        <v>1</v>
      </c>
      <c r="X884" s="2">
        <v>1119.9885300000001</v>
      </c>
      <c r="Y884" s="2">
        <v>2238.9697700000002</v>
      </c>
      <c r="Z884" s="2">
        <v>2238.9632999999999</v>
      </c>
      <c r="AA884" s="2">
        <v>2.89</v>
      </c>
      <c r="AB884" s="2">
        <v>3.2299999999999998E-3</v>
      </c>
      <c r="AC884" s="2" t="s">
        <v>68</v>
      </c>
      <c r="AD884" s="2">
        <v>0</v>
      </c>
      <c r="AE884" s="2">
        <v>0</v>
      </c>
      <c r="AF884" s="2">
        <v>123275.2109375</v>
      </c>
      <c r="AG884" s="2" t="s">
        <v>69</v>
      </c>
      <c r="AH884" s="2" t="s">
        <v>70</v>
      </c>
      <c r="AI884" s="2">
        <v>7.0468219999999997</v>
      </c>
      <c r="AJ884" s="2">
        <v>200</v>
      </c>
      <c r="AK884" s="2">
        <v>30.211300000000001</v>
      </c>
      <c r="AL884" s="2">
        <v>4756</v>
      </c>
      <c r="AM884" s="2">
        <v>4756</v>
      </c>
      <c r="AN884" s="2" t="s">
        <v>2216</v>
      </c>
      <c r="AO884" s="2" t="s">
        <v>72</v>
      </c>
      <c r="AP884" s="2" t="s">
        <v>73</v>
      </c>
      <c r="AQ884" s="2">
        <v>0.01</v>
      </c>
      <c r="AR884" s="2">
        <v>110.9</v>
      </c>
      <c r="AS884" s="2">
        <v>16.399999999999999</v>
      </c>
      <c r="AT884" s="2">
        <v>16.399999999999999</v>
      </c>
      <c r="AU884" s="2">
        <v>0.98668432976903198</v>
      </c>
      <c r="AV884" s="2">
        <v>0.26555552604938598</v>
      </c>
      <c r="AW884" s="2">
        <v>0.26526079186894702</v>
      </c>
      <c r="AX884" s="2">
        <v>0.32939433834647902</v>
      </c>
      <c r="AY884" s="2">
        <v>0.98668432976903198</v>
      </c>
      <c r="AZ884" s="2">
        <v>0.26793718969314001</v>
      </c>
      <c r="BA884" s="2">
        <v>0.26763714808094602</v>
      </c>
      <c r="BB884" s="2">
        <v>0.33233974182716203</v>
      </c>
      <c r="BC884" s="2" t="s">
        <v>2217</v>
      </c>
      <c r="BD884" s="2">
        <v>0</v>
      </c>
      <c r="BE884" s="2">
        <v>14</v>
      </c>
      <c r="BF884" s="2">
        <v>1</v>
      </c>
    </row>
    <row r="885" spans="1:58" hidden="1" x14ac:dyDescent="0.25">
      <c r="A885" s="2" t="b">
        <v>0</v>
      </c>
      <c r="B885" s="2" t="s">
        <v>1137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2" t="s">
        <v>2218</v>
      </c>
      <c r="I885" s="2" t="s">
        <v>2219</v>
      </c>
      <c r="J885" s="2" t="s">
        <v>2220</v>
      </c>
      <c r="K885" s="2">
        <v>1</v>
      </c>
      <c r="L885" s="2" t="s">
        <v>2221</v>
      </c>
      <c r="M885" s="2" t="s">
        <v>2222</v>
      </c>
      <c r="N885" s="2" t="s">
        <v>2221</v>
      </c>
      <c r="O885" s="2" t="s">
        <v>2222</v>
      </c>
      <c r="P885" s="2">
        <v>1</v>
      </c>
      <c r="Q885" s="2">
        <v>4</v>
      </c>
      <c r="R885" s="2">
        <v>4</v>
      </c>
      <c r="S885" s="2">
        <v>1</v>
      </c>
      <c r="T885" s="2">
        <v>0</v>
      </c>
      <c r="U885" s="2">
        <v>1</v>
      </c>
      <c r="V885" s="2">
        <v>1</v>
      </c>
      <c r="W885" s="2">
        <v>1</v>
      </c>
      <c r="X885" s="2">
        <v>1079.73425</v>
      </c>
      <c r="Y885" s="2">
        <v>4315.91518</v>
      </c>
      <c r="Z885" s="2">
        <v>4315.8855899999999</v>
      </c>
      <c r="AA885" s="2">
        <v>6.86</v>
      </c>
      <c r="AB885" s="2">
        <v>7.4000000000000003E-3</v>
      </c>
      <c r="AC885" s="2" t="s">
        <v>68</v>
      </c>
      <c r="AD885" s="2">
        <v>0</v>
      </c>
      <c r="AE885" s="2">
        <v>0</v>
      </c>
      <c r="AF885" s="2">
        <v>91411.9296875</v>
      </c>
      <c r="AG885" s="2" t="s">
        <v>69</v>
      </c>
      <c r="AH885" s="2" t="s">
        <v>70</v>
      </c>
      <c r="AI885" s="2">
        <v>69.830269999999999</v>
      </c>
      <c r="AJ885" s="2">
        <v>200</v>
      </c>
      <c r="AK885" s="2">
        <v>47.9816</v>
      </c>
      <c r="AL885" s="2">
        <v>8732</v>
      </c>
      <c r="AM885" s="2">
        <v>8732</v>
      </c>
      <c r="AN885" s="2" t="s">
        <v>2223</v>
      </c>
      <c r="AO885" s="2" t="s">
        <v>72</v>
      </c>
      <c r="AP885" s="2" t="s">
        <v>73</v>
      </c>
      <c r="AQ885" s="2">
        <v>0.01</v>
      </c>
      <c r="AR885" s="2">
        <v>29.2</v>
      </c>
      <c r="AS885" s="2">
        <v>6.6</v>
      </c>
      <c r="AT885" s="2">
        <v>6.6</v>
      </c>
      <c r="AU885" s="2">
        <v>0.98672559179172903</v>
      </c>
      <c r="AV885" s="2">
        <v>0.26555552604938598</v>
      </c>
      <c r="AW885" s="2">
        <v>0.26496671120102999</v>
      </c>
      <c r="AX885" s="2">
        <v>0.328908506060692</v>
      </c>
      <c r="AY885" s="2">
        <v>0.98672559179172903</v>
      </c>
      <c r="AZ885" s="2">
        <v>0.26793718969314001</v>
      </c>
      <c r="BA885" s="2">
        <v>0.267337777702709</v>
      </c>
      <c r="BB885" s="2">
        <v>0.33184518871351398</v>
      </c>
      <c r="BC885" s="2" t="s">
        <v>2224</v>
      </c>
      <c r="BD885" s="2">
        <v>0</v>
      </c>
      <c r="BE885" s="2">
        <v>84</v>
      </c>
      <c r="BF885" s="2">
        <v>1</v>
      </c>
    </row>
    <row r="886" spans="1:58" hidden="1" x14ac:dyDescent="0.25">
      <c r="A886" s="2" t="b">
        <v>0</v>
      </c>
      <c r="B886" s="2" t="s">
        <v>1137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2" t="s">
        <v>2218</v>
      </c>
      <c r="I886" s="2" t="s">
        <v>2219</v>
      </c>
      <c r="J886" s="2" t="s">
        <v>2225</v>
      </c>
      <c r="K886" s="2">
        <v>1</v>
      </c>
      <c r="L886" s="2" t="s">
        <v>2221</v>
      </c>
      <c r="M886" s="2" t="s">
        <v>2222</v>
      </c>
      <c r="N886" s="2" t="s">
        <v>2221</v>
      </c>
      <c r="O886" s="2" t="s">
        <v>2222</v>
      </c>
      <c r="P886" s="2">
        <v>1</v>
      </c>
      <c r="Q886" s="2">
        <v>5</v>
      </c>
      <c r="R886" s="2">
        <v>5</v>
      </c>
      <c r="S886" s="2">
        <v>1</v>
      </c>
      <c r="T886" s="2">
        <v>0</v>
      </c>
      <c r="U886" s="2">
        <v>1</v>
      </c>
      <c r="V886" s="2">
        <v>1</v>
      </c>
      <c r="W886" s="2">
        <v>1</v>
      </c>
      <c r="X886" s="2">
        <v>860.78845000000001</v>
      </c>
      <c r="Y886" s="2">
        <v>4299.9131500000003</v>
      </c>
      <c r="Z886" s="2">
        <v>4300.9110700000001</v>
      </c>
      <c r="AA886" s="2">
        <v>-232.02</v>
      </c>
      <c r="AB886" s="2">
        <v>-0.19958000000000001</v>
      </c>
      <c r="AC886" s="2" t="s">
        <v>68</v>
      </c>
      <c r="AD886" s="2">
        <v>0</v>
      </c>
      <c r="AE886" s="2">
        <v>0</v>
      </c>
      <c r="AF886" s="2">
        <v>119142.8671875</v>
      </c>
      <c r="AG886" s="2" t="s">
        <v>69</v>
      </c>
      <c r="AH886" s="2" t="s">
        <v>70</v>
      </c>
      <c r="AI886" s="2">
        <v>27.143910000000002</v>
      </c>
      <c r="AJ886" s="2">
        <v>200</v>
      </c>
      <c r="AK886" s="2">
        <v>50.104900000000001</v>
      </c>
      <c r="AL886" s="2">
        <v>9173</v>
      </c>
      <c r="AM886" s="2">
        <v>9173</v>
      </c>
      <c r="AN886" s="2" t="s">
        <v>2226</v>
      </c>
      <c r="AO886" s="2" t="s">
        <v>72</v>
      </c>
      <c r="AP886" s="2" t="s">
        <v>73</v>
      </c>
      <c r="AQ886" s="2">
        <v>0.01</v>
      </c>
      <c r="AR886" s="2">
        <v>107.7</v>
      </c>
      <c r="AS886" s="2">
        <v>107.7</v>
      </c>
      <c r="AT886" s="2">
        <v>9.1999999999999993</v>
      </c>
      <c r="AU886" s="2">
        <v>0.98675127926445305</v>
      </c>
      <c r="AV886" s="2">
        <v>0.26555552604938598</v>
      </c>
      <c r="AW886" s="2">
        <v>0.26467328187449801</v>
      </c>
      <c r="AX886" s="2">
        <v>0.32842410479762801</v>
      </c>
      <c r="AY886" s="2">
        <v>0.98675127926445305</v>
      </c>
      <c r="AZ886" s="2">
        <v>0.26793718969314001</v>
      </c>
      <c r="BA886" s="2">
        <v>0.267039076308483</v>
      </c>
      <c r="BB886" s="2">
        <v>0.33135210529686399</v>
      </c>
      <c r="BC886" s="2" t="s">
        <v>528</v>
      </c>
      <c r="BD886" s="2">
        <v>-1</v>
      </c>
      <c r="BE886" s="2">
        <v>84</v>
      </c>
      <c r="BF886" s="2">
        <v>1</v>
      </c>
    </row>
    <row r="887" spans="1:58" hidden="1" x14ac:dyDescent="0.25">
      <c r="A887" s="2" t="b">
        <v>0</v>
      </c>
      <c r="B887" s="2" t="s">
        <v>1137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2" t="s">
        <v>2227</v>
      </c>
      <c r="I887" s="2" t="s">
        <v>2228</v>
      </c>
      <c r="J887" s="2" t="s">
        <v>2229</v>
      </c>
      <c r="K887" s="2">
        <v>1</v>
      </c>
      <c r="L887" s="2" t="s">
        <v>2230</v>
      </c>
      <c r="M887" s="2" t="s">
        <v>2231</v>
      </c>
      <c r="N887" s="2" t="s">
        <v>2230</v>
      </c>
      <c r="O887" s="2" t="s">
        <v>2231</v>
      </c>
      <c r="P887" s="2">
        <v>1</v>
      </c>
      <c r="Q887" s="2">
        <v>4</v>
      </c>
      <c r="R887" s="2">
        <v>4</v>
      </c>
      <c r="S887" s="2">
        <v>1</v>
      </c>
      <c r="T887" s="2">
        <v>0</v>
      </c>
      <c r="U887" s="2">
        <v>1</v>
      </c>
      <c r="V887" s="2">
        <v>1</v>
      </c>
      <c r="W887" s="2">
        <v>1</v>
      </c>
      <c r="X887" s="2">
        <v>1088.7112999999999</v>
      </c>
      <c r="Y887" s="2">
        <v>4351.8233799999998</v>
      </c>
      <c r="Z887" s="2">
        <v>4352.8377499999997</v>
      </c>
      <c r="AA887" s="2">
        <v>-233.04</v>
      </c>
      <c r="AB887" s="2">
        <v>-0.25358999999999998</v>
      </c>
      <c r="AC887" s="2" t="s">
        <v>68</v>
      </c>
      <c r="AD887" s="2">
        <v>0</v>
      </c>
      <c r="AE887" s="2">
        <v>0</v>
      </c>
      <c r="AF887" s="2">
        <v>549339.25</v>
      </c>
      <c r="AG887" s="2" t="s">
        <v>69</v>
      </c>
      <c r="AH887" s="2" t="s">
        <v>70</v>
      </c>
      <c r="AI887" s="2">
        <v>0.51640050000000004</v>
      </c>
      <c r="AJ887" s="2">
        <v>76.456000000000003</v>
      </c>
      <c r="AK887" s="2">
        <v>48.884599999999999</v>
      </c>
      <c r="AL887" s="2">
        <v>8922</v>
      </c>
      <c r="AM887" s="2">
        <v>8922</v>
      </c>
      <c r="AN887" s="2" t="s">
        <v>2232</v>
      </c>
      <c r="AO887" s="2" t="s">
        <v>72</v>
      </c>
      <c r="AP887" s="2" t="s">
        <v>73</v>
      </c>
      <c r="AQ887" s="2">
        <v>0.01</v>
      </c>
      <c r="AR887" s="2">
        <v>52.9</v>
      </c>
      <c r="AS887" s="2">
        <v>52.9</v>
      </c>
      <c r="AT887" s="2">
        <v>9.8000000000000007</v>
      </c>
      <c r="AU887" s="2">
        <v>0.98688453728951298</v>
      </c>
      <c r="AV887" s="2">
        <v>0.26555552604938598</v>
      </c>
      <c r="AW887" s="2">
        <v>0.26438050172782102</v>
      </c>
      <c r="AX887" s="2">
        <v>0.327941128243952</v>
      </c>
      <c r="AY887" s="2">
        <v>0.98688453728951298</v>
      </c>
      <c r="AZ887" s="2">
        <v>0.26793718969314001</v>
      </c>
      <c r="BA887" s="2">
        <v>0.26674104165836598</v>
      </c>
      <c r="BB887" s="2">
        <v>0.330860485035536</v>
      </c>
      <c r="BC887" s="2" t="s">
        <v>1047</v>
      </c>
      <c r="BD887" s="2">
        <v>-1</v>
      </c>
      <c r="BE887" s="2">
        <v>61</v>
      </c>
      <c r="BF887" s="2">
        <v>1</v>
      </c>
    </row>
    <row r="888" spans="1:58" x14ac:dyDescent="0.25">
      <c r="A888" s="2" t="b">
        <v>0</v>
      </c>
      <c r="B888" s="2" t="s">
        <v>1137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2" t="s">
        <v>2233</v>
      </c>
      <c r="I888" s="2" t="s">
        <v>2234</v>
      </c>
      <c r="J888" s="2" t="s">
        <v>2235</v>
      </c>
      <c r="K888" s="2">
        <v>1</v>
      </c>
      <c r="L888" s="2" t="s">
        <v>66</v>
      </c>
      <c r="M888" s="2" t="s">
        <v>67</v>
      </c>
      <c r="N888" s="2" t="s">
        <v>66</v>
      </c>
      <c r="O888" s="2" t="s">
        <v>67</v>
      </c>
      <c r="P888" s="2">
        <v>0</v>
      </c>
      <c r="Q888" s="2">
        <v>5</v>
      </c>
      <c r="R888" s="2">
        <v>5</v>
      </c>
      <c r="S888" s="2">
        <v>1</v>
      </c>
      <c r="T888" s="2">
        <v>0</v>
      </c>
      <c r="U888" s="2">
        <v>1</v>
      </c>
      <c r="V888" s="2">
        <v>1</v>
      </c>
      <c r="W888" s="2">
        <v>1</v>
      </c>
      <c r="X888" s="2">
        <v>1557.6779799999999</v>
      </c>
      <c r="Y888" s="2">
        <v>7784.3607899999997</v>
      </c>
      <c r="Z888" s="2">
        <v>7785.3761599999998</v>
      </c>
      <c r="AA888" s="2">
        <v>-130.41999999999999</v>
      </c>
      <c r="AB888" s="2">
        <v>-0.20307</v>
      </c>
      <c r="AC888" s="2" t="s">
        <v>68</v>
      </c>
      <c r="AD888" s="2">
        <v>0</v>
      </c>
      <c r="AE888" s="2">
        <v>0</v>
      </c>
      <c r="AF888" s="2">
        <v>112420.578125</v>
      </c>
      <c r="AG888" s="2" t="s">
        <v>69</v>
      </c>
      <c r="AH888" s="2" t="s">
        <v>70</v>
      </c>
      <c r="AI888" s="2">
        <v>81.735990000000001</v>
      </c>
      <c r="AJ888" s="2">
        <v>200</v>
      </c>
      <c r="AK888" s="2">
        <v>95.177400000000006</v>
      </c>
      <c r="AL888" s="2">
        <v>19294</v>
      </c>
      <c r="AM888" s="2">
        <v>19294</v>
      </c>
      <c r="AN888" s="2" t="s">
        <v>1125</v>
      </c>
      <c r="AO888" s="2" t="s">
        <v>72</v>
      </c>
      <c r="AP888" s="2" t="s">
        <v>73</v>
      </c>
      <c r="AQ888" s="2">
        <v>0.01</v>
      </c>
      <c r="AR888" s="2">
        <v>42.5</v>
      </c>
      <c r="AS888" s="2">
        <v>42.5</v>
      </c>
      <c r="AT888" s="2">
        <v>2.2000000000000002</v>
      </c>
      <c r="AU888" s="2">
        <v>0.98688914607382305</v>
      </c>
      <c r="AV888" s="2">
        <v>0.26555552604938598</v>
      </c>
      <c r="AW888" s="2">
        <v>0.26408836860902002</v>
      </c>
      <c r="AX888" s="2">
        <v>0.32745957012341098</v>
      </c>
      <c r="AY888" s="2">
        <v>0.99982928309472696</v>
      </c>
      <c r="AZ888" s="2">
        <v>0.499999970622798</v>
      </c>
      <c r="BA888" s="2">
        <v>0.49941311623162499</v>
      </c>
      <c r="BB888" s="2">
        <v>0.56762745250351399</v>
      </c>
      <c r="BC888" s="2" t="s">
        <v>1492</v>
      </c>
      <c r="BD888" s="2">
        <v>-1</v>
      </c>
      <c r="BE888" s="2">
        <v>1108</v>
      </c>
      <c r="BF888" s="2">
        <v>1</v>
      </c>
    </row>
    <row r="889" spans="1:58" hidden="1" x14ac:dyDescent="0.25">
      <c r="A889" s="2" t="b">
        <v>0</v>
      </c>
      <c r="B889" s="2" t="s">
        <v>1137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2" t="s">
        <v>2236</v>
      </c>
      <c r="I889" s="2" t="s">
        <v>2237</v>
      </c>
      <c r="J889" s="2" t="s">
        <v>2238</v>
      </c>
      <c r="K889" s="2">
        <v>1</v>
      </c>
      <c r="L889" s="2" t="s">
        <v>2239</v>
      </c>
      <c r="M889" s="2" t="s">
        <v>2240</v>
      </c>
      <c r="N889" s="2" t="s">
        <v>2239</v>
      </c>
      <c r="O889" s="2" t="s">
        <v>2240</v>
      </c>
      <c r="P889" s="2">
        <v>1</v>
      </c>
      <c r="Q889" s="2">
        <v>3</v>
      </c>
      <c r="R889" s="2">
        <v>3</v>
      </c>
      <c r="S889" s="2">
        <v>1</v>
      </c>
      <c r="T889" s="2">
        <v>0</v>
      </c>
      <c r="U889" s="2">
        <v>1</v>
      </c>
      <c r="V889" s="2">
        <v>1</v>
      </c>
      <c r="W889" s="2">
        <v>1</v>
      </c>
      <c r="X889" s="2">
        <v>1309.90869</v>
      </c>
      <c r="Y889" s="2">
        <v>3927.7115199999998</v>
      </c>
      <c r="Z889" s="2">
        <v>3927.6897899999999</v>
      </c>
      <c r="AA889" s="2">
        <v>5.53</v>
      </c>
      <c r="AB889" s="2">
        <v>7.2399999999999999E-3</v>
      </c>
      <c r="AC889" s="2" t="s">
        <v>68</v>
      </c>
      <c r="AD889" s="2">
        <v>0</v>
      </c>
      <c r="AE889" s="2">
        <v>0</v>
      </c>
      <c r="AF889" s="2">
        <v>122520.0078125</v>
      </c>
      <c r="AG889" s="2" t="s">
        <v>69</v>
      </c>
      <c r="AH889" s="2" t="s">
        <v>70</v>
      </c>
      <c r="AI889" s="2">
        <v>27.07686</v>
      </c>
      <c r="AJ889" s="2">
        <v>200</v>
      </c>
      <c r="AK889" s="2">
        <v>64.182500000000005</v>
      </c>
      <c r="AL889" s="2">
        <v>12226</v>
      </c>
      <c r="AM889" s="2">
        <v>12226</v>
      </c>
      <c r="AN889" s="2" t="s">
        <v>2241</v>
      </c>
      <c r="AO889" s="2" t="s">
        <v>72</v>
      </c>
      <c r="AP889" s="2" t="s">
        <v>73</v>
      </c>
      <c r="AQ889" s="2">
        <v>0.01</v>
      </c>
      <c r="AR889" s="2">
        <v>11.1</v>
      </c>
      <c r="AS889" s="2">
        <v>2.2999999999999998</v>
      </c>
      <c r="AT889" s="2">
        <v>2.2999999999999998</v>
      </c>
      <c r="AU889" s="2">
        <v>0.98692976806218602</v>
      </c>
      <c r="AV889" s="2">
        <v>0.26555552604938598</v>
      </c>
      <c r="AW889" s="2">
        <v>0.26490063301317501</v>
      </c>
      <c r="AX889" s="2">
        <v>0.32844569964139297</v>
      </c>
      <c r="AY889" s="2">
        <v>0.98692976806218602</v>
      </c>
      <c r="AZ889" s="2">
        <v>0.26793718969314001</v>
      </c>
      <c r="BA889" s="2">
        <v>0.26755849859994402</v>
      </c>
      <c r="BB889" s="2">
        <v>0.33185180268862202</v>
      </c>
      <c r="BC889" s="2" t="s">
        <v>744</v>
      </c>
      <c r="BD889" s="2">
        <v>0</v>
      </c>
      <c r="BE889" s="2">
        <v>35</v>
      </c>
      <c r="BF889" s="2">
        <v>1</v>
      </c>
    </row>
    <row r="890" spans="1:58" hidden="1" x14ac:dyDescent="0.25">
      <c r="A890" s="2" t="b">
        <v>0</v>
      </c>
      <c r="B890" s="2" t="s">
        <v>1137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2" t="s">
        <v>1507</v>
      </c>
      <c r="I890" s="2" t="s">
        <v>1508</v>
      </c>
      <c r="J890" s="2" t="s">
        <v>2242</v>
      </c>
      <c r="K890" s="2">
        <v>1</v>
      </c>
      <c r="L890" s="2" t="s">
        <v>1510</v>
      </c>
      <c r="M890" s="2" t="s">
        <v>1511</v>
      </c>
      <c r="N890" s="2" t="s">
        <v>1510</v>
      </c>
      <c r="O890" s="2" t="s">
        <v>1511</v>
      </c>
      <c r="P890" s="2">
        <v>0</v>
      </c>
      <c r="Q890" s="2">
        <v>3</v>
      </c>
      <c r="R890" s="2">
        <v>3</v>
      </c>
      <c r="S890" s="2">
        <v>1</v>
      </c>
      <c r="T890" s="2">
        <v>0</v>
      </c>
      <c r="U890" s="2">
        <v>1</v>
      </c>
      <c r="V890" s="2">
        <v>1</v>
      </c>
      <c r="W890" s="2">
        <v>1</v>
      </c>
      <c r="X890" s="2">
        <v>1321.2093500000001</v>
      </c>
      <c r="Y890" s="2">
        <v>3961.6134999999999</v>
      </c>
      <c r="Z890" s="2">
        <v>3961.63123</v>
      </c>
      <c r="AA890" s="2">
        <v>-4.47</v>
      </c>
      <c r="AB890" s="2">
        <v>-5.9100000000000003E-3</v>
      </c>
      <c r="AC890" s="2" t="s">
        <v>68</v>
      </c>
      <c r="AD890" s="2">
        <v>0</v>
      </c>
      <c r="AE890" s="2">
        <v>0</v>
      </c>
      <c r="AF890" s="2">
        <v>146191.59375</v>
      </c>
      <c r="AG890" s="2" t="s">
        <v>69</v>
      </c>
      <c r="AH890" s="2" t="s">
        <v>70</v>
      </c>
      <c r="AI890" s="2">
        <v>11.579599999999999</v>
      </c>
      <c r="AJ890" s="2">
        <v>200</v>
      </c>
      <c r="AK890" s="2">
        <v>67.294899999999998</v>
      </c>
      <c r="AL890" s="2">
        <v>12930</v>
      </c>
      <c r="AM890" s="2">
        <v>12930</v>
      </c>
      <c r="AN890" s="2" t="s">
        <v>842</v>
      </c>
      <c r="AO890" s="2" t="s">
        <v>72</v>
      </c>
      <c r="AP890" s="2" t="s">
        <v>73</v>
      </c>
      <c r="AQ890" s="2">
        <v>0.01</v>
      </c>
      <c r="AR890" s="2">
        <v>94.1</v>
      </c>
      <c r="AS890" s="2">
        <v>19.2</v>
      </c>
      <c r="AT890" s="2">
        <v>19.2</v>
      </c>
      <c r="AU890" s="2">
        <v>0.98713482551757503</v>
      </c>
      <c r="AV890" s="2">
        <v>0.26555552604938598</v>
      </c>
      <c r="AW890" s="2">
        <v>0.26431715150692198</v>
      </c>
      <c r="AX890" s="2">
        <v>0.32748533223898701</v>
      </c>
      <c r="AY890" s="2">
        <v>0.98713482551757503</v>
      </c>
      <c r="AZ890" s="2">
        <v>0.26793718969314001</v>
      </c>
      <c r="BA890" s="2">
        <v>0.26696326285169503</v>
      </c>
      <c r="BB890" s="2">
        <v>0.33087144300274102</v>
      </c>
      <c r="BC890" s="2" t="s">
        <v>536</v>
      </c>
      <c r="BD890" s="2">
        <v>0</v>
      </c>
      <c r="BE890" s="2">
        <v>90</v>
      </c>
      <c r="BF890" s="2">
        <v>1</v>
      </c>
    </row>
    <row r="891" spans="1:58" hidden="1" x14ac:dyDescent="0.25">
      <c r="A891" s="2" t="b">
        <v>0</v>
      </c>
      <c r="B891" s="2" t="s">
        <v>1137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2" t="s">
        <v>1499</v>
      </c>
      <c r="I891" s="2" t="s">
        <v>1500</v>
      </c>
      <c r="J891" s="2" t="s">
        <v>2243</v>
      </c>
      <c r="K891" s="2">
        <v>1</v>
      </c>
      <c r="L891" s="2" t="s">
        <v>1502</v>
      </c>
      <c r="M891" s="2" t="s">
        <v>1503</v>
      </c>
      <c r="N891" s="2" t="s">
        <v>1502</v>
      </c>
      <c r="O891" s="2" t="s">
        <v>1503</v>
      </c>
      <c r="P891" s="2">
        <v>1</v>
      </c>
      <c r="Q891" s="2">
        <v>3</v>
      </c>
      <c r="R891" s="2">
        <v>3</v>
      </c>
      <c r="S891" s="2">
        <v>1</v>
      </c>
      <c r="T891" s="2">
        <v>0</v>
      </c>
      <c r="U891" s="2">
        <v>1</v>
      </c>
      <c r="V891" s="2">
        <v>1</v>
      </c>
      <c r="W891" s="2">
        <v>1</v>
      </c>
      <c r="X891" s="2">
        <v>1418.2481700000001</v>
      </c>
      <c r="Y891" s="2">
        <v>4252.7299499999999</v>
      </c>
      <c r="Z891" s="2">
        <v>4252.7293300000001</v>
      </c>
      <c r="AA891" s="2">
        <v>0.15</v>
      </c>
      <c r="AB891" s="2">
        <v>2.1000000000000001E-4</v>
      </c>
      <c r="AC891" s="2" t="s">
        <v>68</v>
      </c>
      <c r="AD891" s="2">
        <v>0</v>
      </c>
      <c r="AE891" s="2">
        <v>0</v>
      </c>
      <c r="AF891" s="2">
        <v>76659.953125</v>
      </c>
      <c r="AG891" s="2" t="s">
        <v>69</v>
      </c>
      <c r="AH891" s="2" t="s">
        <v>70</v>
      </c>
      <c r="AI891" s="2">
        <v>0</v>
      </c>
      <c r="AJ891" s="2">
        <v>200</v>
      </c>
      <c r="AK891" s="2">
        <v>47.954599999999999</v>
      </c>
      <c r="AL891" s="2">
        <v>8727</v>
      </c>
      <c r="AM891" s="2">
        <v>8727</v>
      </c>
      <c r="AN891" s="2" t="s">
        <v>2223</v>
      </c>
      <c r="AO891" s="2" t="s">
        <v>72</v>
      </c>
      <c r="AP891" s="2" t="s">
        <v>73</v>
      </c>
      <c r="AQ891" s="2">
        <v>0.01</v>
      </c>
      <c r="AR891" s="2">
        <v>34.1</v>
      </c>
      <c r="AS891" s="2">
        <v>15.1</v>
      </c>
      <c r="AT891" s="2">
        <v>15.1</v>
      </c>
      <c r="AU891" s="2">
        <v>0.98717108178903901</v>
      </c>
      <c r="AV891" s="2">
        <v>0.26555552604938598</v>
      </c>
      <c r="AW891" s="2">
        <v>0.26512648348443502</v>
      </c>
      <c r="AX891" s="2">
        <v>0.328467105333269</v>
      </c>
      <c r="AY891" s="2">
        <v>0.98717108178903901</v>
      </c>
      <c r="AZ891" s="2">
        <v>0.26807560978024397</v>
      </c>
      <c r="BA891" s="2">
        <v>0.26777774802469501</v>
      </c>
      <c r="BB891" s="2">
        <v>0.33185835813298598</v>
      </c>
      <c r="BC891" s="2" t="s">
        <v>870</v>
      </c>
      <c r="BD891" s="2">
        <v>0</v>
      </c>
      <c r="BE891" s="2">
        <v>287</v>
      </c>
      <c r="BF891" s="2">
        <v>1</v>
      </c>
    </row>
    <row r="892" spans="1:58" hidden="1" x14ac:dyDescent="0.25">
      <c r="A892" s="2" t="b">
        <v>0</v>
      </c>
      <c r="B892" s="2" t="s">
        <v>1137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2" t="s">
        <v>2244</v>
      </c>
      <c r="I892" s="2" t="s">
        <v>2245</v>
      </c>
      <c r="J892" s="2" t="s">
        <v>2246</v>
      </c>
      <c r="K892" s="2">
        <v>1</v>
      </c>
      <c r="L892" s="2" t="s">
        <v>2247</v>
      </c>
      <c r="M892" s="2" t="s">
        <v>2248</v>
      </c>
      <c r="N892" s="2" t="s">
        <v>2247</v>
      </c>
      <c r="O892" s="2" t="s">
        <v>2248</v>
      </c>
      <c r="P892" s="2">
        <v>0</v>
      </c>
      <c r="Q892" s="2">
        <v>4</v>
      </c>
      <c r="R892" s="2">
        <v>4</v>
      </c>
      <c r="S892" s="2">
        <v>1</v>
      </c>
      <c r="T892" s="2">
        <v>0</v>
      </c>
      <c r="U892" s="2">
        <v>1</v>
      </c>
      <c r="V892" s="2">
        <v>1</v>
      </c>
      <c r="W892" s="2">
        <v>1</v>
      </c>
      <c r="X892" s="2">
        <v>930.90783999999996</v>
      </c>
      <c r="Y892" s="2">
        <v>3720.60952</v>
      </c>
      <c r="Z892" s="2">
        <v>3720.6082900000001</v>
      </c>
      <c r="AA892" s="2">
        <v>0.33</v>
      </c>
      <c r="AB892" s="2">
        <v>3.1E-4</v>
      </c>
      <c r="AC892" s="2" t="s">
        <v>68</v>
      </c>
      <c r="AD892" s="2">
        <v>0</v>
      </c>
      <c r="AE892" s="2">
        <v>0</v>
      </c>
      <c r="AF892" s="2">
        <v>254730.34375</v>
      </c>
      <c r="AG892" s="2" t="s">
        <v>69</v>
      </c>
      <c r="AH892" s="2" t="s">
        <v>70</v>
      </c>
      <c r="AI892" s="2">
        <v>73.909440000000004</v>
      </c>
      <c r="AJ892" s="2">
        <v>200</v>
      </c>
      <c r="AK892" s="2">
        <v>50.325699999999998</v>
      </c>
      <c r="AL892" s="2">
        <v>9221</v>
      </c>
      <c r="AM892" s="2">
        <v>9221</v>
      </c>
      <c r="AN892" s="2" t="s">
        <v>2136</v>
      </c>
      <c r="AO892" s="2" t="s">
        <v>72</v>
      </c>
      <c r="AP892" s="2" t="s">
        <v>73</v>
      </c>
      <c r="AQ892" s="2">
        <v>0.01</v>
      </c>
      <c r="AR892" s="2">
        <v>42.1</v>
      </c>
      <c r="AS892" s="2">
        <v>42.1</v>
      </c>
      <c r="AT892" s="2">
        <v>42.1</v>
      </c>
      <c r="AU892" s="2">
        <v>0.98776211375502199</v>
      </c>
      <c r="AV892" s="2">
        <v>0.269526923044343</v>
      </c>
      <c r="AW892" s="2">
        <v>0.26923073964497402</v>
      </c>
      <c r="AX892" s="2">
        <v>0.333819193320817</v>
      </c>
      <c r="AY892" s="2">
        <v>0.98776211375502199</v>
      </c>
      <c r="AZ892" s="2">
        <v>0.272222191975312</v>
      </c>
      <c r="BA892" s="2">
        <v>0.27192005861042601</v>
      </c>
      <c r="BB892" s="2">
        <v>0.33726062779666699</v>
      </c>
      <c r="BC892" s="2" t="s">
        <v>563</v>
      </c>
      <c r="BD892" s="2">
        <v>0</v>
      </c>
      <c r="BE892" s="2">
        <v>110</v>
      </c>
      <c r="BF892" s="2">
        <v>1</v>
      </c>
    </row>
    <row r="893" spans="1:58" hidden="1" x14ac:dyDescent="0.25">
      <c r="A893" s="2" t="b">
        <v>0</v>
      </c>
      <c r="B893" s="2" t="s">
        <v>1137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2" t="s">
        <v>2249</v>
      </c>
      <c r="I893" s="2" t="s">
        <v>2250</v>
      </c>
      <c r="J893" s="2" t="s">
        <v>2251</v>
      </c>
      <c r="K893" s="2">
        <v>2</v>
      </c>
      <c r="L893" s="2" t="s">
        <v>2252</v>
      </c>
      <c r="M893" s="2" t="s">
        <v>2253</v>
      </c>
      <c r="N893" s="2" t="s">
        <v>2254</v>
      </c>
      <c r="O893" s="2" t="s">
        <v>2255</v>
      </c>
      <c r="P893" s="2">
        <v>0</v>
      </c>
      <c r="Q893" s="2">
        <v>3</v>
      </c>
      <c r="R893" s="2">
        <v>3</v>
      </c>
      <c r="S893" s="2">
        <v>1</v>
      </c>
      <c r="T893" s="2">
        <v>0</v>
      </c>
      <c r="U893" s="2">
        <v>1</v>
      </c>
      <c r="V893" s="2">
        <v>1</v>
      </c>
      <c r="W893" s="2">
        <v>1</v>
      </c>
      <c r="X893" s="2">
        <v>990.71564000000001</v>
      </c>
      <c r="Y893" s="2">
        <v>2970.1323600000001</v>
      </c>
      <c r="Z893" s="2">
        <v>2970.1335899999999</v>
      </c>
      <c r="AA893" s="2">
        <v>-0.42</v>
      </c>
      <c r="AB893" s="2">
        <v>-4.0999999999999999E-4</v>
      </c>
      <c r="AC893" s="2" t="s">
        <v>68</v>
      </c>
      <c r="AD893" s="2">
        <v>0</v>
      </c>
      <c r="AE893" s="2">
        <v>0</v>
      </c>
      <c r="AF893" s="2">
        <v>160410.359375</v>
      </c>
      <c r="AG893" s="2" t="s">
        <v>69</v>
      </c>
      <c r="AH893" s="2" t="s">
        <v>70</v>
      </c>
      <c r="AI893" s="2">
        <v>36.001510000000003</v>
      </c>
      <c r="AJ893" s="2">
        <v>200</v>
      </c>
      <c r="AK893" s="2">
        <v>46.822899999999997</v>
      </c>
      <c r="AL893" s="2">
        <v>8490</v>
      </c>
      <c r="AM893" s="2">
        <v>8490</v>
      </c>
      <c r="AN893" s="2" t="s">
        <v>2256</v>
      </c>
      <c r="AO893" s="2" t="s">
        <v>72</v>
      </c>
      <c r="AP893" s="2" t="s">
        <v>73</v>
      </c>
      <c r="AQ893" s="2">
        <v>0.01</v>
      </c>
      <c r="AR893" s="2">
        <v>66</v>
      </c>
      <c r="AS893" s="2">
        <v>7.2</v>
      </c>
      <c r="AT893" s="2">
        <v>7.2</v>
      </c>
      <c r="AU893" s="2">
        <v>0.98794196912684296</v>
      </c>
      <c r="AV893" s="2">
        <v>0.27003290120385298</v>
      </c>
      <c r="AW893" s="2">
        <v>0.26914657886798898</v>
      </c>
      <c r="AX893" s="2">
        <v>0.33333328502416198</v>
      </c>
      <c r="AY893" s="2">
        <v>0.98794196912684296</v>
      </c>
      <c r="AZ893" s="2">
        <v>0.27272724249143698</v>
      </c>
      <c r="BA893" s="2">
        <v>0.27182317438418002</v>
      </c>
      <c r="BB893" s="2">
        <v>0.33674958466331101</v>
      </c>
      <c r="BC893" s="2" t="s">
        <v>2257</v>
      </c>
      <c r="BD893" s="2">
        <v>0</v>
      </c>
      <c r="BE893" s="2">
        <v>478</v>
      </c>
      <c r="BF893" s="2">
        <v>1</v>
      </c>
    </row>
    <row r="894" spans="1:58" hidden="1" x14ac:dyDescent="0.25">
      <c r="A894" s="2" t="b">
        <v>0</v>
      </c>
      <c r="B894" s="2" t="s">
        <v>1137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2" t="s">
        <v>2249</v>
      </c>
      <c r="I894" s="2" t="s">
        <v>2250</v>
      </c>
      <c r="J894" s="2" t="s">
        <v>2258</v>
      </c>
      <c r="K894" s="2">
        <v>2</v>
      </c>
      <c r="L894" s="2" t="s">
        <v>2252</v>
      </c>
      <c r="M894" s="2" t="s">
        <v>2253</v>
      </c>
      <c r="N894" s="2" t="s">
        <v>2254</v>
      </c>
      <c r="O894" s="2" t="s">
        <v>2255</v>
      </c>
      <c r="P894" s="2">
        <v>0</v>
      </c>
      <c r="Q894" s="2">
        <v>3</v>
      </c>
      <c r="R894" s="2">
        <v>3</v>
      </c>
      <c r="S894" s="2">
        <v>1</v>
      </c>
      <c r="T894" s="2">
        <v>0</v>
      </c>
      <c r="U894" s="2">
        <v>1</v>
      </c>
      <c r="V894" s="2">
        <v>1</v>
      </c>
      <c r="W894" s="2">
        <v>1</v>
      </c>
      <c r="X894" s="2">
        <v>1027.0949700000001</v>
      </c>
      <c r="Y894" s="2">
        <v>3079.27036</v>
      </c>
      <c r="Z894" s="2">
        <v>3079.2716999999998</v>
      </c>
      <c r="AA894" s="2">
        <v>-0.44</v>
      </c>
      <c r="AB894" s="2">
        <v>-4.4999999999999999E-4</v>
      </c>
      <c r="AC894" s="2" t="s">
        <v>68</v>
      </c>
      <c r="AD894" s="2">
        <v>0</v>
      </c>
      <c r="AE894" s="2">
        <v>0</v>
      </c>
      <c r="AF894" s="2">
        <v>317227.6875</v>
      </c>
      <c r="AG894" s="2" t="s">
        <v>69</v>
      </c>
      <c r="AH894" s="2" t="s">
        <v>70</v>
      </c>
      <c r="AI894" s="2">
        <v>0</v>
      </c>
      <c r="AJ894" s="2">
        <v>200</v>
      </c>
      <c r="AK894" s="2">
        <v>46.719200000000001</v>
      </c>
      <c r="AL894" s="2">
        <v>8466</v>
      </c>
      <c r="AM894" s="2">
        <v>8466</v>
      </c>
      <c r="AN894" s="2" t="s">
        <v>2259</v>
      </c>
      <c r="AO894" s="2" t="s">
        <v>72</v>
      </c>
      <c r="AP894" s="2" t="s">
        <v>73</v>
      </c>
      <c r="AQ894" s="2">
        <v>0.01</v>
      </c>
      <c r="AR894" s="2">
        <v>57.9</v>
      </c>
      <c r="AS894" s="2">
        <v>15.6</v>
      </c>
      <c r="AT894" s="2">
        <v>15.6</v>
      </c>
      <c r="AU894" s="2">
        <v>0.98794196912684296</v>
      </c>
      <c r="AV894" s="2">
        <v>0.27003290120385298</v>
      </c>
      <c r="AW894" s="2">
        <v>0.26944137245987199</v>
      </c>
      <c r="AX894" s="2">
        <v>0.333817077820453</v>
      </c>
      <c r="AY894" s="2">
        <v>0.98794196912684296</v>
      </c>
      <c r="AZ894" s="2">
        <v>0.27272724249143698</v>
      </c>
      <c r="BA894" s="2">
        <v>0.27212386370311198</v>
      </c>
      <c r="BB894" s="2">
        <v>0.33724335231035901</v>
      </c>
      <c r="BC894" s="2" t="s">
        <v>1341</v>
      </c>
      <c r="BD894" s="2">
        <v>0</v>
      </c>
      <c r="BE894" s="2">
        <v>478</v>
      </c>
      <c r="BF894" s="2">
        <v>1</v>
      </c>
    </row>
    <row r="895" spans="1:58" hidden="1" x14ac:dyDescent="0.25">
      <c r="A895" s="2" t="b">
        <v>0</v>
      </c>
      <c r="B895" s="2" t="s">
        <v>1137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2" t="s">
        <v>2260</v>
      </c>
      <c r="I895" s="2" t="s">
        <v>2261</v>
      </c>
      <c r="J895" s="2" t="s">
        <v>2262</v>
      </c>
      <c r="K895" s="2">
        <v>1</v>
      </c>
      <c r="L895" s="2" t="s">
        <v>2263</v>
      </c>
      <c r="M895" s="2" t="s">
        <v>2264</v>
      </c>
      <c r="N895" s="2" t="s">
        <v>2263</v>
      </c>
      <c r="O895" s="2" t="s">
        <v>2264</v>
      </c>
      <c r="P895" s="2">
        <v>0</v>
      </c>
      <c r="Q895" s="2">
        <v>3</v>
      </c>
      <c r="R895" s="2">
        <v>3</v>
      </c>
      <c r="S895" s="2">
        <v>1</v>
      </c>
      <c r="T895" s="2">
        <v>0</v>
      </c>
      <c r="U895" s="2">
        <v>1</v>
      </c>
      <c r="V895" s="2">
        <v>1</v>
      </c>
      <c r="W895" s="2">
        <v>1</v>
      </c>
      <c r="X895" s="2">
        <v>1227.1449</v>
      </c>
      <c r="Y895" s="2">
        <v>3679.4201400000002</v>
      </c>
      <c r="Z895" s="2">
        <v>3679.4241400000001</v>
      </c>
      <c r="AA895" s="2">
        <v>-1.0900000000000001</v>
      </c>
      <c r="AB895" s="2">
        <v>-1.33E-3</v>
      </c>
      <c r="AC895" s="2" t="s">
        <v>68</v>
      </c>
      <c r="AD895" s="2">
        <v>0</v>
      </c>
      <c r="AE895" s="2">
        <v>0</v>
      </c>
      <c r="AF895" s="2">
        <v>168588.96875</v>
      </c>
      <c r="AG895" s="2" t="s">
        <v>69</v>
      </c>
      <c r="AH895" s="2" t="s">
        <v>70</v>
      </c>
      <c r="AI895" s="2">
        <v>0</v>
      </c>
      <c r="AJ895" s="2">
        <v>200</v>
      </c>
      <c r="AK895" s="2">
        <v>38.7791</v>
      </c>
      <c r="AL895" s="2">
        <v>6644</v>
      </c>
      <c r="AM895" s="2">
        <v>6644</v>
      </c>
      <c r="AN895" s="2" t="s">
        <v>2265</v>
      </c>
      <c r="AO895" s="2" t="s">
        <v>72</v>
      </c>
      <c r="AP895" s="2" t="s">
        <v>73</v>
      </c>
      <c r="AQ895" s="2">
        <v>0.01</v>
      </c>
      <c r="AR895" s="2">
        <v>28.8</v>
      </c>
      <c r="AS895" s="2">
        <v>2.4</v>
      </c>
      <c r="AT895" s="2">
        <v>2.4</v>
      </c>
      <c r="AU895" s="2">
        <v>0.98794196912684296</v>
      </c>
      <c r="AV895" s="2">
        <v>0.27003290120385298</v>
      </c>
      <c r="AW895" s="2">
        <v>0.26973681252885801</v>
      </c>
      <c r="AX895" s="2">
        <v>0.334302276990948</v>
      </c>
      <c r="AY895" s="2">
        <v>0.98794196912684296</v>
      </c>
      <c r="AZ895" s="2">
        <v>0.27272724249143698</v>
      </c>
      <c r="BA895" s="2">
        <v>0.27242521900052902</v>
      </c>
      <c r="BB895" s="2">
        <v>0.33773857008244201</v>
      </c>
      <c r="BC895" s="2" t="s">
        <v>2266</v>
      </c>
      <c r="BD895" s="2">
        <v>0</v>
      </c>
      <c r="BE895" s="2">
        <v>89</v>
      </c>
      <c r="BF895" s="2">
        <v>1</v>
      </c>
    </row>
    <row r="896" spans="1:58" hidden="1" x14ac:dyDescent="0.25">
      <c r="A896" s="2" t="b">
        <v>0</v>
      </c>
      <c r="B896" s="2" t="s">
        <v>1137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2" t="s">
        <v>2267</v>
      </c>
      <c r="I896" s="2" t="s">
        <v>2268</v>
      </c>
      <c r="J896" s="2" t="s">
        <v>2269</v>
      </c>
      <c r="K896" s="2">
        <v>1</v>
      </c>
      <c r="L896" s="2" t="s">
        <v>1475</v>
      </c>
      <c r="M896" s="2" t="s">
        <v>1476</v>
      </c>
      <c r="N896" s="2" t="s">
        <v>1475</v>
      </c>
      <c r="O896" s="2" t="s">
        <v>1476</v>
      </c>
      <c r="P896" s="2">
        <v>0</v>
      </c>
      <c r="Q896" s="2">
        <v>3</v>
      </c>
      <c r="R896" s="2">
        <v>3</v>
      </c>
      <c r="S896" s="2">
        <v>1</v>
      </c>
      <c r="T896" s="2">
        <v>0</v>
      </c>
      <c r="U896" s="2">
        <v>1</v>
      </c>
      <c r="V896" s="2">
        <v>1</v>
      </c>
      <c r="W896" s="2">
        <v>1</v>
      </c>
      <c r="X896" s="2">
        <v>1371.23218</v>
      </c>
      <c r="Y896" s="2">
        <v>4111.6819800000003</v>
      </c>
      <c r="Z896" s="2">
        <v>4110.6821</v>
      </c>
      <c r="AA896" s="2">
        <v>243.24</v>
      </c>
      <c r="AB896" s="2">
        <v>0.33328999999999998</v>
      </c>
      <c r="AC896" s="2" t="s">
        <v>68</v>
      </c>
      <c r="AD896" s="2">
        <v>0</v>
      </c>
      <c r="AE896" s="2">
        <v>0</v>
      </c>
      <c r="AF896" s="2">
        <v>357188.34375</v>
      </c>
      <c r="AG896" s="2" t="s">
        <v>69</v>
      </c>
      <c r="AH896" s="2" t="s">
        <v>70</v>
      </c>
      <c r="AI896" s="2">
        <v>1.075556</v>
      </c>
      <c r="AJ896" s="2">
        <v>197.071</v>
      </c>
      <c r="AK896" s="2">
        <v>66.660399999999996</v>
      </c>
      <c r="AL896" s="2">
        <v>12775</v>
      </c>
      <c r="AM896" s="2">
        <v>12775</v>
      </c>
      <c r="AN896" s="2" t="s">
        <v>413</v>
      </c>
      <c r="AO896" s="2" t="s">
        <v>72</v>
      </c>
      <c r="AP896" s="2" t="s">
        <v>73</v>
      </c>
      <c r="AQ896" s="2">
        <v>0.01</v>
      </c>
      <c r="AR896" s="2">
        <v>28.6</v>
      </c>
      <c r="AS896" s="2">
        <v>3.4</v>
      </c>
      <c r="AT896" s="2">
        <v>3.4</v>
      </c>
      <c r="AU896" s="2">
        <v>0.98794196912684296</v>
      </c>
      <c r="AV896" s="2">
        <v>0.27242885422003799</v>
      </c>
      <c r="AW896" s="2">
        <v>0.27183403145916701</v>
      </c>
      <c r="AX896" s="2">
        <v>0.336705153655325</v>
      </c>
      <c r="AY896" s="2">
        <v>0.98794196912684296</v>
      </c>
      <c r="AZ896" s="2">
        <v>0.27513809114496202</v>
      </c>
      <c r="BA896" s="2">
        <v>0.27453139200315402</v>
      </c>
      <c r="BB896" s="2">
        <v>0.34014593574511898</v>
      </c>
      <c r="BC896" s="2" t="s">
        <v>1146</v>
      </c>
      <c r="BD896" s="2">
        <v>1</v>
      </c>
      <c r="BE896" s="2">
        <v>144</v>
      </c>
      <c r="BF896" s="2">
        <v>1</v>
      </c>
    </row>
    <row r="897" spans="1:58" hidden="1" x14ac:dyDescent="0.25">
      <c r="A897" s="2" t="b">
        <v>0</v>
      </c>
      <c r="B897" s="2" t="s">
        <v>1137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2" t="s">
        <v>1881</v>
      </c>
      <c r="I897" s="2" t="s">
        <v>1882</v>
      </c>
      <c r="J897" s="2" t="s">
        <v>2270</v>
      </c>
      <c r="K897" s="2">
        <v>1</v>
      </c>
      <c r="L897" s="2" t="s">
        <v>1884</v>
      </c>
      <c r="M897" s="2" t="s">
        <v>1885</v>
      </c>
      <c r="N897" s="2" t="s">
        <v>1884</v>
      </c>
      <c r="O897" s="2" t="s">
        <v>1885</v>
      </c>
      <c r="P897" s="2">
        <v>0</v>
      </c>
      <c r="Q897" s="2">
        <v>3</v>
      </c>
      <c r="R897" s="2">
        <v>3</v>
      </c>
      <c r="S897" s="2">
        <v>1</v>
      </c>
      <c r="T897" s="2">
        <v>0</v>
      </c>
      <c r="U897" s="2">
        <v>1</v>
      </c>
      <c r="V897" s="2">
        <v>1</v>
      </c>
      <c r="W897" s="2">
        <v>1</v>
      </c>
      <c r="X897" s="2">
        <v>1107.81531</v>
      </c>
      <c r="Y897" s="2">
        <v>3321.4313699999998</v>
      </c>
      <c r="Z897" s="2">
        <v>3321.4347400000001</v>
      </c>
      <c r="AA897" s="2">
        <v>-1.02</v>
      </c>
      <c r="AB897" s="2">
        <v>-1.1199999999999999E-3</v>
      </c>
      <c r="AC897" s="2" t="s">
        <v>68</v>
      </c>
      <c r="AD897" s="2">
        <v>0</v>
      </c>
      <c r="AE897" s="2">
        <v>0</v>
      </c>
      <c r="AF897" s="2">
        <v>234547.8125</v>
      </c>
      <c r="AG897" s="2" t="s">
        <v>69</v>
      </c>
      <c r="AH897" s="2" t="s">
        <v>70</v>
      </c>
      <c r="AI897" s="2">
        <v>11.14972</v>
      </c>
      <c r="AJ897" s="2">
        <v>200</v>
      </c>
      <c r="AK897" s="2">
        <v>64.220799999999997</v>
      </c>
      <c r="AL897" s="2">
        <v>12234</v>
      </c>
      <c r="AM897" s="2">
        <v>12234</v>
      </c>
      <c r="AN897" s="2" t="s">
        <v>645</v>
      </c>
      <c r="AO897" s="2" t="s">
        <v>72</v>
      </c>
      <c r="AP897" s="2" t="s">
        <v>73</v>
      </c>
      <c r="AQ897" s="2">
        <v>0.01</v>
      </c>
      <c r="AR897" s="2">
        <v>27</v>
      </c>
      <c r="AS897" s="2">
        <v>27</v>
      </c>
      <c r="AT897" s="2">
        <v>27</v>
      </c>
      <c r="AU897" s="2">
        <v>0.98794196912684296</v>
      </c>
      <c r="AV897" s="2">
        <v>0.27242885422003799</v>
      </c>
      <c r="AW897" s="2">
        <v>0.27213111779987798</v>
      </c>
      <c r="AX897" s="2">
        <v>0.337192425876639</v>
      </c>
      <c r="AY897" s="2">
        <v>0.98794196912684296</v>
      </c>
      <c r="AZ897" s="2">
        <v>0.27513809114496202</v>
      </c>
      <c r="BA897" s="2">
        <v>0.27483440675116899</v>
      </c>
      <c r="BB897" s="2">
        <v>0.34064322505215999</v>
      </c>
      <c r="BC897" s="2" t="s">
        <v>2271</v>
      </c>
      <c r="BD897" s="2">
        <v>0</v>
      </c>
      <c r="BE897" s="2">
        <v>209</v>
      </c>
      <c r="BF897" s="2">
        <v>1</v>
      </c>
    </row>
    <row r="898" spans="1:58" hidden="1" x14ac:dyDescent="0.25">
      <c r="A898" s="2" t="b">
        <v>0</v>
      </c>
      <c r="B898" s="2" t="s">
        <v>1137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2" t="s">
        <v>2272</v>
      </c>
      <c r="I898" s="2" t="s">
        <v>2273</v>
      </c>
      <c r="J898" s="2" t="s">
        <v>2274</v>
      </c>
      <c r="K898" s="2">
        <v>1</v>
      </c>
      <c r="L898" s="2" t="s">
        <v>2275</v>
      </c>
      <c r="M898" s="2" t="s">
        <v>2276</v>
      </c>
      <c r="N898" s="2" t="s">
        <v>2275</v>
      </c>
      <c r="O898" s="2" t="s">
        <v>2276</v>
      </c>
      <c r="P898" s="2">
        <v>0</v>
      </c>
      <c r="Q898" s="2">
        <v>3</v>
      </c>
      <c r="R898" s="2">
        <v>3</v>
      </c>
      <c r="S898" s="2">
        <v>1</v>
      </c>
      <c r="T898" s="2">
        <v>0</v>
      </c>
      <c r="U898" s="2">
        <v>1</v>
      </c>
      <c r="V898" s="2">
        <v>1</v>
      </c>
      <c r="W898" s="2">
        <v>1</v>
      </c>
      <c r="X898" s="2">
        <v>815.32721000000004</v>
      </c>
      <c r="Y898" s="2">
        <v>2443.9670799999999</v>
      </c>
      <c r="Z898" s="2">
        <v>2443.9703100000002</v>
      </c>
      <c r="AA898" s="2">
        <v>-1.32</v>
      </c>
      <c r="AB898" s="2">
        <v>-1.08E-3</v>
      </c>
      <c r="AC898" s="2" t="s">
        <v>68</v>
      </c>
      <c r="AD898" s="2">
        <v>0</v>
      </c>
      <c r="AE898" s="2">
        <v>0</v>
      </c>
      <c r="AF898" s="2">
        <v>57237.49609375</v>
      </c>
      <c r="AG898" s="2" t="s">
        <v>69</v>
      </c>
      <c r="AH898" s="2" t="s">
        <v>70</v>
      </c>
      <c r="AI898" s="2">
        <v>25.04346</v>
      </c>
      <c r="AJ898" s="2">
        <v>200</v>
      </c>
      <c r="AK898" s="2">
        <v>31.167200000000001</v>
      </c>
      <c r="AL898" s="2">
        <v>4946</v>
      </c>
      <c r="AM898" s="2">
        <v>4946</v>
      </c>
      <c r="AN898" s="2" t="s">
        <v>2277</v>
      </c>
      <c r="AO898" s="2" t="s">
        <v>72</v>
      </c>
      <c r="AP898" s="2" t="s">
        <v>73</v>
      </c>
      <c r="AQ898" s="2">
        <v>0.01</v>
      </c>
      <c r="AR898" s="2">
        <v>42.5</v>
      </c>
      <c r="AS898" s="2">
        <v>2.8</v>
      </c>
      <c r="AT898" s="2">
        <v>2.8</v>
      </c>
      <c r="AU898" s="2">
        <v>0.98794196912684296</v>
      </c>
      <c r="AV898" s="2">
        <v>0.269526923044343</v>
      </c>
      <c r="AW898" s="2">
        <v>0.26893520648351199</v>
      </c>
      <c r="AX898" s="2">
        <v>0.33333328481320501</v>
      </c>
      <c r="AY898" s="2">
        <v>0.98794196912684296</v>
      </c>
      <c r="AZ898" s="2">
        <v>0.272222191975312</v>
      </c>
      <c r="BA898" s="2">
        <v>0.27161859516423598</v>
      </c>
      <c r="BB898" s="2">
        <v>0.33676465635813901</v>
      </c>
      <c r="BC898" s="2" t="s">
        <v>2278</v>
      </c>
      <c r="BD898" s="2">
        <v>0</v>
      </c>
      <c r="BE898" s="2">
        <v>51</v>
      </c>
      <c r="BF898" s="2">
        <v>1</v>
      </c>
    </row>
    <row r="899" spans="1:58" hidden="1" x14ac:dyDescent="0.25">
      <c r="A899" s="2" t="b">
        <v>0</v>
      </c>
      <c r="B899" s="2" t="s">
        <v>1137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2" t="s">
        <v>2249</v>
      </c>
      <c r="I899" s="2" t="s">
        <v>2250</v>
      </c>
      <c r="J899" s="2" t="s">
        <v>2258</v>
      </c>
      <c r="K899" s="2">
        <v>2</v>
      </c>
      <c r="L899" s="2" t="s">
        <v>2252</v>
      </c>
      <c r="M899" s="2" t="s">
        <v>2253</v>
      </c>
      <c r="N899" s="2" t="s">
        <v>2254</v>
      </c>
      <c r="O899" s="2" t="s">
        <v>2255</v>
      </c>
      <c r="P899" s="2">
        <v>0</v>
      </c>
      <c r="Q899" s="2">
        <v>2</v>
      </c>
      <c r="R899" s="2">
        <v>2</v>
      </c>
      <c r="S899" s="2">
        <v>1</v>
      </c>
      <c r="T899" s="2">
        <v>0</v>
      </c>
      <c r="U899" s="2">
        <v>1</v>
      </c>
      <c r="V899" s="2">
        <v>1</v>
      </c>
      <c r="W899" s="2">
        <v>1</v>
      </c>
      <c r="X899" s="2">
        <v>1540.13867</v>
      </c>
      <c r="Y899" s="2">
        <v>3079.27007</v>
      </c>
      <c r="Z899" s="2">
        <v>3079.2716999999998</v>
      </c>
      <c r="AA899" s="2">
        <v>-0.53</v>
      </c>
      <c r="AB899" s="2">
        <v>-8.1999999999999998E-4</v>
      </c>
      <c r="AC899" s="2" t="s">
        <v>68</v>
      </c>
      <c r="AD899" s="2">
        <v>0</v>
      </c>
      <c r="AE899" s="2">
        <v>0</v>
      </c>
      <c r="AF899" s="2">
        <v>126058.09375</v>
      </c>
      <c r="AG899" s="2" t="s">
        <v>69</v>
      </c>
      <c r="AH899" s="2" t="s">
        <v>70</v>
      </c>
      <c r="AI899" s="2">
        <v>0</v>
      </c>
      <c r="AJ899" s="2">
        <v>200</v>
      </c>
      <c r="AK899" s="2">
        <v>46.6736</v>
      </c>
      <c r="AL899" s="2">
        <v>8456</v>
      </c>
      <c r="AM899" s="2">
        <v>8456</v>
      </c>
      <c r="AN899" s="2" t="s">
        <v>2279</v>
      </c>
      <c r="AO899" s="2" t="s">
        <v>72</v>
      </c>
      <c r="AP899" s="2" t="s">
        <v>73</v>
      </c>
      <c r="AQ899" s="2">
        <v>0.01</v>
      </c>
      <c r="AR899" s="2">
        <v>66.099999999999994</v>
      </c>
      <c r="AS899" s="2">
        <v>6.7</v>
      </c>
      <c r="AT899" s="2">
        <v>6.7</v>
      </c>
      <c r="AU899" s="2">
        <v>0.98849942260500401</v>
      </c>
      <c r="AV899" s="2">
        <v>0.27401743733434097</v>
      </c>
      <c r="AW899" s="2">
        <v>0.273718617915091</v>
      </c>
      <c r="AX899" s="2">
        <v>0.333817077820453</v>
      </c>
      <c r="AY899" s="2">
        <v>0.98849942260500401</v>
      </c>
      <c r="AZ899" s="2">
        <v>0.27673646342486602</v>
      </c>
      <c r="BA899" s="2">
        <v>0.27643168761765602</v>
      </c>
      <c r="BB899" s="2">
        <v>0.33724335231035901</v>
      </c>
      <c r="BC899" s="2" t="s">
        <v>1341</v>
      </c>
      <c r="BD899" s="2">
        <v>0</v>
      </c>
      <c r="BE899" s="2">
        <v>478</v>
      </c>
      <c r="BF899" s="2">
        <v>1</v>
      </c>
    </row>
    <row r="900" spans="1:58" hidden="1" x14ac:dyDescent="0.25">
      <c r="A900" s="2" t="b">
        <v>0</v>
      </c>
      <c r="B900" s="2" t="s">
        <v>1137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2" t="s">
        <v>2280</v>
      </c>
      <c r="I900" s="2" t="s">
        <v>2281</v>
      </c>
      <c r="J900" s="2" t="s">
        <v>2282</v>
      </c>
      <c r="K900" s="2">
        <v>2</v>
      </c>
      <c r="L900" s="2" t="s">
        <v>1954</v>
      </c>
      <c r="M900" s="2" t="s">
        <v>1955</v>
      </c>
      <c r="N900" s="2" t="s">
        <v>1956</v>
      </c>
      <c r="O900" s="2" t="s">
        <v>1957</v>
      </c>
      <c r="P900" s="2">
        <v>0</v>
      </c>
      <c r="Q900" s="2">
        <v>4</v>
      </c>
      <c r="R900" s="2">
        <v>4</v>
      </c>
      <c r="S900" s="2" t="s">
        <v>77</v>
      </c>
      <c r="T900" s="2">
        <v>0</v>
      </c>
      <c r="U900" s="2">
        <v>1</v>
      </c>
      <c r="V900" s="2">
        <v>1</v>
      </c>
      <c r="W900" s="2">
        <v>1</v>
      </c>
      <c r="X900" s="2">
        <v>1584.2044699999999</v>
      </c>
      <c r="Y900" s="2">
        <v>6333.7960400000002</v>
      </c>
      <c r="Z900" s="2">
        <v>6333.8111500000005</v>
      </c>
      <c r="AA900" s="2">
        <v>-2.39</v>
      </c>
      <c r="AB900" s="2">
        <v>-3.7799999999999999E-3</v>
      </c>
      <c r="AC900" s="2" t="s">
        <v>68</v>
      </c>
      <c r="AD900" s="2">
        <v>0</v>
      </c>
      <c r="AE900" s="2">
        <v>0</v>
      </c>
      <c r="AF900" s="2">
        <v>390238.28125</v>
      </c>
      <c r="AG900" s="2" t="s">
        <v>69</v>
      </c>
      <c r="AH900" s="2" t="s">
        <v>70</v>
      </c>
      <c r="AI900" s="2">
        <v>33.744239999999998</v>
      </c>
      <c r="AJ900" s="2">
        <v>200</v>
      </c>
      <c r="AK900" s="2">
        <v>79.150300000000001</v>
      </c>
      <c r="AL900" s="2">
        <v>15564</v>
      </c>
      <c r="AM900" s="2">
        <v>15564</v>
      </c>
      <c r="AN900" s="2" t="s">
        <v>2283</v>
      </c>
      <c r="AO900" s="2" t="s">
        <v>72</v>
      </c>
      <c r="AP900" s="2" t="s">
        <v>73</v>
      </c>
      <c r="AQ900" s="2">
        <v>0</v>
      </c>
      <c r="AR900" s="2">
        <v>20.3</v>
      </c>
      <c r="AS900" s="2">
        <v>20.3</v>
      </c>
      <c r="AT900" s="2">
        <v>12.3</v>
      </c>
      <c r="AU900" s="2">
        <v>0.98869976224809797</v>
      </c>
      <c r="AV900" s="2">
        <v>0.276990155181008</v>
      </c>
      <c r="AW900" s="2">
        <v>0.27668842301869001</v>
      </c>
      <c r="AX900" s="2">
        <v>0.34343429387672503</v>
      </c>
      <c r="AY900" s="2">
        <v>0.98869976224809797</v>
      </c>
      <c r="AZ900" s="2">
        <v>0.27973565201149198</v>
      </c>
      <c r="BA900" s="2">
        <v>0.27942791205413497</v>
      </c>
      <c r="BB900" s="2">
        <v>0.34693872493604599</v>
      </c>
      <c r="BC900" s="2" t="s">
        <v>799</v>
      </c>
      <c r="BD900" s="2">
        <v>0</v>
      </c>
      <c r="BE900" s="2">
        <v>73</v>
      </c>
      <c r="BF900" s="2">
        <v>1</v>
      </c>
    </row>
    <row r="901" spans="1:58" hidden="1" x14ac:dyDescent="0.25">
      <c r="A901" s="2" t="b">
        <v>0</v>
      </c>
      <c r="B901" s="2" t="s">
        <v>1137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2" t="s">
        <v>2284</v>
      </c>
      <c r="I901" s="2" t="s">
        <v>2285</v>
      </c>
      <c r="J901" s="2" t="s">
        <v>2286</v>
      </c>
      <c r="K901" s="2">
        <v>1</v>
      </c>
      <c r="L901" s="2" t="s">
        <v>2287</v>
      </c>
      <c r="M901" s="2" t="s">
        <v>2288</v>
      </c>
      <c r="N901" s="2" t="s">
        <v>2287</v>
      </c>
      <c r="O901" s="2" t="s">
        <v>2288</v>
      </c>
      <c r="P901" s="2">
        <v>2</v>
      </c>
      <c r="Q901" s="2">
        <v>4</v>
      </c>
      <c r="R901" s="2">
        <v>4</v>
      </c>
      <c r="S901" s="2" t="s">
        <v>77</v>
      </c>
      <c r="T901" s="2">
        <v>0</v>
      </c>
      <c r="U901" s="2">
        <v>1</v>
      </c>
      <c r="V901" s="2">
        <v>1</v>
      </c>
      <c r="W901" s="2">
        <v>1</v>
      </c>
      <c r="X901" s="2">
        <v>1133.48035</v>
      </c>
      <c r="Y901" s="2">
        <v>4530.8995599999998</v>
      </c>
      <c r="Z901" s="2">
        <v>4530.9056300000002</v>
      </c>
      <c r="AA901" s="2">
        <v>-1.34</v>
      </c>
      <c r="AB901" s="2">
        <v>-1.5200000000000001E-3</v>
      </c>
      <c r="AC901" s="2" t="s">
        <v>68</v>
      </c>
      <c r="AD901" s="2">
        <v>0</v>
      </c>
      <c r="AE901" s="2">
        <v>0</v>
      </c>
      <c r="AF901" s="2">
        <v>63568.5390625</v>
      </c>
      <c r="AG901" s="2" t="s">
        <v>69</v>
      </c>
      <c r="AH901" s="2" t="s">
        <v>70</v>
      </c>
      <c r="AI901" s="2">
        <v>3.886501</v>
      </c>
      <c r="AJ901" s="2">
        <v>200</v>
      </c>
      <c r="AK901" s="2">
        <v>52.298499999999997</v>
      </c>
      <c r="AL901" s="2">
        <v>9637</v>
      </c>
      <c r="AM901" s="2">
        <v>9637</v>
      </c>
      <c r="AN901" s="2" t="s">
        <v>2289</v>
      </c>
      <c r="AO901" s="2" t="s">
        <v>72</v>
      </c>
      <c r="AP901" s="2" t="s">
        <v>73</v>
      </c>
      <c r="AQ901" s="2">
        <v>0</v>
      </c>
      <c r="AR901" s="2">
        <v>46.9</v>
      </c>
      <c r="AS901" s="2">
        <v>46.9</v>
      </c>
      <c r="AT901" s="2">
        <v>46.9</v>
      </c>
      <c r="AU901" s="2">
        <v>0.98904299585659805</v>
      </c>
      <c r="AV901" s="2">
        <v>0.277777747518764</v>
      </c>
      <c r="AW901" s="2">
        <v>0.27747548667296101</v>
      </c>
      <c r="AX901" s="2">
        <v>0.34438035383568399</v>
      </c>
      <c r="AY901" s="2">
        <v>0.98904299585659805</v>
      </c>
      <c r="AZ901" s="2">
        <v>0.28052802194411203</v>
      </c>
      <c r="BA901" s="2">
        <v>0.28021974942640099</v>
      </c>
      <c r="BB901" s="2">
        <v>0.347889323451336</v>
      </c>
      <c r="BC901" s="2" t="s">
        <v>744</v>
      </c>
      <c r="BD901" s="2">
        <v>0</v>
      </c>
      <c r="BE901" s="2">
        <v>322</v>
      </c>
      <c r="BF901" s="2">
        <v>1</v>
      </c>
    </row>
    <row r="902" spans="1:58" hidden="1" x14ac:dyDescent="0.25">
      <c r="A902" s="2" t="b">
        <v>0</v>
      </c>
      <c r="B902" s="2" t="s">
        <v>1137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2" t="s">
        <v>2290</v>
      </c>
      <c r="I902" s="2" t="s">
        <v>2291</v>
      </c>
      <c r="J902" s="2" t="s">
        <v>2292</v>
      </c>
      <c r="K902" s="2">
        <v>1</v>
      </c>
      <c r="L902" s="2" t="s">
        <v>2293</v>
      </c>
      <c r="M902" s="2" t="s">
        <v>2294</v>
      </c>
      <c r="N902" s="2" t="s">
        <v>2293</v>
      </c>
      <c r="O902" s="2" t="s">
        <v>2294</v>
      </c>
      <c r="P902" s="2">
        <v>2</v>
      </c>
      <c r="Q902" s="2">
        <v>4</v>
      </c>
      <c r="R902" s="2">
        <v>4</v>
      </c>
      <c r="S902" s="2" t="s">
        <v>77</v>
      </c>
      <c r="T902" s="2">
        <v>0</v>
      </c>
      <c r="U902" s="2">
        <v>1</v>
      </c>
      <c r="V902" s="2">
        <v>1</v>
      </c>
      <c r="W902" s="2">
        <v>1</v>
      </c>
      <c r="X902" s="2">
        <v>1224.76233</v>
      </c>
      <c r="Y902" s="2">
        <v>4896.0274900000004</v>
      </c>
      <c r="Z902" s="2">
        <v>4897.0142699999997</v>
      </c>
      <c r="AA902" s="2">
        <v>-201.51</v>
      </c>
      <c r="AB902" s="2">
        <v>-0.2467</v>
      </c>
      <c r="AC902" s="2" t="s">
        <v>68</v>
      </c>
      <c r="AD902" s="2">
        <v>0</v>
      </c>
      <c r="AE902" s="2">
        <v>0</v>
      </c>
      <c r="AF902" s="2">
        <v>67140.6640625</v>
      </c>
      <c r="AG902" s="2" t="s">
        <v>69</v>
      </c>
      <c r="AH902" s="2" t="s">
        <v>70</v>
      </c>
      <c r="AI902" s="2">
        <v>20.617239999999999</v>
      </c>
      <c r="AJ902" s="2">
        <v>200</v>
      </c>
      <c r="AK902" s="2">
        <v>105.3117</v>
      </c>
      <c r="AL902" s="2">
        <v>21377</v>
      </c>
      <c r="AM902" s="2">
        <v>21377</v>
      </c>
      <c r="AN902" s="2" t="s">
        <v>2295</v>
      </c>
      <c r="AO902" s="2" t="s">
        <v>72</v>
      </c>
      <c r="AP902" s="2" t="s">
        <v>73</v>
      </c>
      <c r="AQ902" s="2">
        <v>0</v>
      </c>
      <c r="AR902" s="2">
        <v>12.5</v>
      </c>
      <c r="AS902" s="2">
        <v>12.5</v>
      </c>
      <c r="AT902" s="2">
        <v>12.5</v>
      </c>
      <c r="AU902" s="2">
        <v>0.98989130235191003</v>
      </c>
      <c r="AV902" s="2">
        <v>0.27965176499980798</v>
      </c>
      <c r="AW902" s="2">
        <v>0.27934779572306601</v>
      </c>
      <c r="AX902" s="2">
        <v>0.34532369132033203</v>
      </c>
      <c r="AY902" s="2">
        <v>0.98989130235191003</v>
      </c>
      <c r="AZ902" s="2">
        <v>0.28241755138268698</v>
      </c>
      <c r="BA902" s="2">
        <v>0.282107543127602</v>
      </c>
      <c r="BB902" s="2">
        <v>0.34883715859925002</v>
      </c>
      <c r="BC902" s="2" t="s">
        <v>1402</v>
      </c>
      <c r="BD902" s="2">
        <v>-1</v>
      </c>
      <c r="BE902" s="2">
        <v>760</v>
      </c>
      <c r="BF902" s="2">
        <v>1</v>
      </c>
    </row>
    <row r="903" spans="1:58" hidden="1" x14ac:dyDescent="0.25">
      <c r="A903" s="2" t="b">
        <v>0</v>
      </c>
      <c r="B903" s="2" t="s">
        <v>1137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2" t="s">
        <v>1622</v>
      </c>
      <c r="I903" s="2" t="s">
        <v>1623</v>
      </c>
      <c r="J903" s="2" t="s">
        <v>1624</v>
      </c>
      <c r="K903" s="2">
        <v>1</v>
      </c>
      <c r="L903" s="2" t="s">
        <v>1625</v>
      </c>
      <c r="M903" s="2" t="s">
        <v>1626</v>
      </c>
      <c r="N903" s="2" t="s">
        <v>1625</v>
      </c>
      <c r="O903" s="2" t="s">
        <v>1626</v>
      </c>
      <c r="P903" s="2">
        <v>1</v>
      </c>
      <c r="Q903" s="2">
        <v>4</v>
      </c>
      <c r="R903" s="2">
        <v>4</v>
      </c>
      <c r="S903" s="2" t="s">
        <v>77</v>
      </c>
      <c r="T903" s="2">
        <v>0</v>
      </c>
      <c r="U903" s="2">
        <v>1</v>
      </c>
      <c r="V903" s="2">
        <v>1</v>
      </c>
      <c r="W903" s="2">
        <v>1</v>
      </c>
      <c r="X903" s="2">
        <v>872.12347</v>
      </c>
      <c r="Y903" s="2">
        <v>3485.4720699999998</v>
      </c>
      <c r="Z903" s="2">
        <v>3485.48342</v>
      </c>
      <c r="AA903" s="2">
        <v>-3.26</v>
      </c>
      <c r="AB903" s="2">
        <v>-2.8400000000000001E-3</v>
      </c>
      <c r="AC903" s="2" t="s">
        <v>68</v>
      </c>
      <c r="AD903" s="2">
        <v>0</v>
      </c>
      <c r="AE903" s="2">
        <v>0</v>
      </c>
      <c r="AF903" s="2">
        <v>27780.599609375</v>
      </c>
      <c r="AG903" s="2" t="s">
        <v>69</v>
      </c>
      <c r="AH903" s="2" t="s">
        <v>70</v>
      </c>
      <c r="AI903" s="2">
        <v>1.384452</v>
      </c>
      <c r="AJ903" s="2">
        <v>200</v>
      </c>
      <c r="AK903" s="2">
        <v>24.8187</v>
      </c>
      <c r="AL903" s="2">
        <v>3652</v>
      </c>
      <c r="AM903" s="2">
        <v>3652</v>
      </c>
      <c r="AN903" s="2" t="s">
        <v>2296</v>
      </c>
      <c r="AO903" s="2" t="s">
        <v>72</v>
      </c>
      <c r="AP903" s="2" t="s">
        <v>73</v>
      </c>
      <c r="AQ903" s="2">
        <v>0</v>
      </c>
      <c r="AR903" s="2">
        <v>208</v>
      </c>
      <c r="AS903" s="2">
        <v>208</v>
      </c>
      <c r="AT903" s="2">
        <v>208</v>
      </c>
      <c r="AU903" s="2">
        <v>0.98998402121253004</v>
      </c>
      <c r="AV903" s="2">
        <v>0.27965176499980798</v>
      </c>
      <c r="AW903" s="2">
        <v>0.27904448653154301</v>
      </c>
      <c r="AX903" s="2">
        <v>0.21100913559465401</v>
      </c>
      <c r="AY903" s="2">
        <v>0.98998402121253004</v>
      </c>
      <c r="AZ903" s="2">
        <v>0.28241755138268698</v>
      </c>
      <c r="BA903" s="2">
        <v>0.28179821471510802</v>
      </c>
      <c r="BB903" s="2">
        <v>0.213754607108809</v>
      </c>
      <c r="BC903" s="2" t="s">
        <v>892</v>
      </c>
      <c r="BD903" s="2">
        <v>0</v>
      </c>
      <c r="BE903" s="2">
        <v>71</v>
      </c>
      <c r="BF903" s="2">
        <v>1</v>
      </c>
    </row>
    <row r="904" spans="1:58" hidden="1" x14ac:dyDescent="0.25">
      <c r="A904" s="2" t="b">
        <v>0</v>
      </c>
      <c r="B904" s="2" t="s">
        <v>1137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2" t="s">
        <v>2297</v>
      </c>
      <c r="I904" s="2" t="s">
        <v>2298</v>
      </c>
      <c r="J904" s="2" t="s">
        <v>2299</v>
      </c>
      <c r="K904" s="2">
        <v>1</v>
      </c>
      <c r="L904" s="2" t="s">
        <v>2300</v>
      </c>
      <c r="M904" s="2" t="s">
        <v>2301</v>
      </c>
      <c r="N904" s="2" t="s">
        <v>2300</v>
      </c>
      <c r="O904" s="2" t="s">
        <v>2301</v>
      </c>
      <c r="P904" s="2">
        <v>1</v>
      </c>
      <c r="Q904" s="2">
        <v>3</v>
      </c>
      <c r="R904" s="2">
        <v>3</v>
      </c>
      <c r="S904" s="2" t="s">
        <v>77</v>
      </c>
      <c r="T904" s="2">
        <v>0</v>
      </c>
      <c r="U904" s="2">
        <v>1</v>
      </c>
      <c r="V904" s="2">
        <v>1</v>
      </c>
      <c r="W904" s="2">
        <v>1</v>
      </c>
      <c r="X904" s="2">
        <v>907.05016999999998</v>
      </c>
      <c r="Y904" s="2">
        <v>2719.1359600000001</v>
      </c>
      <c r="Z904" s="2">
        <v>2719.1449200000002</v>
      </c>
      <c r="AA904" s="2">
        <v>-3.3</v>
      </c>
      <c r="AB904" s="2">
        <v>-2.99E-3</v>
      </c>
      <c r="AC904" s="2" t="s">
        <v>68</v>
      </c>
      <c r="AD904" s="2">
        <v>0</v>
      </c>
      <c r="AE904" s="2">
        <v>0</v>
      </c>
      <c r="AF904" s="2">
        <v>382058.65625</v>
      </c>
      <c r="AG904" s="2" t="s">
        <v>69</v>
      </c>
      <c r="AH904" s="2" t="s">
        <v>70</v>
      </c>
      <c r="AI904" s="2">
        <v>11.183619999999999</v>
      </c>
      <c r="AJ904" s="2">
        <v>199.09800000000001</v>
      </c>
      <c r="AK904" s="2">
        <v>40.350700000000003</v>
      </c>
      <c r="AL904" s="2">
        <v>7080</v>
      </c>
      <c r="AM904" s="2">
        <v>7080</v>
      </c>
      <c r="AN904" s="2" t="s">
        <v>213</v>
      </c>
      <c r="AO904" s="2" t="s">
        <v>72</v>
      </c>
      <c r="AP904" s="2" t="s">
        <v>73</v>
      </c>
      <c r="AQ904" s="2">
        <v>0</v>
      </c>
      <c r="AR904" s="2">
        <v>222.5</v>
      </c>
      <c r="AS904" s="2">
        <v>186.2</v>
      </c>
      <c r="AT904" s="2">
        <v>186.2</v>
      </c>
      <c r="AU904" s="2">
        <v>0.99050115285213403</v>
      </c>
      <c r="AV904" s="2">
        <v>0.28338759138028302</v>
      </c>
      <c r="AW904" s="2">
        <v>0.283080229600843</v>
      </c>
      <c r="AX904" s="2">
        <v>0.34913788087099401</v>
      </c>
      <c r="AY904" s="2">
        <v>0.99050115285213403</v>
      </c>
      <c r="AZ904" s="2">
        <v>0.28618417914647198</v>
      </c>
      <c r="BA904" s="2">
        <v>0.28587072443913197</v>
      </c>
      <c r="BB904" s="2">
        <v>0.35268499961030497</v>
      </c>
      <c r="BC904" s="2" t="s">
        <v>123</v>
      </c>
      <c r="BD904" s="2">
        <v>0</v>
      </c>
      <c r="BE904" s="2">
        <v>94</v>
      </c>
      <c r="BF904" s="2">
        <v>1</v>
      </c>
    </row>
    <row r="905" spans="1:58" hidden="1" x14ac:dyDescent="0.25">
      <c r="A905" s="2" t="b">
        <v>0</v>
      </c>
      <c r="B905" s="2" t="s">
        <v>1137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2" t="s">
        <v>2302</v>
      </c>
      <c r="I905" s="2" t="s">
        <v>2303</v>
      </c>
      <c r="J905" s="2" t="s">
        <v>2304</v>
      </c>
      <c r="K905" s="2">
        <v>1</v>
      </c>
      <c r="L905" s="2" t="s">
        <v>2305</v>
      </c>
      <c r="M905" s="2" t="s">
        <v>2306</v>
      </c>
      <c r="N905" s="2" t="s">
        <v>2305</v>
      </c>
      <c r="O905" s="2" t="s">
        <v>2306</v>
      </c>
      <c r="P905" s="2">
        <v>0</v>
      </c>
      <c r="Q905" s="2">
        <v>3</v>
      </c>
      <c r="R905" s="2">
        <v>3</v>
      </c>
      <c r="S905" s="2" t="s">
        <v>77</v>
      </c>
      <c r="T905" s="2">
        <v>0</v>
      </c>
      <c r="U905" s="2">
        <v>1</v>
      </c>
      <c r="V905" s="2">
        <v>1</v>
      </c>
      <c r="W905" s="2">
        <v>1</v>
      </c>
      <c r="X905" s="2">
        <v>1318.16382</v>
      </c>
      <c r="Y905" s="2">
        <v>3952.4769000000001</v>
      </c>
      <c r="Z905" s="2">
        <v>3952.4838399999999</v>
      </c>
      <c r="AA905" s="2">
        <v>-1.76</v>
      </c>
      <c r="AB905" s="2">
        <v>-2.31E-3</v>
      </c>
      <c r="AC905" s="2" t="s">
        <v>68</v>
      </c>
      <c r="AD905" s="2">
        <v>0</v>
      </c>
      <c r="AE905" s="2">
        <v>0</v>
      </c>
      <c r="AF905" s="2">
        <v>56000.79296875</v>
      </c>
      <c r="AG905" s="2" t="s">
        <v>69</v>
      </c>
      <c r="AH905" s="2" t="s">
        <v>70</v>
      </c>
      <c r="AI905" s="2">
        <v>21.011089999999999</v>
      </c>
      <c r="AJ905" s="2">
        <v>200</v>
      </c>
      <c r="AK905" s="2">
        <v>51.668599999999998</v>
      </c>
      <c r="AL905" s="2">
        <v>9502</v>
      </c>
      <c r="AM905" s="2">
        <v>9502</v>
      </c>
      <c r="AN905" s="2" t="s">
        <v>2307</v>
      </c>
      <c r="AO905" s="2" t="s">
        <v>72</v>
      </c>
      <c r="AP905" s="2" t="s">
        <v>73</v>
      </c>
      <c r="AQ905" s="2">
        <v>0</v>
      </c>
      <c r="AR905" s="2">
        <v>91.1</v>
      </c>
      <c r="AS905" s="2">
        <v>11.1</v>
      </c>
      <c r="AT905" s="2">
        <v>11.1</v>
      </c>
      <c r="AU905" s="2">
        <v>0.99087396934229099</v>
      </c>
      <c r="AV905" s="2">
        <v>0.28417650331792199</v>
      </c>
      <c r="AW905" s="2">
        <v>0.28387093721817902</v>
      </c>
      <c r="AX905" s="2">
        <v>0.349431768546624</v>
      </c>
      <c r="AY905" s="2">
        <v>0.99087396934229099</v>
      </c>
      <c r="AZ905" s="2">
        <v>0.28695649054820799</v>
      </c>
      <c r="BA905" s="2">
        <v>0.286644920016838</v>
      </c>
      <c r="BB905" s="2">
        <v>0.35294112583341097</v>
      </c>
      <c r="BC905" s="2" t="s">
        <v>1563</v>
      </c>
      <c r="BD905" s="2">
        <v>0</v>
      </c>
      <c r="BE905" s="2">
        <v>1091</v>
      </c>
      <c r="BF905" s="2">
        <v>1</v>
      </c>
    </row>
    <row r="906" spans="1:58" hidden="1" x14ac:dyDescent="0.25">
      <c r="A906" s="2" t="b">
        <v>0</v>
      </c>
      <c r="B906" s="2" t="s">
        <v>1137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2" t="s">
        <v>2308</v>
      </c>
      <c r="I906" s="2" t="s">
        <v>2309</v>
      </c>
      <c r="J906" s="2" t="s">
        <v>2310</v>
      </c>
      <c r="K906" s="2">
        <v>1</v>
      </c>
      <c r="L906" s="2" t="s">
        <v>2311</v>
      </c>
      <c r="M906" s="2" t="s">
        <v>2312</v>
      </c>
      <c r="N906" s="2" t="s">
        <v>2311</v>
      </c>
      <c r="O906" s="2" t="s">
        <v>2312</v>
      </c>
      <c r="P906" s="2">
        <v>0</v>
      </c>
      <c r="Q906" s="2">
        <v>3</v>
      </c>
      <c r="R906" s="2">
        <v>3</v>
      </c>
      <c r="S906" s="2" t="s">
        <v>77</v>
      </c>
      <c r="T906" s="2">
        <v>0</v>
      </c>
      <c r="U906" s="2">
        <v>1</v>
      </c>
      <c r="V906" s="2">
        <v>1</v>
      </c>
      <c r="W906" s="2">
        <v>1</v>
      </c>
      <c r="X906" s="2">
        <v>907.68957999999998</v>
      </c>
      <c r="Y906" s="2">
        <v>2721.0541699999999</v>
      </c>
      <c r="Z906" s="2">
        <v>2721.05881</v>
      </c>
      <c r="AA906" s="2">
        <v>-1.7</v>
      </c>
      <c r="AB906" s="2">
        <v>-1.5499999999999999E-3</v>
      </c>
      <c r="AC906" s="2" t="s">
        <v>68</v>
      </c>
      <c r="AD906" s="2">
        <v>0</v>
      </c>
      <c r="AE906" s="2">
        <v>0</v>
      </c>
      <c r="AF906" s="2">
        <v>126592.0390625</v>
      </c>
      <c r="AG906" s="2" t="s">
        <v>69</v>
      </c>
      <c r="AH906" s="2" t="s">
        <v>70</v>
      </c>
      <c r="AI906" s="2">
        <v>0</v>
      </c>
      <c r="AJ906" s="2">
        <v>200</v>
      </c>
      <c r="AK906" s="2">
        <v>28.448599999999999</v>
      </c>
      <c r="AL906" s="2">
        <v>4389</v>
      </c>
      <c r="AM906" s="2">
        <v>4389</v>
      </c>
      <c r="AN906" s="2" t="s">
        <v>2313</v>
      </c>
      <c r="AO906" s="2" t="s">
        <v>72</v>
      </c>
      <c r="AP906" s="2" t="s">
        <v>73</v>
      </c>
      <c r="AQ906" s="2">
        <v>0</v>
      </c>
      <c r="AR906" s="2">
        <v>140.69999999999999</v>
      </c>
      <c r="AS906" s="2">
        <v>4.9000000000000004</v>
      </c>
      <c r="AT906" s="2">
        <v>4.9000000000000004</v>
      </c>
      <c r="AU906" s="2">
        <v>0.99087396934229099</v>
      </c>
      <c r="AV906" s="2">
        <v>0.28338759138028302</v>
      </c>
      <c r="AW906" s="2">
        <v>0.28216213165814802</v>
      </c>
      <c r="AX906" s="2">
        <v>0.34763943524471602</v>
      </c>
      <c r="AY906" s="2">
        <v>0.99087396934229099</v>
      </c>
      <c r="AZ906" s="2">
        <v>0.28618417914647198</v>
      </c>
      <c r="BA906" s="2">
        <v>0.284934466710211</v>
      </c>
      <c r="BB906" s="2">
        <v>0.35115601861907197</v>
      </c>
      <c r="BC906" s="2" t="s">
        <v>200</v>
      </c>
      <c r="BD906" s="2">
        <v>0</v>
      </c>
      <c r="BE906" s="2">
        <v>148</v>
      </c>
      <c r="BF906" s="2">
        <v>1</v>
      </c>
    </row>
    <row r="907" spans="1:58" hidden="1" x14ac:dyDescent="0.25">
      <c r="A907" s="2" t="b">
        <v>0</v>
      </c>
      <c r="B907" s="2" t="s">
        <v>1137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2" t="s">
        <v>2314</v>
      </c>
      <c r="I907" s="2" t="s">
        <v>2315</v>
      </c>
      <c r="J907" s="2" t="s">
        <v>2316</v>
      </c>
      <c r="K907" s="2">
        <v>1</v>
      </c>
      <c r="L907" s="2" t="s">
        <v>2317</v>
      </c>
      <c r="M907" s="2" t="s">
        <v>2318</v>
      </c>
      <c r="N907" s="2" t="s">
        <v>2317</v>
      </c>
      <c r="O907" s="2" t="s">
        <v>2318</v>
      </c>
      <c r="P907" s="2">
        <v>0</v>
      </c>
      <c r="Q907" s="2">
        <v>3</v>
      </c>
      <c r="R907" s="2">
        <v>3</v>
      </c>
      <c r="S907" s="2" t="s">
        <v>77</v>
      </c>
      <c r="T907" s="2">
        <v>0</v>
      </c>
      <c r="U907" s="2">
        <v>1</v>
      </c>
      <c r="V907" s="2">
        <v>1</v>
      </c>
      <c r="W907" s="2">
        <v>1</v>
      </c>
      <c r="X907" s="2">
        <v>1280.51782</v>
      </c>
      <c r="Y907" s="2">
        <v>3839.5389100000002</v>
      </c>
      <c r="Z907" s="2">
        <v>3839.54666</v>
      </c>
      <c r="AA907" s="2">
        <v>-2.02</v>
      </c>
      <c r="AB907" s="2">
        <v>-2.5799999999999998E-3</v>
      </c>
      <c r="AC907" s="2" t="s">
        <v>68</v>
      </c>
      <c r="AD907" s="2">
        <v>0</v>
      </c>
      <c r="AE907" s="2">
        <v>0</v>
      </c>
      <c r="AF907" s="2">
        <v>198419.328125</v>
      </c>
      <c r="AG907" s="2" t="s">
        <v>69</v>
      </c>
      <c r="AH907" s="2" t="s">
        <v>70</v>
      </c>
      <c r="AI907" s="2">
        <v>12.18468</v>
      </c>
      <c r="AJ907" s="2">
        <v>200</v>
      </c>
      <c r="AK907" s="2">
        <v>60.1509</v>
      </c>
      <c r="AL907" s="2">
        <v>11295</v>
      </c>
      <c r="AM907" s="2">
        <v>11295</v>
      </c>
      <c r="AN907" s="2" t="s">
        <v>653</v>
      </c>
      <c r="AO907" s="2" t="s">
        <v>72</v>
      </c>
      <c r="AP907" s="2" t="s">
        <v>73</v>
      </c>
      <c r="AQ907" s="2">
        <v>0</v>
      </c>
      <c r="AR907" s="2">
        <v>50.9</v>
      </c>
      <c r="AS907" s="2">
        <v>14.8</v>
      </c>
      <c r="AT907" s="2">
        <v>14.8</v>
      </c>
      <c r="AU907" s="2">
        <v>0.99087396934229099</v>
      </c>
      <c r="AV907" s="2">
        <v>0.28602147462134703</v>
      </c>
      <c r="AW907" s="2">
        <v>0.285407694698745</v>
      </c>
      <c r="AX907" s="2">
        <v>0.35127473777978202</v>
      </c>
      <c r="AY907" s="2">
        <v>0.99087396934229099</v>
      </c>
      <c r="AZ907" s="2">
        <v>0.28881647244120801</v>
      </c>
      <c r="BA907" s="2">
        <v>0.28819065133362398</v>
      </c>
      <c r="BB907" s="2">
        <v>0.35479251004398998</v>
      </c>
      <c r="BC907" s="2" t="s">
        <v>2114</v>
      </c>
      <c r="BD907" s="2">
        <v>0</v>
      </c>
      <c r="BE907" s="2">
        <v>307</v>
      </c>
      <c r="BF907" s="2">
        <v>1</v>
      </c>
    </row>
    <row r="908" spans="1:58" hidden="1" x14ac:dyDescent="0.25">
      <c r="A908" s="2" t="b">
        <v>0</v>
      </c>
      <c r="B908" s="2" t="s">
        <v>1137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2" t="s">
        <v>2308</v>
      </c>
      <c r="I908" s="2" t="s">
        <v>2309</v>
      </c>
      <c r="J908" s="2" t="s">
        <v>2319</v>
      </c>
      <c r="K908" s="2">
        <v>1</v>
      </c>
      <c r="L908" s="2" t="s">
        <v>2311</v>
      </c>
      <c r="M908" s="2" t="s">
        <v>2312</v>
      </c>
      <c r="N908" s="2" t="s">
        <v>2311</v>
      </c>
      <c r="O908" s="2" t="s">
        <v>2312</v>
      </c>
      <c r="P908" s="2">
        <v>0</v>
      </c>
      <c r="Q908" s="2">
        <v>3</v>
      </c>
      <c r="R908" s="2">
        <v>3</v>
      </c>
      <c r="S908" s="2" t="s">
        <v>77</v>
      </c>
      <c r="T908" s="2">
        <v>0</v>
      </c>
      <c r="U908" s="2">
        <v>1</v>
      </c>
      <c r="V908" s="2">
        <v>1</v>
      </c>
      <c r="W908" s="2">
        <v>1</v>
      </c>
      <c r="X908" s="2">
        <v>839.99657999999999</v>
      </c>
      <c r="Y908" s="2">
        <v>2517.9751900000001</v>
      </c>
      <c r="Z908" s="2">
        <v>2517.9794400000001</v>
      </c>
      <c r="AA908" s="2">
        <v>-1.69</v>
      </c>
      <c r="AB908" s="2">
        <v>-1.41E-3</v>
      </c>
      <c r="AC908" s="2" t="s">
        <v>68</v>
      </c>
      <c r="AD908" s="2">
        <v>0</v>
      </c>
      <c r="AE908" s="2">
        <v>0</v>
      </c>
      <c r="AF908" s="2">
        <v>62604.9921875</v>
      </c>
      <c r="AG908" s="2" t="s">
        <v>69</v>
      </c>
      <c r="AH908" s="2" t="s">
        <v>70</v>
      </c>
      <c r="AI908" s="2">
        <v>2.8513579999999998</v>
      </c>
      <c r="AJ908" s="2">
        <v>200</v>
      </c>
      <c r="AK908" s="2">
        <v>27.414899999999999</v>
      </c>
      <c r="AL908" s="2">
        <v>4183</v>
      </c>
      <c r="AM908" s="2">
        <v>4183</v>
      </c>
      <c r="AN908" s="2" t="s">
        <v>2320</v>
      </c>
      <c r="AO908" s="2" t="s">
        <v>72</v>
      </c>
      <c r="AP908" s="2" t="s">
        <v>73</v>
      </c>
      <c r="AQ908" s="2">
        <v>0</v>
      </c>
      <c r="AR908" s="2">
        <v>169</v>
      </c>
      <c r="AS908" s="2">
        <v>16.600000000000001</v>
      </c>
      <c r="AT908" s="2">
        <v>16.600000000000001</v>
      </c>
      <c r="AU908" s="2">
        <v>0.99087396934229099</v>
      </c>
      <c r="AV908" s="2">
        <v>0.28338759138028302</v>
      </c>
      <c r="AW908" s="2">
        <v>0.28277353382735299</v>
      </c>
      <c r="AX908" s="2">
        <v>0.34863696576227199</v>
      </c>
      <c r="AY908" s="2">
        <v>0.99087396934229099</v>
      </c>
      <c r="AZ908" s="2">
        <v>0.28618417914647198</v>
      </c>
      <c r="BA908" s="2">
        <v>0.285557955628232</v>
      </c>
      <c r="BB908" s="2">
        <v>0.35217386200378797</v>
      </c>
      <c r="BC908" s="2" t="s">
        <v>247</v>
      </c>
      <c r="BD908" s="2">
        <v>0</v>
      </c>
      <c r="BE908" s="2">
        <v>148</v>
      </c>
      <c r="BF908" s="2">
        <v>1</v>
      </c>
    </row>
    <row r="909" spans="1:58" hidden="1" x14ac:dyDescent="0.25">
      <c r="A909" s="2" t="b">
        <v>0</v>
      </c>
      <c r="B909" s="2" t="s">
        <v>1137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2" t="s">
        <v>2321</v>
      </c>
      <c r="I909" s="2" t="s">
        <v>2322</v>
      </c>
      <c r="J909" s="2" t="s">
        <v>2065</v>
      </c>
      <c r="K909" s="2">
        <v>2</v>
      </c>
      <c r="L909" s="2" t="s">
        <v>1448</v>
      </c>
      <c r="M909" s="2" t="s">
        <v>1449</v>
      </c>
      <c r="N909" s="2" t="s">
        <v>1450</v>
      </c>
      <c r="O909" s="2" t="s">
        <v>1451</v>
      </c>
      <c r="P909" s="2">
        <v>0</v>
      </c>
      <c r="Q909" s="2">
        <v>3</v>
      </c>
      <c r="R909" s="2">
        <v>3</v>
      </c>
      <c r="S909" s="2" t="s">
        <v>77</v>
      </c>
      <c r="T909" s="2">
        <v>0</v>
      </c>
      <c r="U909" s="2">
        <v>1</v>
      </c>
      <c r="V909" s="2">
        <v>1</v>
      </c>
      <c r="W909" s="2">
        <v>1</v>
      </c>
      <c r="X909" s="2">
        <v>1312.8325199999999</v>
      </c>
      <c r="Y909" s="2">
        <v>3936.4830099999999</v>
      </c>
      <c r="Z909" s="2">
        <v>3936.48893</v>
      </c>
      <c r="AA909" s="2">
        <v>-1.5</v>
      </c>
      <c r="AB909" s="2">
        <v>-1.97E-3</v>
      </c>
      <c r="AC909" s="2" t="s">
        <v>68</v>
      </c>
      <c r="AD909" s="2">
        <v>0</v>
      </c>
      <c r="AE909" s="2">
        <v>0</v>
      </c>
      <c r="AF909" s="2">
        <v>123809.3984375</v>
      </c>
      <c r="AG909" s="2" t="s">
        <v>69</v>
      </c>
      <c r="AH909" s="2" t="s">
        <v>70</v>
      </c>
      <c r="AI909" s="2">
        <v>20.867080000000001</v>
      </c>
      <c r="AJ909" s="2">
        <v>200</v>
      </c>
      <c r="AK909" s="2">
        <v>59.545400000000001</v>
      </c>
      <c r="AL909" s="2">
        <v>11157</v>
      </c>
      <c r="AM909" s="2">
        <v>11157</v>
      </c>
      <c r="AN909" s="2" t="s">
        <v>2323</v>
      </c>
      <c r="AO909" s="2" t="s">
        <v>72</v>
      </c>
      <c r="AP909" s="2" t="s">
        <v>73</v>
      </c>
      <c r="AQ909" s="2">
        <v>0</v>
      </c>
      <c r="AR909" s="2">
        <v>90.5</v>
      </c>
      <c r="AS909" s="2">
        <v>5.7</v>
      </c>
      <c r="AT909" s="2">
        <v>5.7</v>
      </c>
      <c r="AU909" s="2">
        <v>0.99087396934229099</v>
      </c>
      <c r="AV909" s="2">
        <v>0.28602147462134703</v>
      </c>
      <c r="AW909" s="2">
        <v>0.28571425502532199</v>
      </c>
      <c r="AX909" s="2">
        <v>0.35177299974851101</v>
      </c>
      <c r="AY909" s="2">
        <v>0.99087396934229099</v>
      </c>
      <c r="AZ909" s="2">
        <v>0.28881647244120801</v>
      </c>
      <c r="BA909" s="2">
        <v>0.28850322250507299</v>
      </c>
      <c r="BB909" s="2">
        <v>0.35530080869615899</v>
      </c>
      <c r="BC909" s="2" t="s">
        <v>1519</v>
      </c>
      <c r="BD909" s="2">
        <v>0</v>
      </c>
      <c r="BE909" s="2">
        <v>476</v>
      </c>
      <c r="BF909" s="2">
        <v>1</v>
      </c>
    </row>
    <row r="910" spans="1:58" hidden="1" x14ac:dyDescent="0.25">
      <c r="A910" s="2" t="b">
        <v>0</v>
      </c>
      <c r="B910" s="2" t="s">
        <v>1137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2" t="s">
        <v>2324</v>
      </c>
      <c r="I910" s="2" t="s">
        <v>2325</v>
      </c>
      <c r="J910" s="2" t="s">
        <v>2326</v>
      </c>
      <c r="K910" s="2">
        <v>3</v>
      </c>
      <c r="L910" s="2" t="s">
        <v>2327</v>
      </c>
      <c r="M910" s="2" t="s">
        <v>2328</v>
      </c>
      <c r="N910" s="2" t="s">
        <v>2329</v>
      </c>
      <c r="O910" s="2" t="s">
        <v>2330</v>
      </c>
      <c r="P910" s="2">
        <v>0</v>
      </c>
      <c r="Q910" s="2">
        <v>3</v>
      </c>
      <c r="R910" s="2">
        <v>3</v>
      </c>
      <c r="S910" s="2" t="s">
        <v>77</v>
      </c>
      <c r="T910" s="2">
        <v>0</v>
      </c>
      <c r="U910" s="2">
        <v>1</v>
      </c>
      <c r="V910" s="2">
        <v>1</v>
      </c>
      <c r="W910" s="2">
        <v>1</v>
      </c>
      <c r="X910" s="2">
        <v>938.35693000000003</v>
      </c>
      <c r="Y910" s="2">
        <v>2813.0562500000001</v>
      </c>
      <c r="Z910" s="2">
        <v>2813.06104</v>
      </c>
      <c r="AA910" s="2">
        <v>-1.7</v>
      </c>
      <c r="AB910" s="2">
        <v>-1.6000000000000001E-3</v>
      </c>
      <c r="AC910" s="2" t="s">
        <v>68</v>
      </c>
      <c r="AD910" s="2">
        <v>0</v>
      </c>
      <c r="AE910" s="2">
        <v>0</v>
      </c>
      <c r="AF910" s="2">
        <v>47498.68359375</v>
      </c>
      <c r="AG910" s="2" t="s">
        <v>69</v>
      </c>
      <c r="AH910" s="2" t="s">
        <v>70</v>
      </c>
      <c r="AI910" s="2">
        <v>0</v>
      </c>
      <c r="AJ910" s="2">
        <v>200</v>
      </c>
      <c r="AK910" s="2">
        <v>27.7744</v>
      </c>
      <c r="AL910" s="2">
        <v>4259</v>
      </c>
      <c r="AM910" s="2">
        <v>4259</v>
      </c>
      <c r="AN910" s="2" t="s">
        <v>2331</v>
      </c>
      <c r="AO910" s="2" t="s">
        <v>72</v>
      </c>
      <c r="AP910" s="2" t="s">
        <v>73</v>
      </c>
      <c r="AQ910" s="2">
        <v>0</v>
      </c>
      <c r="AR910" s="2">
        <v>92.5</v>
      </c>
      <c r="AS910" s="2">
        <v>7.1</v>
      </c>
      <c r="AT910" s="2">
        <v>7.1</v>
      </c>
      <c r="AU910" s="2">
        <v>0.99087396934229099</v>
      </c>
      <c r="AV910" s="2">
        <v>0.28338759138028302</v>
      </c>
      <c r="AW910" s="2">
        <v>0.28246750189745701</v>
      </c>
      <c r="AX910" s="2">
        <v>0.34813748594018801</v>
      </c>
      <c r="AY910" s="2">
        <v>0.99087396934229099</v>
      </c>
      <c r="AZ910" s="2">
        <v>0.28618417914647198</v>
      </c>
      <c r="BA910" s="2">
        <v>0.28524587046493199</v>
      </c>
      <c r="BB910" s="2">
        <v>0.35166420381125901</v>
      </c>
      <c r="BC910" s="2" t="s">
        <v>1290</v>
      </c>
      <c r="BD910" s="2">
        <v>0</v>
      </c>
      <c r="BE910" s="2">
        <v>411</v>
      </c>
      <c r="BF910" s="2">
        <v>1</v>
      </c>
    </row>
    <row r="911" spans="1:58" hidden="1" x14ac:dyDescent="0.25">
      <c r="A911" s="2" t="b">
        <v>0</v>
      </c>
      <c r="B911" s="2" t="s">
        <v>1137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2" t="s">
        <v>2332</v>
      </c>
      <c r="I911" s="2" t="s">
        <v>2333</v>
      </c>
      <c r="J911" s="2" t="s">
        <v>2017</v>
      </c>
      <c r="K911" s="2">
        <v>1</v>
      </c>
      <c r="L911" s="2" t="s">
        <v>2334</v>
      </c>
      <c r="M911" s="2" t="s">
        <v>2335</v>
      </c>
      <c r="N911" s="2" t="s">
        <v>2334</v>
      </c>
      <c r="O911" s="2" t="s">
        <v>2335</v>
      </c>
      <c r="P911" s="2">
        <v>0</v>
      </c>
      <c r="Q911" s="2">
        <v>3</v>
      </c>
      <c r="R911" s="2">
        <v>3</v>
      </c>
      <c r="S911" s="2" t="s">
        <v>77</v>
      </c>
      <c r="T911" s="2">
        <v>0</v>
      </c>
      <c r="U911" s="2">
        <v>1</v>
      </c>
      <c r="V911" s="2">
        <v>1</v>
      </c>
      <c r="W911" s="2">
        <v>1</v>
      </c>
      <c r="X911" s="2">
        <v>1654.61646</v>
      </c>
      <c r="Y911" s="2">
        <v>4961.8348100000003</v>
      </c>
      <c r="Z911" s="2">
        <v>4960.8384999999998</v>
      </c>
      <c r="AA911" s="2">
        <v>200.83</v>
      </c>
      <c r="AB911" s="2">
        <v>0.33210000000000001</v>
      </c>
      <c r="AC911" s="2" t="s">
        <v>68</v>
      </c>
      <c r="AD911" s="2">
        <v>0</v>
      </c>
      <c r="AE911" s="2">
        <v>0</v>
      </c>
      <c r="AF911" s="2">
        <v>136555.625</v>
      </c>
      <c r="AG911" s="2" t="s">
        <v>69</v>
      </c>
      <c r="AH911" s="2" t="s">
        <v>70</v>
      </c>
      <c r="AI911" s="2">
        <v>0</v>
      </c>
      <c r="AJ911" s="2">
        <v>200</v>
      </c>
      <c r="AK911" s="2">
        <v>79.948300000000003</v>
      </c>
      <c r="AL911" s="2">
        <v>15740</v>
      </c>
      <c r="AM911" s="2">
        <v>15740</v>
      </c>
      <c r="AN911" s="2" t="s">
        <v>493</v>
      </c>
      <c r="AO911" s="2" t="s">
        <v>72</v>
      </c>
      <c r="AP911" s="2" t="s">
        <v>73</v>
      </c>
      <c r="AQ911" s="2">
        <v>0</v>
      </c>
      <c r="AR911" s="2">
        <v>113.3</v>
      </c>
      <c r="AS911" s="2">
        <v>2.9</v>
      </c>
      <c r="AT911" s="2">
        <v>2.9</v>
      </c>
      <c r="AU911" s="2">
        <v>0.99087396934229099</v>
      </c>
      <c r="AV911" s="2">
        <v>0.286480655957011</v>
      </c>
      <c r="AW911" s="2">
        <v>0.28525637978030099</v>
      </c>
      <c r="AX911" s="2">
        <v>0.35070417595715803</v>
      </c>
      <c r="AY911" s="2">
        <v>0.99087396934229099</v>
      </c>
      <c r="AZ911" s="2">
        <v>0.28927407483487799</v>
      </c>
      <c r="BA911" s="2">
        <v>0.28802585889688698</v>
      </c>
      <c r="BB911" s="2">
        <v>0.35419625118118803</v>
      </c>
      <c r="BC911" s="2" t="s">
        <v>2018</v>
      </c>
      <c r="BD911" s="2">
        <v>1</v>
      </c>
      <c r="BE911" s="2">
        <v>263</v>
      </c>
      <c r="BF911" s="2">
        <v>1</v>
      </c>
    </row>
    <row r="912" spans="1:58" hidden="1" x14ac:dyDescent="0.25">
      <c r="A912" s="2" t="b">
        <v>0</v>
      </c>
      <c r="B912" s="2" t="s">
        <v>1137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2" t="s">
        <v>2260</v>
      </c>
      <c r="I912" s="2" t="s">
        <v>2261</v>
      </c>
      <c r="J912" s="2" t="s">
        <v>2336</v>
      </c>
      <c r="K912" s="2">
        <v>1</v>
      </c>
      <c r="L912" s="2" t="s">
        <v>2263</v>
      </c>
      <c r="M912" s="2" t="s">
        <v>2264</v>
      </c>
      <c r="N912" s="2" t="s">
        <v>2263</v>
      </c>
      <c r="O912" s="2" t="s">
        <v>2264</v>
      </c>
      <c r="P912" s="2">
        <v>0</v>
      </c>
      <c r="Q912" s="2">
        <v>3</v>
      </c>
      <c r="R912" s="2">
        <v>3</v>
      </c>
      <c r="S912" s="2" t="s">
        <v>77</v>
      </c>
      <c r="T912" s="2">
        <v>0</v>
      </c>
      <c r="U912" s="2">
        <v>1</v>
      </c>
      <c r="V912" s="2">
        <v>1</v>
      </c>
      <c r="W912" s="2">
        <v>1</v>
      </c>
      <c r="X912" s="2">
        <v>1162.1231700000001</v>
      </c>
      <c r="Y912" s="2">
        <v>3484.3549499999999</v>
      </c>
      <c r="Z912" s="2">
        <v>3484.3610899999999</v>
      </c>
      <c r="AA912" s="2">
        <v>-1.76</v>
      </c>
      <c r="AB912" s="2">
        <v>-2.0400000000000001E-3</v>
      </c>
      <c r="AC912" s="2" t="s">
        <v>68</v>
      </c>
      <c r="AD912" s="2">
        <v>0</v>
      </c>
      <c r="AE912" s="2">
        <v>0</v>
      </c>
      <c r="AF912" s="2">
        <v>50349.77734375</v>
      </c>
      <c r="AG912" s="2" t="s">
        <v>69</v>
      </c>
      <c r="AH912" s="2" t="s">
        <v>70</v>
      </c>
      <c r="AI912" s="2">
        <v>3.1436440000000001</v>
      </c>
      <c r="AJ912" s="2">
        <v>200</v>
      </c>
      <c r="AK912" s="2">
        <v>32.541600000000003</v>
      </c>
      <c r="AL912" s="2">
        <v>5241</v>
      </c>
      <c r="AM912" s="2">
        <v>5241</v>
      </c>
      <c r="AN912" s="2" t="s">
        <v>2337</v>
      </c>
      <c r="AO912" s="2" t="s">
        <v>72</v>
      </c>
      <c r="AP912" s="2" t="s">
        <v>73</v>
      </c>
      <c r="AQ912" s="2">
        <v>0</v>
      </c>
      <c r="AR912" s="2">
        <v>86.9</v>
      </c>
      <c r="AS912" s="2">
        <v>12</v>
      </c>
      <c r="AT912" s="2">
        <v>12</v>
      </c>
      <c r="AU912" s="2">
        <v>0.99087396934229099</v>
      </c>
      <c r="AV912" s="2">
        <v>0.28338759138028302</v>
      </c>
      <c r="AW912" s="2">
        <v>0.28124996969289101</v>
      </c>
      <c r="AX912" s="2">
        <v>0.34615379684418901</v>
      </c>
      <c r="AY912" s="2">
        <v>0.99087396934229099</v>
      </c>
      <c r="AZ912" s="2">
        <v>0.28618417914647198</v>
      </c>
      <c r="BA912" s="2">
        <v>0.28400432165350098</v>
      </c>
      <c r="BB912" s="2">
        <v>0.34964023746183598</v>
      </c>
      <c r="BC912" s="2" t="s">
        <v>1047</v>
      </c>
      <c r="BD912" s="2">
        <v>0</v>
      </c>
      <c r="BE912" s="2">
        <v>89</v>
      </c>
      <c r="BF912" s="2">
        <v>1</v>
      </c>
    </row>
    <row r="913" spans="1:58" hidden="1" x14ac:dyDescent="0.25">
      <c r="A913" s="2" t="b">
        <v>0</v>
      </c>
      <c r="B913" s="2" t="s">
        <v>1137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2" t="s">
        <v>2338</v>
      </c>
      <c r="I913" s="2" t="s">
        <v>2339</v>
      </c>
      <c r="J913" s="2" t="s">
        <v>2340</v>
      </c>
      <c r="K913" s="2">
        <v>1</v>
      </c>
      <c r="L913" s="2" t="s">
        <v>2341</v>
      </c>
      <c r="M913" s="2" t="s">
        <v>2342</v>
      </c>
      <c r="N913" s="2" t="s">
        <v>2341</v>
      </c>
      <c r="O913" s="2" t="s">
        <v>2342</v>
      </c>
      <c r="P913" s="2">
        <v>0</v>
      </c>
      <c r="Q913" s="2">
        <v>3</v>
      </c>
      <c r="R913" s="2">
        <v>3</v>
      </c>
      <c r="S913" s="2" t="s">
        <v>77</v>
      </c>
      <c r="T913" s="2">
        <v>0</v>
      </c>
      <c r="U913" s="2">
        <v>1</v>
      </c>
      <c r="V913" s="2">
        <v>1</v>
      </c>
      <c r="W913" s="2">
        <v>1</v>
      </c>
      <c r="X913" s="2">
        <v>1333.8483900000001</v>
      </c>
      <c r="Y913" s="2">
        <v>3999.5306099999998</v>
      </c>
      <c r="Z913" s="2">
        <v>3999.53755</v>
      </c>
      <c r="AA913" s="2">
        <v>-1.73</v>
      </c>
      <c r="AB913" s="2">
        <v>-2.31E-3</v>
      </c>
      <c r="AC913" s="2" t="s">
        <v>68</v>
      </c>
      <c r="AD913" s="2">
        <v>0</v>
      </c>
      <c r="AE913" s="2">
        <v>0</v>
      </c>
      <c r="AF913" s="2">
        <v>103771.671875</v>
      </c>
      <c r="AG913" s="2" t="s">
        <v>69</v>
      </c>
      <c r="AH913" s="2" t="s">
        <v>70</v>
      </c>
      <c r="AI913" s="2">
        <v>25.236689999999999</v>
      </c>
      <c r="AJ913" s="2">
        <v>200</v>
      </c>
      <c r="AK913" s="2">
        <v>71.070499999999996</v>
      </c>
      <c r="AL913" s="2">
        <v>13741</v>
      </c>
      <c r="AM913" s="2">
        <v>13741</v>
      </c>
      <c r="AN913" s="2" t="s">
        <v>2343</v>
      </c>
      <c r="AO913" s="2" t="s">
        <v>72</v>
      </c>
      <c r="AP913" s="2" t="s">
        <v>73</v>
      </c>
      <c r="AQ913" s="2">
        <v>0</v>
      </c>
      <c r="AR913" s="2">
        <v>110.4</v>
      </c>
      <c r="AS913" s="2">
        <v>7.5</v>
      </c>
      <c r="AT913" s="2">
        <v>7.5</v>
      </c>
      <c r="AU913" s="2">
        <v>0.99087396934229099</v>
      </c>
      <c r="AV913" s="2">
        <v>0.286480655957011</v>
      </c>
      <c r="AW913" s="2">
        <v>0.286173602768103</v>
      </c>
      <c r="AX913" s="2">
        <v>0.35219231227831499</v>
      </c>
      <c r="AY913" s="2">
        <v>0.99087396934229099</v>
      </c>
      <c r="AZ913" s="2">
        <v>0.28927407483487799</v>
      </c>
      <c r="BA913" s="2">
        <v>0.28896100768820299</v>
      </c>
      <c r="BB913" s="2">
        <v>0.355714234897966</v>
      </c>
      <c r="BC913" s="2" t="s">
        <v>2114</v>
      </c>
      <c r="BD913" s="2">
        <v>0</v>
      </c>
      <c r="BE913" s="2">
        <v>38</v>
      </c>
      <c r="BF913" s="2">
        <v>1</v>
      </c>
    </row>
    <row r="914" spans="1:58" hidden="1" x14ac:dyDescent="0.25">
      <c r="A914" s="2" t="b">
        <v>0</v>
      </c>
      <c r="B914" s="2" t="s">
        <v>1137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2" t="s">
        <v>2260</v>
      </c>
      <c r="I914" s="2" t="s">
        <v>2261</v>
      </c>
      <c r="J914" s="2" t="s">
        <v>2344</v>
      </c>
      <c r="K914" s="2">
        <v>1</v>
      </c>
      <c r="L914" s="2" t="s">
        <v>2263</v>
      </c>
      <c r="M914" s="2" t="s">
        <v>2264</v>
      </c>
      <c r="N914" s="2" t="s">
        <v>2263</v>
      </c>
      <c r="O914" s="2" t="s">
        <v>2264</v>
      </c>
      <c r="P914" s="2">
        <v>0</v>
      </c>
      <c r="Q914" s="2">
        <v>3</v>
      </c>
      <c r="R914" s="2">
        <v>3</v>
      </c>
      <c r="S914" s="2" t="s">
        <v>77</v>
      </c>
      <c r="T914" s="2">
        <v>0</v>
      </c>
      <c r="U914" s="2">
        <v>1</v>
      </c>
      <c r="V914" s="2">
        <v>1</v>
      </c>
      <c r="W914" s="2">
        <v>1</v>
      </c>
      <c r="X914" s="2">
        <v>1113.4364</v>
      </c>
      <c r="Y914" s="2">
        <v>3338.2946499999998</v>
      </c>
      <c r="Z914" s="2">
        <v>3338.3031799999999</v>
      </c>
      <c r="AA914" s="2">
        <v>-2.5499999999999998</v>
      </c>
      <c r="AB914" s="2">
        <v>-2.8400000000000001E-3</v>
      </c>
      <c r="AC914" s="2" t="s">
        <v>68</v>
      </c>
      <c r="AD914" s="2">
        <v>0</v>
      </c>
      <c r="AE914" s="2">
        <v>0</v>
      </c>
      <c r="AF914" s="2">
        <v>172023.1875</v>
      </c>
      <c r="AG914" s="2" t="s">
        <v>69</v>
      </c>
      <c r="AH914" s="2" t="s">
        <v>70</v>
      </c>
      <c r="AI914" s="2">
        <v>0</v>
      </c>
      <c r="AJ914" s="2">
        <v>200</v>
      </c>
      <c r="AK914" s="2">
        <v>32.101100000000002</v>
      </c>
      <c r="AL914" s="2">
        <v>5144</v>
      </c>
      <c r="AM914" s="2">
        <v>5144</v>
      </c>
      <c r="AN914" s="2" t="s">
        <v>2345</v>
      </c>
      <c r="AO914" s="2" t="s">
        <v>72</v>
      </c>
      <c r="AP914" s="2" t="s">
        <v>73</v>
      </c>
      <c r="AQ914" s="2">
        <v>0</v>
      </c>
      <c r="AR914" s="2">
        <v>101.8</v>
      </c>
      <c r="AS914" s="2">
        <v>34.4</v>
      </c>
      <c r="AT914" s="2">
        <v>34.4</v>
      </c>
      <c r="AU914" s="2">
        <v>0.99087396934229099</v>
      </c>
      <c r="AV914" s="2">
        <v>0.28338759138028302</v>
      </c>
      <c r="AW914" s="2">
        <v>0.28155336768572098</v>
      </c>
      <c r="AX914" s="2">
        <v>0.346647596769244</v>
      </c>
      <c r="AY914" s="2">
        <v>0.99087396934229099</v>
      </c>
      <c r="AZ914" s="2">
        <v>0.28618417914647198</v>
      </c>
      <c r="BA914" s="2">
        <v>0.28431369451920502</v>
      </c>
      <c r="BB914" s="2">
        <v>0.35014404176598801</v>
      </c>
      <c r="BC914" s="2" t="s">
        <v>989</v>
      </c>
      <c r="BD914" s="2">
        <v>0</v>
      </c>
      <c r="BE914" s="2">
        <v>89</v>
      </c>
      <c r="BF914" s="2">
        <v>1</v>
      </c>
    </row>
    <row r="915" spans="1:58" hidden="1" x14ac:dyDescent="0.25">
      <c r="A915" s="2" t="b">
        <v>0</v>
      </c>
      <c r="B915" s="2" t="s">
        <v>1137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2" t="s">
        <v>1893</v>
      </c>
      <c r="I915" s="2" t="s">
        <v>1894</v>
      </c>
      <c r="J915" s="2" t="s">
        <v>1693</v>
      </c>
      <c r="K915" s="2">
        <v>2</v>
      </c>
      <c r="L915" s="2" t="s">
        <v>1896</v>
      </c>
      <c r="M915" s="2" t="s">
        <v>1897</v>
      </c>
      <c r="N915" s="2" t="s">
        <v>1898</v>
      </c>
      <c r="O915" s="2" t="s">
        <v>1899</v>
      </c>
      <c r="P915" s="2">
        <v>0</v>
      </c>
      <c r="Q915" s="2">
        <v>3</v>
      </c>
      <c r="R915" s="2">
        <v>3</v>
      </c>
      <c r="S915" s="2" t="s">
        <v>77</v>
      </c>
      <c r="T915" s="2">
        <v>0</v>
      </c>
      <c r="U915" s="2">
        <v>1</v>
      </c>
      <c r="V915" s="2">
        <v>1</v>
      </c>
      <c r="W915" s="2">
        <v>1</v>
      </c>
      <c r="X915" s="2">
        <v>1470.2515900000001</v>
      </c>
      <c r="Y915" s="2">
        <v>4408.7402099999999</v>
      </c>
      <c r="Z915" s="2">
        <v>4407.7469899999996</v>
      </c>
      <c r="AA915" s="2">
        <v>225.33</v>
      </c>
      <c r="AB915" s="2">
        <v>0.33106999999999998</v>
      </c>
      <c r="AC915" s="2" t="s">
        <v>68</v>
      </c>
      <c r="AD915" s="2">
        <v>0</v>
      </c>
      <c r="AE915" s="2">
        <v>0</v>
      </c>
      <c r="AF915" s="2">
        <v>76417.0078125</v>
      </c>
      <c r="AG915" s="2" t="s">
        <v>69</v>
      </c>
      <c r="AH915" s="2" t="s">
        <v>70</v>
      </c>
      <c r="AI915" s="2">
        <v>7.7622030000000004</v>
      </c>
      <c r="AJ915" s="2">
        <v>200</v>
      </c>
      <c r="AK915" s="2">
        <v>77.514300000000006</v>
      </c>
      <c r="AL915" s="2">
        <v>15194</v>
      </c>
      <c r="AM915" s="2">
        <v>15194</v>
      </c>
      <c r="AN915" s="2" t="s">
        <v>2346</v>
      </c>
      <c r="AO915" s="2" t="s">
        <v>72</v>
      </c>
      <c r="AP915" s="2" t="s">
        <v>73</v>
      </c>
      <c r="AQ915" s="2">
        <v>0</v>
      </c>
      <c r="AR915" s="2">
        <v>104</v>
      </c>
      <c r="AS915" s="2">
        <v>0.1</v>
      </c>
      <c r="AT915" s="2">
        <v>0.1</v>
      </c>
      <c r="AU915" s="2">
        <v>0.99087396934229099</v>
      </c>
      <c r="AV915" s="2">
        <v>0.286480655957011</v>
      </c>
      <c r="AW915" s="2">
        <v>0.28586720708059898</v>
      </c>
      <c r="AX915" s="2">
        <v>0.35169486557982099</v>
      </c>
      <c r="AY915" s="2">
        <v>0.99087396934229099</v>
      </c>
      <c r="AZ915" s="2">
        <v>0.28927407483487799</v>
      </c>
      <c r="BA915" s="2">
        <v>0.28864861744339299</v>
      </c>
      <c r="BB915" s="2">
        <v>0.35520679668947303</v>
      </c>
      <c r="BC915" s="2" t="s">
        <v>1650</v>
      </c>
      <c r="BD915" s="2">
        <v>1</v>
      </c>
      <c r="BE915" s="2">
        <v>90</v>
      </c>
      <c r="BF915" s="2">
        <v>1</v>
      </c>
    </row>
    <row r="916" spans="1:58" hidden="1" x14ac:dyDescent="0.25">
      <c r="A916" s="2" t="b">
        <v>0</v>
      </c>
      <c r="B916" s="2" t="s">
        <v>1137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2" t="s">
        <v>2308</v>
      </c>
      <c r="I916" s="2" t="s">
        <v>2309</v>
      </c>
      <c r="J916" s="2" t="s">
        <v>2347</v>
      </c>
      <c r="K916" s="2">
        <v>1</v>
      </c>
      <c r="L916" s="2" t="s">
        <v>2311</v>
      </c>
      <c r="M916" s="2" t="s">
        <v>2312</v>
      </c>
      <c r="N916" s="2" t="s">
        <v>2311</v>
      </c>
      <c r="O916" s="2" t="s">
        <v>2312</v>
      </c>
      <c r="P916" s="2">
        <v>0</v>
      </c>
      <c r="Q916" s="2">
        <v>3</v>
      </c>
      <c r="R916" s="2">
        <v>3</v>
      </c>
      <c r="S916" s="2" t="s">
        <v>77</v>
      </c>
      <c r="T916" s="2">
        <v>0</v>
      </c>
      <c r="U916" s="2">
        <v>1</v>
      </c>
      <c r="V916" s="2">
        <v>1</v>
      </c>
      <c r="W916" s="2">
        <v>1</v>
      </c>
      <c r="X916" s="2">
        <v>1004.72156</v>
      </c>
      <c r="Y916" s="2">
        <v>3012.1501199999998</v>
      </c>
      <c r="Z916" s="2">
        <v>3012.1542300000001</v>
      </c>
      <c r="AA916" s="2">
        <v>-1.36</v>
      </c>
      <c r="AB916" s="2">
        <v>-1.3699999999999999E-3</v>
      </c>
      <c r="AC916" s="2" t="s">
        <v>68</v>
      </c>
      <c r="AD916" s="2">
        <v>0</v>
      </c>
      <c r="AE916" s="2">
        <v>0</v>
      </c>
      <c r="AF916" s="2">
        <v>53948.546875</v>
      </c>
      <c r="AG916" s="2" t="s">
        <v>69</v>
      </c>
      <c r="AH916" s="2" t="s">
        <v>70</v>
      </c>
      <c r="AI916" s="2">
        <v>0</v>
      </c>
      <c r="AJ916" s="2">
        <v>200</v>
      </c>
      <c r="AK916" s="2">
        <v>31.0077</v>
      </c>
      <c r="AL916" s="2">
        <v>4914</v>
      </c>
      <c r="AM916" s="2">
        <v>4914</v>
      </c>
      <c r="AN916" s="2" t="s">
        <v>2348</v>
      </c>
      <c r="AO916" s="2" t="s">
        <v>72</v>
      </c>
      <c r="AP916" s="2" t="s">
        <v>73</v>
      </c>
      <c r="AQ916" s="2">
        <v>0</v>
      </c>
      <c r="AR916" s="2">
        <v>149.30000000000001</v>
      </c>
      <c r="AS916" s="2">
        <v>16.100000000000001</v>
      </c>
      <c r="AT916" s="2">
        <v>16.100000000000001</v>
      </c>
      <c r="AU916" s="2">
        <v>0.99087396934229099</v>
      </c>
      <c r="AV916" s="2">
        <v>0.28338759138028302</v>
      </c>
      <c r="AW916" s="2">
        <v>0.28185742096572097</v>
      </c>
      <c r="AX916" s="2">
        <v>0.347142807551027</v>
      </c>
      <c r="AY916" s="2">
        <v>0.99087396934229099</v>
      </c>
      <c r="AZ916" s="2">
        <v>0.28618417914647198</v>
      </c>
      <c r="BA916" s="2">
        <v>0.284623742134816</v>
      </c>
      <c r="BB916" s="2">
        <v>0.35064930005060602</v>
      </c>
      <c r="BC916" s="2" t="s">
        <v>1037</v>
      </c>
      <c r="BD916" s="2">
        <v>0</v>
      </c>
      <c r="BE916" s="2">
        <v>148</v>
      </c>
      <c r="BF916" s="2">
        <v>1</v>
      </c>
    </row>
    <row r="917" spans="1:58" hidden="1" x14ac:dyDescent="0.25">
      <c r="A917" s="2" t="b">
        <v>0</v>
      </c>
      <c r="B917" s="2" t="s">
        <v>1137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2" t="s">
        <v>1893</v>
      </c>
      <c r="I917" s="2" t="s">
        <v>1894</v>
      </c>
      <c r="J917" s="2" t="s">
        <v>2349</v>
      </c>
      <c r="K917" s="2">
        <v>2</v>
      </c>
      <c r="L917" s="2" t="s">
        <v>1896</v>
      </c>
      <c r="M917" s="2" t="s">
        <v>1897</v>
      </c>
      <c r="N917" s="2" t="s">
        <v>1898</v>
      </c>
      <c r="O917" s="2" t="s">
        <v>1899</v>
      </c>
      <c r="P917" s="2">
        <v>0</v>
      </c>
      <c r="Q917" s="2">
        <v>3</v>
      </c>
      <c r="R917" s="2">
        <v>3</v>
      </c>
      <c r="S917" s="2" t="s">
        <v>77</v>
      </c>
      <c r="T917" s="2">
        <v>0</v>
      </c>
      <c r="U917" s="2">
        <v>1</v>
      </c>
      <c r="V917" s="2">
        <v>1</v>
      </c>
      <c r="W917" s="2">
        <v>1</v>
      </c>
      <c r="X917" s="2">
        <v>1407.8903800000001</v>
      </c>
      <c r="Y917" s="2">
        <v>4221.6565899999996</v>
      </c>
      <c r="Z917" s="2">
        <v>4220.6625299999996</v>
      </c>
      <c r="AA917" s="2">
        <v>235.52</v>
      </c>
      <c r="AB917" s="2">
        <v>0.33134999999999998</v>
      </c>
      <c r="AC917" s="2" t="s">
        <v>68</v>
      </c>
      <c r="AD917" s="2">
        <v>0</v>
      </c>
      <c r="AE917" s="2">
        <v>0</v>
      </c>
      <c r="AF917" s="2">
        <v>47316.77734375</v>
      </c>
      <c r="AG917" s="2" t="s">
        <v>69</v>
      </c>
      <c r="AH917" s="2" t="s">
        <v>70</v>
      </c>
      <c r="AI917" s="2">
        <v>15.92407</v>
      </c>
      <c r="AJ917" s="2">
        <v>200</v>
      </c>
      <c r="AK917" s="2">
        <v>43.039299999999997</v>
      </c>
      <c r="AL917" s="2">
        <v>7680</v>
      </c>
      <c r="AM917" s="2">
        <v>7680</v>
      </c>
      <c r="AN917" s="2" t="s">
        <v>2350</v>
      </c>
      <c r="AO917" s="2" t="s">
        <v>72</v>
      </c>
      <c r="AP917" s="2" t="s">
        <v>73</v>
      </c>
      <c r="AQ917" s="2">
        <v>0</v>
      </c>
      <c r="AR917" s="2">
        <v>107.9</v>
      </c>
      <c r="AS917" s="2">
        <v>10.4</v>
      </c>
      <c r="AT917" s="2">
        <v>10.4</v>
      </c>
      <c r="AU917" s="2">
        <v>0.99087396934229099</v>
      </c>
      <c r="AV917" s="2">
        <v>0.28338759138028302</v>
      </c>
      <c r="AW917" s="2">
        <v>0.282023651020059</v>
      </c>
      <c r="AX917" s="2">
        <v>0.34708387665947699</v>
      </c>
      <c r="AY917" s="2">
        <v>0.99087396934229099</v>
      </c>
      <c r="AZ917" s="2">
        <v>0.28618417914647198</v>
      </c>
      <c r="BA917" s="2">
        <v>0.284782577741024</v>
      </c>
      <c r="BB917" s="2">
        <v>0.350574662273755</v>
      </c>
      <c r="BC917" s="2" t="s">
        <v>1395</v>
      </c>
      <c r="BD917" s="2">
        <v>1</v>
      </c>
      <c r="BE917" s="2">
        <v>90</v>
      </c>
      <c r="BF917" s="2">
        <v>1</v>
      </c>
    </row>
    <row r="918" spans="1:58" hidden="1" x14ac:dyDescent="0.25">
      <c r="A918" s="2" t="b">
        <v>0</v>
      </c>
      <c r="B918" s="2" t="s">
        <v>1137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2" t="s">
        <v>1684</v>
      </c>
      <c r="I918" s="2" t="s">
        <v>1685</v>
      </c>
      <c r="J918" s="2" t="s">
        <v>2351</v>
      </c>
      <c r="K918" s="2">
        <v>1</v>
      </c>
      <c r="L918" s="2" t="s">
        <v>1687</v>
      </c>
      <c r="M918" s="2" t="s">
        <v>1688</v>
      </c>
      <c r="N918" s="2" t="s">
        <v>1687</v>
      </c>
      <c r="O918" s="2" t="s">
        <v>1688</v>
      </c>
      <c r="P918" s="2">
        <v>0</v>
      </c>
      <c r="Q918" s="2">
        <v>4</v>
      </c>
      <c r="R918" s="2">
        <v>4</v>
      </c>
      <c r="S918" s="2" t="s">
        <v>77</v>
      </c>
      <c r="T918" s="2">
        <v>0</v>
      </c>
      <c r="U918" s="2">
        <v>1</v>
      </c>
      <c r="V918" s="2">
        <v>1</v>
      </c>
      <c r="W918" s="2">
        <v>1</v>
      </c>
      <c r="X918" s="2">
        <v>1772.16858</v>
      </c>
      <c r="Y918" s="2">
        <v>7085.6524900000004</v>
      </c>
      <c r="Z918" s="2">
        <v>7084.6608999999999</v>
      </c>
      <c r="AA918" s="2">
        <v>139.96</v>
      </c>
      <c r="AB918" s="2">
        <v>0.24790000000000001</v>
      </c>
      <c r="AC918" s="2" t="s">
        <v>68</v>
      </c>
      <c r="AD918" s="2">
        <v>0</v>
      </c>
      <c r="AE918" s="2">
        <v>0</v>
      </c>
      <c r="AF918" s="2">
        <v>75335.140625</v>
      </c>
      <c r="AG918" s="2" t="s">
        <v>69</v>
      </c>
      <c r="AH918" s="2" t="s">
        <v>70</v>
      </c>
      <c r="AI918" s="2">
        <v>29.53314</v>
      </c>
      <c r="AJ918" s="2">
        <v>200</v>
      </c>
      <c r="AK918" s="2">
        <v>78.542599999999993</v>
      </c>
      <c r="AL918" s="2">
        <v>15422</v>
      </c>
      <c r="AM918" s="2">
        <v>15422</v>
      </c>
      <c r="AN918" s="2" t="s">
        <v>2352</v>
      </c>
      <c r="AO918" s="2" t="s">
        <v>72</v>
      </c>
      <c r="AP918" s="2" t="s">
        <v>73</v>
      </c>
      <c r="AQ918" s="2">
        <v>0</v>
      </c>
      <c r="AR918" s="2">
        <v>26</v>
      </c>
      <c r="AS918" s="2">
        <v>26</v>
      </c>
      <c r="AT918" s="2">
        <v>0</v>
      </c>
      <c r="AU918" s="2">
        <v>0.99087396934229099</v>
      </c>
      <c r="AV918" s="2">
        <v>0.286480655957011</v>
      </c>
      <c r="AW918" s="2">
        <v>0.28556146678486999</v>
      </c>
      <c r="AX918" s="2">
        <v>0.35119882211582198</v>
      </c>
      <c r="AY918" s="2">
        <v>0.99087396934229099</v>
      </c>
      <c r="AZ918" s="2">
        <v>0.28927407483487799</v>
      </c>
      <c r="BA918" s="2">
        <v>0.28833690190746197</v>
      </c>
      <c r="BB918" s="2">
        <v>0.354700804173675</v>
      </c>
      <c r="BC918" s="2" t="s">
        <v>2353</v>
      </c>
      <c r="BD918" s="2">
        <v>1</v>
      </c>
      <c r="BE918" s="2">
        <v>101</v>
      </c>
      <c r="BF918" s="2">
        <v>1</v>
      </c>
    </row>
    <row r="919" spans="1:58" hidden="1" x14ac:dyDescent="0.25">
      <c r="A919" s="2" t="b">
        <v>0</v>
      </c>
      <c r="B919" s="2" t="s">
        <v>1137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2" t="s">
        <v>2354</v>
      </c>
      <c r="I919" s="2" t="s">
        <v>2355</v>
      </c>
      <c r="J919" s="2" t="s">
        <v>2356</v>
      </c>
      <c r="K919" s="2">
        <v>1</v>
      </c>
      <c r="L919" s="2" t="s">
        <v>2357</v>
      </c>
      <c r="M919" s="2" t="s">
        <v>2358</v>
      </c>
      <c r="N919" s="2" t="s">
        <v>2357</v>
      </c>
      <c r="O919" s="2" t="s">
        <v>2358</v>
      </c>
      <c r="P919" s="2">
        <v>1</v>
      </c>
      <c r="Q919" s="2">
        <v>3</v>
      </c>
      <c r="R919" s="2">
        <v>3</v>
      </c>
      <c r="S919" s="2" t="s">
        <v>77</v>
      </c>
      <c r="T919" s="2">
        <v>0</v>
      </c>
      <c r="U919" s="2">
        <v>1</v>
      </c>
      <c r="V919" s="2">
        <v>1</v>
      </c>
      <c r="W919" s="2">
        <v>1</v>
      </c>
      <c r="X919" s="2">
        <v>1427.6131600000001</v>
      </c>
      <c r="Y919" s="2">
        <v>4280.82492</v>
      </c>
      <c r="Z919" s="2">
        <v>4279.80897</v>
      </c>
      <c r="AA919" s="2">
        <v>237.38</v>
      </c>
      <c r="AB919" s="2">
        <v>0.33865000000000001</v>
      </c>
      <c r="AC919" s="2" t="s">
        <v>68</v>
      </c>
      <c r="AD919" s="2">
        <v>0</v>
      </c>
      <c r="AE919" s="2">
        <v>0</v>
      </c>
      <c r="AF919" s="2">
        <v>61811.01171875</v>
      </c>
      <c r="AG919" s="2" t="s">
        <v>69</v>
      </c>
      <c r="AH919" s="2" t="s">
        <v>70</v>
      </c>
      <c r="AI919" s="2">
        <v>0</v>
      </c>
      <c r="AJ919" s="2">
        <v>200</v>
      </c>
      <c r="AK919" s="2">
        <v>54.291200000000003</v>
      </c>
      <c r="AL919" s="2">
        <v>10059</v>
      </c>
      <c r="AM919" s="2">
        <v>10059</v>
      </c>
      <c r="AN919" s="2" t="s">
        <v>1866</v>
      </c>
      <c r="AO919" s="2" t="s">
        <v>72</v>
      </c>
      <c r="AP919" s="2" t="s">
        <v>73</v>
      </c>
      <c r="AQ919" s="2">
        <v>0</v>
      </c>
      <c r="AR919" s="2">
        <v>21.5</v>
      </c>
      <c r="AS919" s="2">
        <v>21.5</v>
      </c>
      <c r="AT919" s="2">
        <v>21.5</v>
      </c>
      <c r="AU919" s="2">
        <v>0.99110808511241399</v>
      </c>
      <c r="AV919" s="2">
        <v>0.286480655957011</v>
      </c>
      <c r="AW919" s="2">
        <v>0.28601917972047203</v>
      </c>
      <c r="AX919" s="2">
        <v>0.35161739077111198</v>
      </c>
      <c r="AY919" s="2">
        <v>0.99110808511241399</v>
      </c>
      <c r="AZ919" s="2">
        <v>0.28927407483487799</v>
      </c>
      <c r="BA919" s="2">
        <v>0.28879307232833301</v>
      </c>
      <c r="BB919" s="2">
        <v>0.35511358592136599</v>
      </c>
      <c r="BC919" s="2" t="s">
        <v>614</v>
      </c>
      <c r="BD919" s="2">
        <v>1</v>
      </c>
      <c r="BE919" s="2">
        <v>646</v>
      </c>
      <c r="BF919" s="2">
        <v>1</v>
      </c>
    </row>
    <row r="920" spans="1:58" hidden="1" x14ac:dyDescent="0.25">
      <c r="A920" s="2" t="b">
        <v>0</v>
      </c>
      <c r="B920" s="2" t="s">
        <v>1137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2" t="s">
        <v>2359</v>
      </c>
      <c r="I920" s="2" t="s">
        <v>2360</v>
      </c>
      <c r="J920" s="2" t="s">
        <v>2361</v>
      </c>
      <c r="K920" s="2">
        <v>1</v>
      </c>
      <c r="L920" s="2" t="s">
        <v>2362</v>
      </c>
      <c r="M920" s="2" t="s">
        <v>2363</v>
      </c>
      <c r="N920" s="2" t="s">
        <v>2362</v>
      </c>
      <c r="O920" s="2" t="s">
        <v>2363</v>
      </c>
      <c r="P920" s="2">
        <v>0</v>
      </c>
      <c r="Q920" s="2">
        <v>3</v>
      </c>
      <c r="R920" s="2">
        <v>3</v>
      </c>
      <c r="S920" s="2" t="s">
        <v>77</v>
      </c>
      <c r="T920" s="2">
        <v>0</v>
      </c>
      <c r="U920" s="2">
        <v>1</v>
      </c>
      <c r="V920" s="2">
        <v>1</v>
      </c>
      <c r="W920" s="2">
        <v>1</v>
      </c>
      <c r="X920" s="2">
        <v>751.29083000000003</v>
      </c>
      <c r="Y920" s="2">
        <v>2251.8579399999999</v>
      </c>
      <c r="Z920" s="2">
        <v>2251.8527800000002</v>
      </c>
      <c r="AA920" s="2">
        <v>2.29</v>
      </c>
      <c r="AB920" s="2">
        <v>1.72E-3</v>
      </c>
      <c r="AC920" s="2" t="s">
        <v>68</v>
      </c>
      <c r="AD920" s="2">
        <v>0</v>
      </c>
      <c r="AE920" s="2">
        <v>0</v>
      </c>
      <c r="AF920" s="2">
        <v>150418.578125</v>
      </c>
      <c r="AG920" s="2" t="s">
        <v>69</v>
      </c>
      <c r="AH920" s="2" t="s">
        <v>70</v>
      </c>
      <c r="AI920" s="2">
        <v>2.1457470000000001</v>
      </c>
      <c r="AJ920" s="2">
        <v>200</v>
      </c>
      <c r="AK920" s="2">
        <v>31.4651</v>
      </c>
      <c r="AL920" s="2">
        <v>5008</v>
      </c>
      <c r="AM920" s="2">
        <v>5008</v>
      </c>
      <c r="AN920" s="2" t="s">
        <v>2364</v>
      </c>
      <c r="AO920" s="2" t="s">
        <v>72</v>
      </c>
      <c r="AP920" s="2" t="s">
        <v>73</v>
      </c>
      <c r="AQ920" s="2">
        <v>0</v>
      </c>
      <c r="AR920" s="2">
        <v>114.1</v>
      </c>
      <c r="AS920" s="2">
        <v>61.8</v>
      </c>
      <c r="AT920" s="2">
        <v>61.8</v>
      </c>
      <c r="AU920" s="2">
        <v>0.99126543422578595</v>
      </c>
      <c r="AV920" s="2">
        <v>0.28708641546569702</v>
      </c>
      <c r="AW920" s="2">
        <v>0.28678035322171103</v>
      </c>
      <c r="AX920" s="2">
        <v>0.35252804037527502</v>
      </c>
      <c r="AY920" s="2">
        <v>0.99126543422578595</v>
      </c>
      <c r="AZ920" s="2">
        <v>0.28987065841911003</v>
      </c>
      <c r="BA920" s="2">
        <v>0.28955863406257998</v>
      </c>
      <c r="BB920" s="2">
        <v>0.35602831829385601</v>
      </c>
      <c r="BC920" s="2" t="s">
        <v>83</v>
      </c>
      <c r="BD920" s="2">
        <v>0</v>
      </c>
      <c r="BE920" s="2">
        <v>118</v>
      </c>
      <c r="BF920" s="2">
        <v>1</v>
      </c>
    </row>
    <row r="921" spans="1:58" hidden="1" x14ac:dyDescent="0.25">
      <c r="A921" s="2" t="b">
        <v>0</v>
      </c>
      <c r="B921" s="2" t="s">
        <v>1137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2" t="s">
        <v>2365</v>
      </c>
      <c r="I921" s="2" t="s">
        <v>2366</v>
      </c>
      <c r="J921" s="2" t="s">
        <v>2367</v>
      </c>
      <c r="K921" s="2">
        <v>1</v>
      </c>
      <c r="L921" s="2" t="s">
        <v>2368</v>
      </c>
      <c r="M921" s="2" t="s">
        <v>2369</v>
      </c>
      <c r="N921" s="2" t="s">
        <v>2368</v>
      </c>
      <c r="O921" s="2" t="s">
        <v>2369</v>
      </c>
      <c r="P921" s="2">
        <v>0</v>
      </c>
      <c r="Q921" s="2">
        <v>3</v>
      </c>
      <c r="R921" s="2">
        <v>3</v>
      </c>
      <c r="S921" s="2" t="s">
        <v>77</v>
      </c>
      <c r="T921" s="2">
        <v>0</v>
      </c>
      <c r="U921" s="2">
        <v>1</v>
      </c>
      <c r="V921" s="2">
        <v>1</v>
      </c>
      <c r="W921" s="2">
        <v>1</v>
      </c>
      <c r="X921" s="2">
        <v>909.71094000000005</v>
      </c>
      <c r="Y921" s="2">
        <v>2727.1182600000002</v>
      </c>
      <c r="Z921" s="2">
        <v>2727.11229</v>
      </c>
      <c r="AA921" s="2">
        <v>2.19</v>
      </c>
      <c r="AB921" s="2">
        <v>1.99E-3</v>
      </c>
      <c r="AC921" s="2" t="s">
        <v>68</v>
      </c>
      <c r="AD921" s="2">
        <v>0</v>
      </c>
      <c r="AE921" s="2">
        <v>0</v>
      </c>
      <c r="AF921" s="2">
        <v>433097.15625</v>
      </c>
      <c r="AG921" s="2" t="s">
        <v>69</v>
      </c>
      <c r="AH921" s="2" t="s">
        <v>70</v>
      </c>
      <c r="AI921" s="2">
        <v>41.508690000000001</v>
      </c>
      <c r="AJ921" s="2">
        <v>179.22499999999999</v>
      </c>
      <c r="AK921" s="2">
        <v>45.059800000000003</v>
      </c>
      <c r="AL921" s="2">
        <v>8110</v>
      </c>
      <c r="AM921" s="2">
        <v>8110</v>
      </c>
      <c r="AN921" s="2" t="s">
        <v>2370</v>
      </c>
      <c r="AO921" s="2" t="s">
        <v>72</v>
      </c>
      <c r="AP921" s="2" t="s">
        <v>73</v>
      </c>
      <c r="AQ921" s="2">
        <v>0</v>
      </c>
      <c r="AR921" s="2">
        <v>115.7</v>
      </c>
      <c r="AS921" s="2">
        <v>59.3</v>
      </c>
      <c r="AT921" s="2">
        <v>59.3</v>
      </c>
      <c r="AU921" s="2">
        <v>0.99126543422578595</v>
      </c>
      <c r="AV921" s="2">
        <v>0.28708641546569702</v>
      </c>
      <c r="AW921" s="2">
        <v>0.28647494286741798</v>
      </c>
      <c r="AX921" s="2">
        <v>0.35203361121548199</v>
      </c>
      <c r="AY921" s="2">
        <v>0.99126543422578595</v>
      </c>
      <c r="AZ921" s="2">
        <v>0.28987065841911003</v>
      </c>
      <c r="BA921" s="2">
        <v>0.28924728072609901</v>
      </c>
      <c r="BB921" s="2">
        <v>0.35552402896260199</v>
      </c>
      <c r="BC921" s="2" t="s">
        <v>244</v>
      </c>
      <c r="BD921" s="2">
        <v>0</v>
      </c>
      <c r="BE921" s="2">
        <v>105</v>
      </c>
      <c r="BF921" s="2">
        <v>1</v>
      </c>
    </row>
    <row r="922" spans="1:58" hidden="1" x14ac:dyDescent="0.25">
      <c r="A922" s="2" t="b">
        <v>0</v>
      </c>
      <c r="B922" s="2" t="s">
        <v>1137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2" t="s">
        <v>2371</v>
      </c>
      <c r="I922" s="2" t="s">
        <v>2372</v>
      </c>
      <c r="J922" s="2" t="s">
        <v>2373</v>
      </c>
      <c r="K922" s="2">
        <v>3</v>
      </c>
      <c r="L922" s="2" t="s">
        <v>1728</v>
      </c>
      <c r="M922" s="2" t="s">
        <v>1729</v>
      </c>
      <c r="N922" s="2" t="s">
        <v>1730</v>
      </c>
      <c r="O922" s="2" t="s">
        <v>1731</v>
      </c>
      <c r="P922" s="2">
        <v>2</v>
      </c>
      <c r="Q922" s="2">
        <v>4</v>
      </c>
      <c r="R922" s="2">
        <v>4</v>
      </c>
      <c r="S922" s="2" t="s">
        <v>77</v>
      </c>
      <c r="T922" s="2">
        <v>0</v>
      </c>
      <c r="U922" s="2">
        <v>1</v>
      </c>
      <c r="V922" s="2">
        <v>1</v>
      </c>
      <c r="W922" s="2">
        <v>1</v>
      </c>
      <c r="X922" s="2">
        <v>1358.0822800000001</v>
      </c>
      <c r="Y922" s="2">
        <v>5429.3072700000002</v>
      </c>
      <c r="Z922" s="2">
        <v>5428.2963099999997</v>
      </c>
      <c r="AA922" s="2">
        <v>186.24</v>
      </c>
      <c r="AB922" s="2">
        <v>0.25274000000000002</v>
      </c>
      <c r="AC922" s="2" t="s">
        <v>68</v>
      </c>
      <c r="AD922" s="2">
        <v>0</v>
      </c>
      <c r="AE922" s="2">
        <v>0</v>
      </c>
      <c r="AF922" s="2">
        <v>218815.953125</v>
      </c>
      <c r="AG922" s="2" t="s">
        <v>69</v>
      </c>
      <c r="AH922" s="2" t="s">
        <v>70</v>
      </c>
      <c r="AI922" s="2">
        <v>0.43278939999999999</v>
      </c>
      <c r="AJ922" s="2">
        <v>121.063</v>
      </c>
      <c r="AK922" s="2">
        <v>70.163200000000003</v>
      </c>
      <c r="AL922" s="2">
        <v>13550</v>
      </c>
      <c r="AM922" s="2">
        <v>13550</v>
      </c>
      <c r="AN922" s="2" t="s">
        <v>2374</v>
      </c>
      <c r="AO922" s="2" t="s">
        <v>72</v>
      </c>
      <c r="AP922" s="2" t="s">
        <v>73</v>
      </c>
      <c r="AQ922" s="2">
        <v>0</v>
      </c>
      <c r="AR922" s="2">
        <v>44.7</v>
      </c>
      <c r="AS922" s="2">
        <v>42.9</v>
      </c>
      <c r="AT922" s="2">
        <v>42.9</v>
      </c>
      <c r="AU922" s="2">
        <v>0.99349704529586902</v>
      </c>
      <c r="AV922" s="2">
        <v>0.29605960638342799</v>
      </c>
      <c r="AW922" s="2">
        <v>0.29574464938886702</v>
      </c>
      <c r="AX922" s="2">
        <v>0.36414560726251999</v>
      </c>
      <c r="AY922" s="2">
        <v>0.99349704529586902</v>
      </c>
      <c r="AZ922" s="2">
        <v>0.29892469904035501</v>
      </c>
      <c r="BA922" s="2">
        <v>0.29828322979793698</v>
      </c>
      <c r="BB922" s="2">
        <v>0.36723158654921101</v>
      </c>
      <c r="BC922" s="2" t="s">
        <v>83</v>
      </c>
      <c r="BD922" s="2">
        <v>1</v>
      </c>
      <c r="BE922" s="2">
        <v>77</v>
      </c>
      <c r="BF922" s="2">
        <v>1</v>
      </c>
    </row>
    <row r="923" spans="1:58" hidden="1" x14ac:dyDescent="0.25">
      <c r="A923" s="2" t="b">
        <v>0</v>
      </c>
      <c r="B923" s="2" t="s">
        <v>1137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2" t="s">
        <v>2359</v>
      </c>
      <c r="I923" s="2" t="s">
        <v>2360</v>
      </c>
      <c r="J923" s="2" t="s">
        <v>2361</v>
      </c>
      <c r="K923" s="2">
        <v>1</v>
      </c>
      <c r="L923" s="2" t="s">
        <v>2362</v>
      </c>
      <c r="M923" s="2" t="s">
        <v>2363</v>
      </c>
      <c r="N923" s="2" t="s">
        <v>2362</v>
      </c>
      <c r="O923" s="2" t="s">
        <v>2363</v>
      </c>
      <c r="P923" s="2">
        <v>0</v>
      </c>
      <c r="Q923" s="2">
        <v>3</v>
      </c>
      <c r="R923" s="2">
        <v>3</v>
      </c>
      <c r="S923" s="2" t="s">
        <v>77</v>
      </c>
      <c r="T923" s="2">
        <v>0</v>
      </c>
      <c r="U923" s="2">
        <v>1</v>
      </c>
      <c r="V923" s="2">
        <v>1</v>
      </c>
      <c r="W923" s="2">
        <v>1</v>
      </c>
      <c r="X923" s="2">
        <v>751.28985999999998</v>
      </c>
      <c r="Y923" s="2">
        <v>2251.8550100000002</v>
      </c>
      <c r="Z923" s="2">
        <v>2251.8527800000002</v>
      </c>
      <c r="AA923" s="2">
        <v>0.99</v>
      </c>
      <c r="AB923" s="2">
        <v>7.3999999999999999E-4</v>
      </c>
      <c r="AC923" s="2" t="s">
        <v>68</v>
      </c>
      <c r="AD923" s="2">
        <v>0</v>
      </c>
      <c r="AE923" s="2">
        <v>0</v>
      </c>
      <c r="AF923" s="2">
        <v>217444.75</v>
      </c>
      <c r="AG923" s="2" t="s">
        <v>69</v>
      </c>
      <c r="AH923" s="2" t="s">
        <v>70</v>
      </c>
      <c r="AI923" s="2">
        <v>22.130669999999999</v>
      </c>
      <c r="AJ923" s="2">
        <v>176.08</v>
      </c>
      <c r="AK923" s="2">
        <v>46.534999999999997</v>
      </c>
      <c r="AL923" s="2">
        <v>8426</v>
      </c>
      <c r="AM923" s="2">
        <v>8426</v>
      </c>
      <c r="AN923" s="2" t="s">
        <v>2375</v>
      </c>
      <c r="AO923" s="2" t="s">
        <v>72</v>
      </c>
      <c r="AP923" s="2" t="s">
        <v>73</v>
      </c>
      <c r="AQ923" s="2">
        <v>0</v>
      </c>
      <c r="AR923" s="2">
        <v>67.5</v>
      </c>
      <c r="AS923" s="2">
        <v>51.6</v>
      </c>
      <c r="AT923" s="2">
        <v>51.6</v>
      </c>
      <c r="AU923" s="2">
        <v>0.99389624310992497</v>
      </c>
      <c r="AV923" s="2">
        <v>0.29723988352018199</v>
      </c>
      <c r="AW923" s="2">
        <v>0.29692467689027802</v>
      </c>
      <c r="AX923" s="2">
        <v>0.35252804037527502</v>
      </c>
      <c r="AY923" s="2">
        <v>0.99389624310992497</v>
      </c>
      <c r="AZ923" s="2">
        <v>0.29978583514070301</v>
      </c>
      <c r="BA923" s="2">
        <v>0.29946520861334702</v>
      </c>
      <c r="BB923" s="2">
        <v>0.35602831829385601</v>
      </c>
      <c r="BC923" s="2" t="s">
        <v>83</v>
      </c>
      <c r="BD923" s="2">
        <v>0</v>
      </c>
      <c r="BE923" s="2">
        <v>118</v>
      </c>
      <c r="BF923" s="2">
        <v>1</v>
      </c>
    </row>
    <row r="924" spans="1:58" hidden="1" x14ac:dyDescent="0.25">
      <c r="A924" s="2" t="b">
        <v>0</v>
      </c>
      <c r="B924" s="2" t="s">
        <v>1137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2" t="s">
        <v>1919</v>
      </c>
      <c r="I924" s="2" t="s">
        <v>1920</v>
      </c>
      <c r="J924" s="2" t="s">
        <v>2376</v>
      </c>
      <c r="K924" s="2">
        <v>1</v>
      </c>
      <c r="L924" s="2" t="s">
        <v>1922</v>
      </c>
      <c r="M924" s="2" t="s">
        <v>1923</v>
      </c>
      <c r="N924" s="2" t="s">
        <v>1922</v>
      </c>
      <c r="O924" s="2" t="s">
        <v>1923</v>
      </c>
      <c r="P924" s="2">
        <v>0</v>
      </c>
      <c r="Q924" s="2">
        <v>3</v>
      </c>
      <c r="R924" s="2">
        <v>3</v>
      </c>
      <c r="S924" s="2" t="s">
        <v>77</v>
      </c>
      <c r="T924" s="2">
        <v>0</v>
      </c>
      <c r="U924" s="2">
        <v>1</v>
      </c>
      <c r="V924" s="2">
        <v>1</v>
      </c>
      <c r="W924" s="2">
        <v>1</v>
      </c>
      <c r="X924" s="2">
        <v>1076.7872299999999</v>
      </c>
      <c r="Y924" s="2">
        <v>3228.3471399999999</v>
      </c>
      <c r="Z924" s="2">
        <v>3228.3458700000001</v>
      </c>
      <c r="AA924" s="2">
        <v>0.39</v>
      </c>
      <c r="AB924" s="2">
        <v>4.2000000000000002E-4</v>
      </c>
      <c r="AC924" s="2" t="s">
        <v>68</v>
      </c>
      <c r="AD924" s="2">
        <v>0</v>
      </c>
      <c r="AE924" s="2">
        <v>0</v>
      </c>
      <c r="AF924" s="2">
        <v>198969.53125</v>
      </c>
      <c r="AG924" s="2" t="s">
        <v>69</v>
      </c>
      <c r="AH924" s="2" t="s">
        <v>70</v>
      </c>
      <c r="AI924" s="2">
        <v>0</v>
      </c>
      <c r="AJ924" s="2">
        <v>200</v>
      </c>
      <c r="AK924" s="2">
        <v>39.582000000000001</v>
      </c>
      <c r="AL924" s="2">
        <v>6867</v>
      </c>
      <c r="AM924" s="2">
        <v>6867</v>
      </c>
      <c r="AN924" s="2" t="s">
        <v>611</v>
      </c>
      <c r="AO924" s="2" t="s">
        <v>72</v>
      </c>
      <c r="AP924" s="2" t="s">
        <v>73</v>
      </c>
      <c r="AQ924" s="2">
        <v>0</v>
      </c>
      <c r="AR924" s="2">
        <v>40</v>
      </c>
      <c r="AS924" s="2">
        <v>7.6</v>
      </c>
      <c r="AT924" s="2">
        <v>7.6</v>
      </c>
      <c r="AU924" s="2">
        <v>0.99389624310992497</v>
      </c>
      <c r="AV924" s="2">
        <v>0.29649306094653999</v>
      </c>
      <c r="AW924" s="2">
        <v>0.29617831250761001</v>
      </c>
      <c r="AX924" s="2">
        <v>0.364525088753479</v>
      </c>
      <c r="AY924" s="2">
        <v>0.99389624310992497</v>
      </c>
      <c r="AZ924" s="2">
        <v>0.29903533772397201</v>
      </c>
      <c r="BA924" s="2">
        <v>0.29871517144377202</v>
      </c>
      <c r="BB924" s="2">
        <v>0.36760558202738303</v>
      </c>
      <c r="BC924" s="2" t="s">
        <v>2377</v>
      </c>
      <c r="BD924" s="2">
        <v>0</v>
      </c>
      <c r="BE924" s="2">
        <v>498</v>
      </c>
      <c r="BF924" s="2">
        <v>1</v>
      </c>
    </row>
    <row r="925" spans="1:58" hidden="1" x14ac:dyDescent="0.25">
      <c r="A925" s="2" t="b">
        <v>0</v>
      </c>
      <c r="B925" s="2" t="s">
        <v>1137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2" t="s">
        <v>1893</v>
      </c>
      <c r="I925" s="2" t="s">
        <v>1894</v>
      </c>
      <c r="J925" s="2" t="s">
        <v>2378</v>
      </c>
      <c r="K925" s="2">
        <v>2</v>
      </c>
      <c r="L925" s="2" t="s">
        <v>1896</v>
      </c>
      <c r="M925" s="2" t="s">
        <v>1897</v>
      </c>
      <c r="N925" s="2" t="s">
        <v>1898</v>
      </c>
      <c r="O925" s="2" t="s">
        <v>1899</v>
      </c>
      <c r="P925" s="2">
        <v>0</v>
      </c>
      <c r="Q925" s="2">
        <v>3</v>
      </c>
      <c r="R925" s="2">
        <v>3</v>
      </c>
      <c r="S925" s="2" t="s">
        <v>77</v>
      </c>
      <c r="T925" s="2">
        <v>0</v>
      </c>
      <c r="U925" s="2">
        <v>1</v>
      </c>
      <c r="V925" s="2">
        <v>1</v>
      </c>
      <c r="W925" s="2">
        <v>1</v>
      </c>
      <c r="X925" s="2">
        <v>1081.1216999999999</v>
      </c>
      <c r="Y925" s="2">
        <v>3241.3505599999999</v>
      </c>
      <c r="Z925" s="2">
        <v>3241.3496700000001</v>
      </c>
      <c r="AA925" s="2">
        <v>0.27</v>
      </c>
      <c r="AB925" s="2">
        <v>2.9E-4</v>
      </c>
      <c r="AC925" s="2" t="s">
        <v>68</v>
      </c>
      <c r="AD925" s="2">
        <v>0</v>
      </c>
      <c r="AE925" s="2">
        <v>0</v>
      </c>
      <c r="AF925" s="2">
        <v>77470.671875</v>
      </c>
      <c r="AG925" s="2" t="s">
        <v>69</v>
      </c>
      <c r="AH925" s="2" t="s">
        <v>70</v>
      </c>
      <c r="AI925" s="2">
        <v>10.88655</v>
      </c>
      <c r="AJ925" s="2">
        <v>200</v>
      </c>
      <c r="AK925" s="2">
        <v>53.591500000000003</v>
      </c>
      <c r="AL925" s="2">
        <v>9914</v>
      </c>
      <c r="AM925" s="2">
        <v>9914</v>
      </c>
      <c r="AN925" s="2" t="s">
        <v>358</v>
      </c>
      <c r="AO925" s="2" t="s">
        <v>72</v>
      </c>
      <c r="AP925" s="2" t="s">
        <v>73</v>
      </c>
      <c r="AQ925" s="2">
        <v>0</v>
      </c>
      <c r="AR925" s="2">
        <v>58.8</v>
      </c>
      <c r="AS925" s="2">
        <v>6.1</v>
      </c>
      <c r="AT925" s="2">
        <v>6.1</v>
      </c>
      <c r="AU925" s="2">
        <v>0.99389624310992497</v>
      </c>
      <c r="AV925" s="2">
        <v>0.29798512216488598</v>
      </c>
      <c r="AW925" s="2">
        <v>0.29766945999264199</v>
      </c>
      <c r="AX925" s="2">
        <v>0.36680608552216398</v>
      </c>
      <c r="AY925" s="2">
        <v>0.99389624310992497</v>
      </c>
      <c r="AZ925" s="2">
        <v>0.30053472721553698</v>
      </c>
      <c r="BA925" s="2">
        <v>0.300213643139568</v>
      </c>
      <c r="BB925" s="2">
        <v>0.36990149509121001</v>
      </c>
      <c r="BC925" s="2" t="s">
        <v>2379</v>
      </c>
      <c r="BD925" s="2">
        <v>0</v>
      </c>
      <c r="BE925" s="2">
        <v>90</v>
      </c>
      <c r="BF925" s="2">
        <v>1</v>
      </c>
    </row>
    <row r="926" spans="1:58" hidden="1" x14ac:dyDescent="0.25">
      <c r="A926" s="2" t="b">
        <v>0</v>
      </c>
      <c r="B926" s="2" t="s">
        <v>1137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2" t="s">
        <v>2380</v>
      </c>
      <c r="I926" s="2" t="s">
        <v>2381</v>
      </c>
      <c r="J926" s="2" t="s">
        <v>2382</v>
      </c>
      <c r="K926" s="2">
        <v>1</v>
      </c>
      <c r="L926" s="2" t="s">
        <v>2383</v>
      </c>
      <c r="M926" s="2" t="s">
        <v>2384</v>
      </c>
      <c r="N926" s="2" t="s">
        <v>2383</v>
      </c>
      <c r="O926" s="2" t="s">
        <v>2384</v>
      </c>
      <c r="P926" s="2">
        <v>0</v>
      </c>
      <c r="Q926" s="2">
        <v>3</v>
      </c>
      <c r="R926" s="2">
        <v>3</v>
      </c>
      <c r="S926" s="2" t="s">
        <v>77</v>
      </c>
      <c r="T926" s="2">
        <v>0</v>
      </c>
      <c r="U926" s="2">
        <v>1</v>
      </c>
      <c r="V926" s="2">
        <v>1</v>
      </c>
      <c r="W926" s="2">
        <v>1</v>
      </c>
      <c r="X926" s="2">
        <v>911.72893999999997</v>
      </c>
      <c r="Y926" s="2">
        <v>2733.1722799999998</v>
      </c>
      <c r="Z926" s="2">
        <v>2733.1718099999998</v>
      </c>
      <c r="AA926" s="2">
        <v>0.17</v>
      </c>
      <c r="AB926" s="2">
        <v>1.6000000000000001E-4</v>
      </c>
      <c r="AC926" s="2" t="s">
        <v>68</v>
      </c>
      <c r="AD926" s="2">
        <v>0</v>
      </c>
      <c r="AE926" s="2">
        <v>0</v>
      </c>
      <c r="AF926" s="2">
        <v>50049.41015625</v>
      </c>
      <c r="AG926" s="2" t="s">
        <v>69</v>
      </c>
      <c r="AH926" s="2" t="s">
        <v>70</v>
      </c>
      <c r="AI926" s="2">
        <v>33.384599999999999</v>
      </c>
      <c r="AJ926" s="2">
        <v>200</v>
      </c>
      <c r="AK926" s="2">
        <v>27.442699999999999</v>
      </c>
      <c r="AL926" s="2">
        <v>4189</v>
      </c>
      <c r="AM926" s="2">
        <v>4189</v>
      </c>
      <c r="AN926" s="2" t="s">
        <v>2385</v>
      </c>
      <c r="AO926" s="2" t="s">
        <v>72</v>
      </c>
      <c r="AP926" s="2" t="s">
        <v>73</v>
      </c>
      <c r="AQ926" s="2">
        <v>0</v>
      </c>
      <c r="AR926" s="2">
        <v>2.2000000000000002</v>
      </c>
      <c r="AS926" s="2">
        <v>2.2000000000000002</v>
      </c>
      <c r="AT926" s="2">
        <v>2.2000000000000002</v>
      </c>
      <c r="AU926" s="2">
        <v>0.99389624310992497</v>
      </c>
      <c r="AV926" s="2">
        <v>0.29605960638342799</v>
      </c>
      <c r="AW926" s="2">
        <v>0.29543036180336202</v>
      </c>
      <c r="AX926" s="2">
        <v>0.36363631277813802</v>
      </c>
      <c r="AY926" s="2">
        <v>0.99389624310992497</v>
      </c>
      <c r="AZ926" s="2">
        <v>0.29892469904035501</v>
      </c>
      <c r="BA926" s="2">
        <v>0.29796352647765001</v>
      </c>
      <c r="BB926" s="2">
        <v>0.36671362951852898</v>
      </c>
      <c r="BC926" s="2" t="s">
        <v>1347</v>
      </c>
      <c r="BD926" s="2">
        <v>0</v>
      </c>
      <c r="BE926" s="2">
        <v>163</v>
      </c>
      <c r="BF926" s="2">
        <v>1</v>
      </c>
    </row>
    <row r="927" spans="1:58" hidden="1" x14ac:dyDescent="0.25">
      <c r="A927" s="2" t="b">
        <v>0</v>
      </c>
      <c r="B927" s="2" t="s">
        <v>1137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2" t="s">
        <v>2036</v>
      </c>
      <c r="I927" s="2" t="s">
        <v>2037</v>
      </c>
      <c r="J927" s="2" t="s">
        <v>1706</v>
      </c>
      <c r="K927" s="2">
        <v>1</v>
      </c>
      <c r="L927" s="2" t="s">
        <v>2038</v>
      </c>
      <c r="M927" s="2" t="s">
        <v>2039</v>
      </c>
      <c r="N927" s="2" t="s">
        <v>2038</v>
      </c>
      <c r="O927" s="2" t="s">
        <v>2039</v>
      </c>
      <c r="P927" s="2">
        <v>0</v>
      </c>
      <c r="Q927" s="2">
        <v>3</v>
      </c>
      <c r="R927" s="2">
        <v>3</v>
      </c>
      <c r="S927" s="2" t="s">
        <v>77</v>
      </c>
      <c r="T927" s="2">
        <v>0</v>
      </c>
      <c r="U927" s="2">
        <v>1</v>
      </c>
      <c r="V927" s="2">
        <v>1</v>
      </c>
      <c r="W927" s="2">
        <v>1</v>
      </c>
      <c r="X927" s="2">
        <v>1539.9489699999999</v>
      </c>
      <c r="Y927" s="2">
        <v>4617.8323700000001</v>
      </c>
      <c r="Z927" s="2">
        <v>4617.8110500000003</v>
      </c>
      <c r="AA927" s="2">
        <v>4.62</v>
      </c>
      <c r="AB927" s="2">
        <v>7.11E-3</v>
      </c>
      <c r="AC927" s="2" t="s">
        <v>68</v>
      </c>
      <c r="AD927" s="2">
        <v>0</v>
      </c>
      <c r="AE927" s="2">
        <v>0</v>
      </c>
      <c r="AF927" s="2">
        <v>293012.125</v>
      </c>
      <c r="AG927" s="2" t="s">
        <v>69</v>
      </c>
      <c r="AH927" s="2" t="s">
        <v>70</v>
      </c>
      <c r="AI927" s="2">
        <v>3.2853620000000001</v>
      </c>
      <c r="AJ927" s="2">
        <v>106.61499999999999</v>
      </c>
      <c r="AK927" s="2">
        <v>75.247399999999999</v>
      </c>
      <c r="AL927" s="2">
        <v>14668</v>
      </c>
      <c r="AM927" s="2">
        <v>14668</v>
      </c>
      <c r="AN927" s="2" t="s">
        <v>2386</v>
      </c>
      <c r="AO927" s="2" t="s">
        <v>72</v>
      </c>
      <c r="AP927" s="2" t="s">
        <v>73</v>
      </c>
      <c r="AQ927" s="2">
        <v>0</v>
      </c>
      <c r="AR927" s="2">
        <v>115</v>
      </c>
      <c r="AS927" s="2">
        <v>27.6</v>
      </c>
      <c r="AT927" s="2">
        <v>27.6</v>
      </c>
      <c r="AU927" s="2">
        <v>0.99397089295647301</v>
      </c>
      <c r="AV927" s="2">
        <v>0.305263125761776</v>
      </c>
      <c r="AW927" s="2">
        <v>0.30494213407548498</v>
      </c>
      <c r="AX927" s="2">
        <v>0.30105895596687499</v>
      </c>
      <c r="AY927" s="2">
        <v>0.99397089295647301</v>
      </c>
      <c r="AZ927" s="2">
        <v>0.30785559364590298</v>
      </c>
      <c r="BA927" s="2">
        <v>0.30752912963635998</v>
      </c>
      <c r="BB927" s="2">
        <v>0.30428129903955697</v>
      </c>
      <c r="BC927" s="2" t="s">
        <v>1710</v>
      </c>
      <c r="BD927" s="2">
        <v>0</v>
      </c>
      <c r="BE927" s="2">
        <v>59</v>
      </c>
      <c r="BF927" s="2">
        <v>1</v>
      </c>
    </row>
    <row r="928" spans="1:58" hidden="1" x14ac:dyDescent="0.25">
      <c r="A928" s="2" t="b">
        <v>0</v>
      </c>
      <c r="B928" s="2" t="s">
        <v>1137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2" t="s">
        <v>1893</v>
      </c>
      <c r="I928" s="2" t="s">
        <v>1894</v>
      </c>
      <c r="J928" s="2" t="s">
        <v>2065</v>
      </c>
      <c r="K928" s="2">
        <v>2</v>
      </c>
      <c r="L928" s="2" t="s">
        <v>1896</v>
      </c>
      <c r="M928" s="2" t="s">
        <v>1897</v>
      </c>
      <c r="N928" s="2" t="s">
        <v>1898</v>
      </c>
      <c r="O928" s="2" t="s">
        <v>1899</v>
      </c>
      <c r="P928" s="2">
        <v>0</v>
      </c>
      <c r="Q928" s="2">
        <v>3</v>
      </c>
      <c r="R928" s="2">
        <v>3</v>
      </c>
      <c r="S928" s="2" t="s">
        <v>77</v>
      </c>
      <c r="T928" s="2">
        <v>0</v>
      </c>
      <c r="U928" s="2">
        <v>1</v>
      </c>
      <c r="V928" s="2">
        <v>1</v>
      </c>
      <c r="W928" s="2">
        <v>1</v>
      </c>
      <c r="X928" s="2">
        <v>1378.5675000000001</v>
      </c>
      <c r="Y928" s="2">
        <v>4133.6879600000002</v>
      </c>
      <c r="Z928" s="2">
        <v>4133.6668900000004</v>
      </c>
      <c r="AA928" s="2">
        <v>5.0999999999999996</v>
      </c>
      <c r="AB928" s="2">
        <v>7.0200000000000002E-3</v>
      </c>
      <c r="AC928" s="2" t="s">
        <v>68</v>
      </c>
      <c r="AD928" s="2">
        <v>0</v>
      </c>
      <c r="AE928" s="2">
        <v>0</v>
      </c>
      <c r="AF928" s="2">
        <v>53247.78125</v>
      </c>
      <c r="AG928" s="2" t="s">
        <v>69</v>
      </c>
      <c r="AH928" s="2" t="s">
        <v>70</v>
      </c>
      <c r="AI928" s="2">
        <v>5.4113160000000002</v>
      </c>
      <c r="AJ928" s="2">
        <v>200</v>
      </c>
      <c r="AK928" s="2">
        <v>55.170299999999997</v>
      </c>
      <c r="AL928" s="2">
        <v>10241</v>
      </c>
      <c r="AM928" s="2">
        <v>10241</v>
      </c>
      <c r="AN928" s="2" t="s">
        <v>2387</v>
      </c>
      <c r="AO928" s="2" t="s">
        <v>72</v>
      </c>
      <c r="AP928" s="2" t="s">
        <v>73</v>
      </c>
      <c r="AQ928" s="2">
        <v>0</v>
      </c>
      <c r="AR928" s="2">
        <v>54.4</v>
      </c>
      <c r="AS928" s="2">
        <v>34.200000000000003</v>
      </c>
      <c r="AT928" s="2">
        <v>34.200000000000003</v>
      </c>
      <c r="AU928" s="2">
        <v>0.99397089295647301</v>
      </c>
      <c r="AV928" s="2">
        <v>0.30370367156574901</v>
      </c>
      <c r="AW928" s="2">
        <v>0.303382631777735</v>
      </c>
      <c r="AX928" s="2">
        <v>0.37134904431863103</v>
      </c>
      <c r="AY928" s="2">
        <v>0.99397089295647301</v>
      </c>
      <c r="AZ928" s="2">
        <v>0.30629665887975899</v>
      </c>
      <c r="BA928" s="2">
        <v>0.305970116634316</v>
      </c>
      <c r="BB928" s="2">
        <v>0.37447400077503501</v>
      </c>
      <c r="BC928" s="2" t="s">
        <v>1519</v>
      </c>
      <c r="BD928" s="2">
        <v>0</v>
      </c>
      <c r="BE928" s="2">
        <v>90</v>
      </c>
      <c r="BF928" s="2">
        <v>1</v>
      </c>
    </row>
    <row r="929" spans="1:58" hidden="1" x14ac:dyDescent="0.25">
      <c r="A929" s="2" t="b">
        <v>0</v>
      </c>
      <c r="B929" s="2" t="s">
        <v>1137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2" t="s">
        <v>1893</v>
      </c>
      <c r="I929" s="2" t="s">
        <v>1894</v>
      </c>
      <c r="J929" s="2" t="s">
        <v>1271</v>
      </c>
      <c r="K929" s="2">
        <v>2</v>
      </c>
      <c r="L929" s="2" t="s">
        <v>1896</v>
      </c>
      <c r="M929" s="2" t="s">
        <v>1897</v>
      </c>
      <c r="N929" s="2" t="s">
        <v>1898</v>
      </c>
      <c r="O929" s="2" t="s">
        <v>1899</v>
      </c>
      <c r="P929" s="2">
        <v>0</v>
      </c>
      <c r="Q929" s="2">
        <v>3</v>
      </c>
      <c r="R929" s="2">
        <v>3</v>
      </c>
      <c r="S929" s="2" t="s">
        <v>77</v>
      </c>
      <c r="T929" s="2">
        <v>0</v>
      </c>
      <c r="U929" s="2">
        <v>1</v>
      </c>
      <c r="V929" s="2">
        <v>1</v>
      </c>
      <c r="W929" s="2">
        <v>1</v>
      </c>
      <c r="X929" s="2">
        <v>1370.55774</v>
      </c>
      <c r="Y929" s="2">
        <v>4109.6586600000001</v>
      </c>
      <c r="Z929" s="2">
        <v>4108.63526</v>
      </c>
      <c r="AA929" s="2">
        <v>249.09</v>
      </c>
      <c r="AB929" s="2">
        <v>0.34114</v>
      </c>
      <c r="AC929" s="2" t="s">
        <v>68</v>
      </c>
      <c r="AD929" s="2">
        <v>0</v>
      </c>
      <c r="AE929" s="2">
        <v>0</v>
      </c>
      <c r="AF929" s="2">
        <v>70513.375</v>
      </c>
      <c r="AG929" s="2" t="s">
        <v>69</v>
      </c>
      <c r="AH929" s="2" t="s">
        <v>70</v>
      </c>
      <c r="AI929" s="2">
        <v>0</v>
      </c>
      <c r="AJ929" s="2">
        <v>200</v>
      </c>
      <c r="AK929" s="2">
        <v>50.108600000000003</v>
      </c>
      <c r="AL929" s="2">
        <v>9174</v>
      </c>
      <c r="AM929" s="2">
        <v>9174</v>
      </c>
      <c r="AN929" s="2" t="s">
        <v>2226</v>
      </c>
      <c r="AO929" s="2" t="s">
        <v>72</v>
      </c>
      <c r="AP929" s="2" t="s">
        <v>73</v>
      </c>
      <c r="AQ929" s="2">
        <v>0</v>
      </c>
      <c r="AR929" s="2">
        <v>110.4</v>
      </c>
      <c r="AS929" s="2">
        <v>29</v>
      </c>
      <c r="AT929" s="2">
        <v>29</v>
      </c>
      <c r="AU929" s="2">
        <v>0.99397089295647301</v>
      </c>
      <c r="AV929" s="2">
        <v>0.30084742575768803</v>
      </c>
      <c r="AW929" s="2">
        <v>0.30052906872708302</v>
      </c>
      <c r="AX929" s="2">
        <v>0.36768797107409901</v>
      </c>
      <c r="AY929" s="2">
        <v>0.99397089295647301</v>
      </c>
      <c r="AZ929" s="2">
        <v>0.303418771002268</v>
      </c>
      <c r="BA929" s="2">
        <v>0.30309495164408201</v>
      </c>
      <c r="BB929" s="2">
        <v>0.37078646477718202</v>
      </c>
      <c r="BC929" s="2" t="s">
        <v>1275</v>
      </c>
      <c r="BD929" s="2">
        <v>1</v>
      </c>
      <c r="BE929" s="2">
        <v>90</v>
      </c>
      <c r="BF929" s="2">
        <v>1</v>
      </c>
    </row>
    <row r="930" spans="1:58" hidden="1" x14ac:dyDescent="0.25">
      <c r="A930" s="2" t="b">
        <v>0</v>
      </c>
      <c r="B930" s="2" t="s">
        <v>1137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2" t="s">
        <v>2314</v>
      </c>
      <c r="I930" s="2" t="s">
        <v>2315</v>
      </c>
      <c r="J930" s="2" t="s">
        <v>1474</v>
      </c>
      <c r="K930" s="2">
        <v>1</v>
      </c>
      <c r="L930" s="2" t="s">
        <v>2317</v>
      </c>
      <c r="M930" s="2" t="s">
        <v>2318</v>
      </c>
      <c r="N930" s="2" t="s">
        <v>2317</v>
      </c>
      <c r="O930" s="2" t="s">
        <v>2318</v>
      </c>
      <c r="P930" s="2">
        <v>0</v>
      </c>
      <c r="Q930" s="2">
        <v>3</v>
      </c>
      <c r="R930" s="2">
        <v>3</v>
      </c>
      <c r="S930" s="2" t="s">
        <v>77</v>
      </c>
      <c r="T930" s="2">
        <v>0</v>
      </c>
      <c r="U930" s="2">
        <v>1</v>
      </c>
      <c r="V930" s="2">
        <v>1</v>
      </c>
      <c r="W930" s="2">
        <v>1</v>
      </c>
      <c r="X930" s="2">
        <v>1718.0129400000001</v>
      </c>
      <c r="Y930" s="2">
        <v>5152.0242699999999</v>
      </c>
      <c r="Z930" s="2">
        <v>5152.0018799999998</v>
      </c>
      <c r="AA930" s="2">
        <v>4.34</v>
      </c>
      <c r="AB930" s="2">
        <v>7.4599999999999996E-3</v>
      </c>
      <c r="AC930" s="2" t="s">
        <v>68</v>
      </c>
      <c r="AD930" s="2">
        <v>0</v>
      </c>
      <c r="AE930" s="2">
        <v>0</v>
      </c>
      <c r="AF930" s="2">
        <v>91051.84375</v>
      </c>
      <c r="AG930" s="2" t="s">
        <v>69</v>
      </c>
      <c r="AH930" s="2" t="s">
        <v>70</v>
      </c>
      <c r="AI930" s="2">
        <v>8.7165730000000003</v>
      </c>
      <c r="AJ930" s="2">
        <v>200</v>
      </c>
      <c r="AK930" s="2">
        <v>77.723100000000002</v>
      </c>
      <c r="AL930" s="2">
        <v>15241</v>
      </c>
      <c r="AM930" s="2">
        <v>15241</v>
      </c>
      <c r="AN930" s="2" t="s">
        <v>2388</v>
      </c>
      <c r="AO930" s="2" t="s">
        <v>72</v>
      </c>
      <c r="AP930" s="2" t="s">
        <v>73</v>
      </c>
      <c r="AQ930" s="2">
        <v>0</v>
      </c>
      <c r="AR930" s="2">
        <v>44.8</v>
      </c>
      <c r="AS930" s="2">
        <v>25.9</v>
      </c>
      <c r="AT930" s="2">
        <v>25.9</v>
      </c>
      <c r="AU930" s="2">
        <v>0.99397089295647301</v>
      </c>
      <c r="AV930" s="2">
        <v>0.307045183276006</v>
      </c>
      <c r="AW930" s="2">
        <v>0.30672265685686401</v>
      </c>
      <c r="AX930" s="2">
        <v>0.37621018309679299</v>
      </c>
      <c r="AY930" s="2">
        <v>0.99397089295647301</v>
      </c>
      <c r="AZ930" s="2">
        <v>0.30965002018557602</v>
      </c>
      <c r="BA930" s="2">
        <v>0.309322001131144</v>
      </c>
      <c r="BB930" s="2">
        <v>0.37935838502672498</v>
      </c>
      <c r="BC930" s="2" t="s">
        <v>1478</v>
      </c>
      <c r="BD930" s="2">
        <v>0</v>
      </c>
      <c r="BE930" s="2">
        <v>307</v>
      </c>
      <c r="BF930" s="2">
        <v>1</v>
      </c>
    </row>
    <row r="931" spans="1:58" hidden="1" x14ac:dyDescent="0.25">
      <c r="A931" s="2" t="b">
        <v>0</v>
      </c>
      <c r="B931" s="2" t="s">
        <v>1137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2" t="s">
        <v>1684</v>
      </c>
      <c r="I931" s="2" t="s">
        <v>1685</v>
      </c>
      <c r="J931" s="2" t="s">
        <v>2389</v>
      </c>
      <c r="K931" s="2">
        <v>1</v>
      </c>
      <c r="L931" s="2" t="s">
        <v>1687</v>
      </c>
      <c r="M931" s="2" t="s">
        <v>1688</v>
      </c>
      <c r="N931" s="2" t="s">
        <v>1687</v>
      </c>
      <c r="O931" s="2" t="s">
        <v>1688</v>
      </c>
      <c r="P931" s="2">
        <v>0</v>
      </c>
      <c r="Q931" s="2">
        <v>4</v>
      </c>
      <c r="R931" s="2">
        <v>4</v>
      </c>
      <c r="S931" s="2" t="s">
        <v>77</v>
      </c>
      <c r="T931" s="2">
        <v>0</v>
      </c>
      <c r="U931" s="2">
        <v>1</v>
      </c>
      <c r="V931" s="2">
        <v>1</v>
      </c>
      <c r="W931" s="2">
        <v>1</v>
      </c>
      <c r="X931" s="2">
        <v>1561.3614500000001</v>
      </c>
      <c r="Y931" s="2">
        <v>6242.4239699999998</v>
      </c>
      <c r="Z931" s="2">
        <v>6242.3943900000004</v>
      </c>
      <c r="AA931" s="2">
        <v>4.74</v>
      </c>
      <c r="AB931" s="2">
        <v>7.4000000000000003E-3</v>
      </c>
      <c r="AC931" s="2" t="s">
        <v>68</v>
      </c>
      <c r="AD931" s="2">
        <v>0</v>
      </c>
      <c r="AE931" s="2">
        <v>0</v>
      </c>
      <c r="AF931" s="2">
        <v>56255.23828125</v>
      </c>
      <c r="AG931" s="2" t="s">
        <v>69</v>
      </c>
      <c r="AH931" s="2" t="s">
        <v>70</v>
      </c>
      <c r="AI931" s="2">
        <v>25.985600000000002</v>
      </c>
      <c r="AJ931" s="2">
        <v>200</v>
      </c>
      <c r="AK931" s="2">
        <v>78.169300000000007</v>
      </c>
      <c r="AL931" s="2">
        <v>15339</v>
      </c>
      <c r="AM931" s="2">
        <v>15339</v>
      </c>
      <c r="AN931" s="2" t="s">
        <v>2390</v>
      </c>
      <c r="AO931" s="2" t="s">
        <v>72</v>
      </c>
      <c r="AP931" s="2" t="s">
        <v>73</v>
      </c>
      <c r="AQ931" s="2">
        <v>0</v>
      </c>
      <c r="AR931" s="2">
        <v>3</v>
      </c>
      <c r="AS931" s="2">
        <v>3</v>
      </c>
      <c r="AT931" s="2">
        <v>0</v>
      </c>
      <c r="AU931" s="2">
        <v>0.99397089295647301</v>
      </c>
      <c r="AV931" s="2">
        <v>0.307045183276006</v>
      </c>
      <c r="AW931" s="2">
        <v>0.30640080730316799</v>
      </c>
      <c r="AX931" s="2">
        <v>0.37569055584384597</v>
      </c>
      <c r="AY931" s="2">
        <v>0.99397089295647301</v>
      </c>
      <c r="AZ931" s="2">
        <v>0.30965002018557602</v>
      </c>
      <c r="BA931" s="2">
        <v>0.30899467629686</v>
      </c>
      <c r="BB931" s="2">
        <v>0.37883003080361699</v>
      </c>
      <c r="BC931" s="2" t="s">
        <v>2391</v>
      </c>
      <c r="BD931" s="2">
        <v>0</v>
      </c>
      <c r="BE931" s="2">
        <v>101</v>
      </c>
      <c r="BF931" s="2">
        <v>1</v>
      </c>
    </row>
    <row r="932" spans="1:58" hidden="1" x14ac:dyDescent="0.25">
      <c r="A932" s="2" t="b">
        <v>0</v>
      </c>
      <c r="B932" s="2" t="s">
        <v>1137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2" t="s">
        <v>2392</v>
      </c>
      <c r="I932" s="2" t="s">
        <v>2393</v>
      </c>
      <c r="J932" s="2" t="s">
        <v>2062</v>
      </c>
      <c r="K932" s="2">
        <v>1</v>
      </c>
      <c r="L932" s="2" t="s">
        <v>2394</v>
      </c>
      <c r="M932" s="2" t="s">
        <v>2395</v>
      </c>
      <c r="N932" s="2" t="s">
        <v>2394</v>
      </c>
      <c r="O932" s="2" t="s">
        <v>2395</v>
      </c>
      <c r="P932" s="2">
        <v>0</v>
      </c>
      <c r="Q932" s="2">
        <v>3</v>
      </c>
      <c r="R932" s="2">
        <v>3</v>
      </c>
      <c r="S932" s="2" t="s">
        <v>77</v>
      </c>
      <c r="T932" s="2">
        <v>0</v>
      </c>
      <c r="U932" s="2">
        <v>1</v>
      </c>
      <c r="V932" s="2">
        <v>1</v>
      </c>
      <c r="W932" s="2">
        <v>1</v>
      </c>
      <c r="X932" s="2">
        <v>1439.2243699999999</v>
      </c>
      <c r="Y932" s="2">
        <v>4315.6585400000004</v>
      </c>
      <c r="Z932" s="2">
        <v>4315.6367700000001</v>
      </c>
      <c r="AA932" s="2">
        <v>5.04</v>
      </c>
      <c r="AB932" s="2">
        <v>7.26E-3</v>
      </c>
      <c r="AC932" s="2" t="s">
        <v>68</v>
      </c>
      <c r="AD932" s="2">
        <v>0</v>
      </c>
      <c r="AE932" s="2">
        <v>0</v>
      </c>
      <c r="AF932" s="2">
        <v>41123.1953125</v>
      </c>
      <c r="AG932" s="2" t="s">
        <v>69</v>
      </c>
      <c r="AH932" s="2" t="s">
        <v>70</v>
      </c>
      <c r="AI932" s="2">
        <v>0</v>
      </c>
      <c r="AJ932" s="2">
        <v>200</v>
      </c>
      <c r="AK932" s="2">
        <v>61.722000000000001</v>
      </c>
      <c r="AL932" s="2">
        <v>11654</v>
      </c>
      <c r="AM932" s="2">
        <v>11654</v>
      </c>
      <c r="AN932" s="2" t="s">
        <v>2396</v>
      </c>
      <c r="AO932" s="2" t="s">
        <v>72</v>
      </c>
      <c r="AP932" s="2" t="s">
        <v>73</v>
      </c>
      <c r="AQ932" s="2">
        <v>0</v>
      </c>
      <c r="AR932" s="2">
        <v>135.4</v>
      </c>
      <c r="AS932" s="2">
        <v>15.6</v>
      </c>
      <c r="AT932" s="2">
        <v>15.6</v>
      </c>
      <c r="AU932" s="2">
        <v>0.99397089295647301</v>
      </c>
      <c r="AV932" s="2">
        <v>0.30370367156574901</v>
      </c>
      <c r="AW932" s="2">
        <v>0.302423571925862</v>
      </c>
      <c r="AX932" s="2">
        <v>0.369806042963152</v>
      </c>
      <c r="AY932" s="2">
        <v>0.99397089295647301</v>
      </c>
      <c r="AZ932" s="2">
        <v>0.30629665887975899</v>
      </c>
      <c r="BA932" s="2">
        <v>0.30499465409196003</v>
      </c>
      <c r="BB932" s="2">
        <v>0.37290497585125998</v>
      </c>
      <c r="BC932" s="2" t="s">
        <v>2064</v>
      </c>
      <c r="BD932" s="2">
        <v>0</v>
      </c>
      <c r="BE932" s="2">
        <v>1680</v>
      </c>
      <c r="BF932" s="2">
        <v>1</v>
      </c>
    </row>
    <row r="933" spans="1:58" hidden="1" x14ac:dyDescent="0.25">
      <c r="A933" s="2" t="b">
        <v>0</v>
      </c>
      <c r="B933" s="2" t="s">
        <v>1137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2" t="s">
        <v>2392</v>
      </c>
      <c r="I933" s="2" t="s">
        <v>2393</v>
      </c>
      <c r="J933" s="2" t="s">
        <v>1706</v>
      </c>
      <c r="K933" s="2">
        <v>1</v>
      </c>
      <c r="L933" s="2" t="s">
        <v>2394</v>
      </c>
      <c r="M933" s="2" t="s">
        <v>2395</v>
      </c>
      <c r="N933" s="2" t="s">
        <v>2394</v>
      </c>
      <c r="O933" s="2" t="s">
        <v>2395</v>
      </c>
      <c r="P933" s="2">
        <v>0</v>
      </c>
      <c r="Q933" s="2">
        <v>3</v>
      </c>
      <c r="R933" s="2">
        <v>3</v>
      </c>
      <c r="S933" s="2" t="s">
        <v>77</v>
      </c>
      <c r="T933" s="2">
        <v>0</v>
      </c>
      <c r="U933" s="2">
        <v>1</v>
      </c>
      <c r="V933" s="2">
        <v>1</v>
      </c>
      <c r="W933" s="2">
        <v>1</v>
      </c>
      <c r="X933" s="2">
        <v>1433.89319</v>
      </c>
      <c r="Y933" s="2">
        <v>4299.6650099999997</v>
      </c>
      <c r="Z933" s="2">
        <v>4299.6418599999997</v>
      </c>
      <c r="AA933" s="2">
        <v>5.39</v>
      </c>
      <c r="AB933" s="2">
        <v>7.7200000000000003E-3</v>
      </c>
      <c r="AC933" s="2" t="s">
        <v>68</v>
      </c>
      <c r="AD933" s="2">
        <v>0</v>
      </c>
      <c r="AE933" s="2">
        <v>0</v>
      </c>
      <c r="AF933" s="2">
        <v>120403.65625</v>
      </c>
      <c r="AG933" s="2" t="s">
        <v>69</v>
      </c>
      <c r="AH933" s="2" t="s">
        <v>70</v>
      </c>
      <c r="AI933" s="2">
        <v>0</v>
      </c>
      <c r="AJ933" s="2">
        <v>200</v>
      </c>
      <c r="AK933" s="2">
        <v>61.695799999999998</v>
      </c>
      <c r="AL933" s="2">
        <v>11649</v>
      </c>
      <c r="AM933" s="2">
        <v>11649</v>
      </c>
      <c r="AN933" s="2" t="s">
        <v>2396</v>
      </c>
      <c r="AO933" s="2" t="s">
        <v>72</v>
      </c>
      <c r="AP933" s="2" t="s">
        <v>73</v>
      </c>
      <c r="AQ933" s="2">
        <v>0</v>
      </c>
      <c r="AR933" s="2">
        <v>105.6</v>
      </c>
      <c r="AS933" s="2">
        <v>20.3</v>
      </c>
      <c r="AT933" s="2">
        <v>20.3</v>
      </c>
      <c r="AU933" s="2">
        <v>0.99397089295647301</v>
      </c>
      <c r="AV933" s="2">
        <v>0.30370367156574901</v>
      </c>
      <c r="AW933" s="2">
        <v>0.30274258409888399</v>
      </c>
      <c r="AX933" s="2">
        <v>0.370318950025111</v>
      </c>
      <c r="AY933" s="2">
        <v>0.99397089295647301</v>
      </c>
      <c r="AZ933" s="2">
        <v>0.30629665887975899</v>
      </c>
      <c r="BA933" s="2">
        <v>0.30531911645541299</v>
      </c>
      <c r="BB933" s="2">
        <v>0.37342652119908798</v>
      </c>
      <c r="BC933" s="2" t="s">
        <v>1710</v>
      </c>
      <c r="BD933" s="2">
        <v>0</v>
      </c>
      <c r="BE933" s="2">
        <v>1680</v>
      </c>
      <c r="BF933" s="2">
        <v>1</v>
      </c>
    </row>
    <row r="934" spans="1:58" hidden="1" x14ac:dyDescent="0.25">
      <c r="A934" s="2" t="b">
        <v>0</v>
      </c>
      <c r="B934" s="2" t="s">
        <v>1137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2" t="s">
        <v>2324</v>
      </c>
      <c r="I934" s="2" t="s">
        <v>2325</v>
      </c>
      <c r="J934" s="2" t="s">
        <v>1953</v>
      </c>
      <c r="K934" s="2">
        <v>3</v>
      </c>
      <c r="L934" s="2" t="s">
        <v>2327</v>
      </c>
      <c r="M934" s="2" t="s">
        <v>2328</v>
      </c>
      <c r="N934" s="2" t="s">
        <v>2329</v>
      </c>
      <c r="O934" s="2" t="s">
        <v>2330</v>
      </c>
      <c r="P934" s="2">
        <v>0</v>
      </c>
      <c r="Q934" s="2">
        <v>3</v>
      </c>
      <c r="R934" s="2">
        <v>3</v>
      </c>
      <c r="S934" s="2" t="s">
        <v>77</v>
      </c>
      <c r="T934" s="2">
        <v>0</v>
      </c>
      <c r="U934" s="2">
        <v>1</v>
      </c>
      <c r="V934" s="2">
        <v>1</v>
      </c>
      <c r="W934" s="2">
        <v>1</v>
      </c>
      <c r="X934" s="2">
        <v>1381.5211200000001</v>
      </c>
      <c r="Y934" s="2">
        <v>4142.5487999999996</v>
      </c>
      <c r="Z934" s="2">
        <v>4142.5315799999998</v>
      </c>
      <c r="AA934" s="2">
        <v>4.16</v>
      </c>
      <c r="AB934" s="2">
        <v>5.7400000000000003E-3</v>
      </c>
      <c r="AC934" s="2" t="s">
        <v>68</v>
      </c>
      <c r="AD934" s="2">
        <v>0</v>
      </c>
      <c r="AE934" s="2">
        <v>0</v>
      </c>
      <c r="AF934" s="2">
        <v>95842.1953125</v>
      </c>
      <c r="AG934" s="2" t="s">
        <v>69</v>
      </c>
      <c r="AH934" s="2" t="s">
        <v>70</v>
      </c>
      <c r="AI934" s="2">
        <v>0</v>
      </c>
      <c r="AJ934" s="2">
        <v>200</v>
      </c>
      <c r="AK934" s="2">
        <v>55.655700000000003</v>
      </c>
      <c r="AL934" s="2">
        <v>10342</v>
      </c>
      <c r="AM934" s="2">
        <v>10342</v>
      </c>
      <c r="AN934" s="2" t="s">
        <v>2397</v>
      </c>
      <c r="AO934" s="2" t="s">
        <v>72</v>
      </c>
      <c r="AP934" s="2" t="s">
        <v>73</v>
      </c>
      <c r="AQ934" s="2">
        <v>0</v>
      </c>
      <c r="AR934" s="2">
        <v>111</v>
      </c>
      <c r="AS934" s="2">
        <v>6.6</v>
      </c>
      <c r="AT934" s="2">
        <v>6.6</v>
      </c>
      <c r="AU934" s="2">
        <v>0.99397089295647301</v>
      </c>
      <c r="AV934" s="2">
        <v>0.30370367156574901</v>
      </c>
      <c r="AW934" s="2">
        <v>0.303062270003984</v>
      </c>
      <c r="AX934" s="2">
        <v>0.370833281828711</v>
      </c>
      <c r="AY934" s="2">
        <v>0.99397089295647301</v>
      </c>
      <c r="AZ934" s="2">
        <v>0.30629665887975899</v>
      </c>
      <c r="BA934" s="2">
        <v>0.30564426989943899</v>
      </c>
      <c r="BB934" s="2">
        <v>0.37394952745804899</v>
      </c>
      <c r="BC934" s="2" t="s">
        <v>1872</v>
      </c>
      <c r="BD934" s="2">
        <v>0</v>
      </c>
      <c r="BE934" s="2">
        <v>411</v>
      </c>
      <c r="BF934" s="2">
        <v>1</v>
      </c>
    </row>
    <row r="935" spans="1:58" hidden="1" x14ac:dyDescent="0.25">
      <c r="A935" s="2" t="b">
        <v>0</v>
      </c>
      <c r="B935" s="2" t="s">
        <v>1137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2" t="s">
        <v>1453</v>
      </c>
      <c r="I935" s="2" t="s">
        <v>1454</v>
      </c>
      <c r="J935" s="2" t="s">
        <v>2398</v>
      </c>
      <c r="K935" s="2">
        <v>1</v>
      </c>
      <c r="L935" s="2" t="s">
        <v>1437</v>
      </c>
      <c r="M935" s="2" t="s">
        <v>1438</v>
      </c>
      <c r="N935" s="2" t="s">
        <v>1437</v>
      </c>
      <c r="O935" s="2" t="s">
        <v>1438</v>
      </c>
      <c r="P935" s="2">
        <v>0</v>
      </c>
      <c r="Q935" s="2">
        <v>3</v>
      </c>
      <c r="R935" s="2">
        <v>3</v>
      </c>
      <c r="S935" s="2" t="s">
        <v>77</v>
      </c>
      <c r="T935" s="2">
        <v>0</v>
      </c>
      <c r="U935" s="2">
        <v>1</v>
      </c>
      <c r="V935" s="2">
        <v>1</v>
      </c>
      <c r="W935" s="2">
        <v>1</v>
      </c>
      <c r="X935" s="2">
        <v>1550.9555700000001</v>
      </c>
      <c r="Y935" s="2">
        <v>4650.8521499999997</v>
      </c>
      <c r="Z935" s="2">
        <v>4650.8325100000002</v>
      </c>
      <c r="AA935" s="2">
        <v>4.22</v>
      </c>
      <c r="AB935" s="2">
        <v>6.5399999999999998E-3</v>
      </c>
      <c r="AC935" s="2" t="s">
        <v>68</v>
      </c>
      <c r="AD935" s="2">
        <v>0</v>
      </c>
      <c r="AE935" s="2">
        <v>0</v>
      </c>
      <c r="AF935" s="2">
        <v>108579.25</v>
      </c>
      <c r="AG935" s="2" t="s">
        <v>69</v>
      </c>
      <c r="AH935" s="2" t="s">
        <v>70</v>
      </c>
      <c r="AI935" s="2">
        <v>65.057339999999996</v>
      </c>
      <c r="AJ935" s="2">
        <v>200</v>
      </c>
      <c r="AK935" s="2">
        <v>84.783000000000001</v>
      </c>
      <c r="AL935" s="2">
        <v>16888</v>
      </c>
      <c r="AM935" s="2">
        <v>16888</v>
      </c>
      <c r="AN935" s="2" t="s">
        <v>2399</v>
      </c>
      <c r="AO935" s="2" t="s">
        <v>72</v>
      </c>
      <c r="AP935" s="2" t="s">
        <v>73</v>
      </c>
      <c r="AQ935" s="2">
        <v>0</v>
      </c>
      <c r="AR935" s="2">
        <v>52.7</v>
      </c>
      <c r="AS935" s="2">
        <v>15.6</v>
      </c>
      <c r="AT935" s="2">
        <v>15.6</v>
      </c>
      <c r="AU935" s="2">
        <v>0.99397089295647301</v>
      </c>
      <c r="AV935" s="2">
        <v>0.30745012513639802</v>
      </c>
      <c r="AW935" s="2">
        <v>0.30712785040588603</v>
      </c>
      <c r="AX935" s="2">
        <v>0.37655167219976898</v>
      </c>
      <c r="AY935" s="2">
        <v>0.99397089295647301</v>
      </c>
      <c r="AZ935" s="2">
        <v>0.310052877243082</v>
      </c>
      <c r="BA935" s="2">
        <v>0.30972512582186801</v>
      </c>
      <c r="BB935" s="2">
        <v>0.37969396666286997</v>
      </c>
      <c r="BC935" s="2" t="s">
        <v>2139</v>
      </c>
      <c r="BD935" s="2">
        <v>0</v>
      </c>
      <c r="BE935" s="2">
        <v>570</v>
      </c>
      <c r="BF935" s="2">
        <v>1</v>
      </c>
    </row>
    <row r="936" spans="1:58" hidden="1" x14ac:dyDescent="0.25">
      <c r="A936" s="2" t="b">
        <v>0</v>
      </c>
      <c r="B936" s="2" t="s">
        <v>1137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2" t="s">
        <v>1684</v>
      </c>
      <c r="I936" s="2" t="s">
        <v>1685</v>
      </c>
      <c r="J936" s="2" t="s">
        <v>2400</v>
      </c>
      <c r="K936" s="2">
        <v>1</v>
      </c>
      <c r="L936" s="2" t="s">
        <v>1687</v>
      </c>
      <c r="M936" s="2" t="s">
        <v>1688</v>
      </c>
      <c r="N936" s="2" t="s">
        <v>1687</v>
      </c>
      <c r="O936" s="2" t="s">
        <v>1688</v>
      </c>
      <c r="P936" s="2">
        <v>0</v>
      </c>
      <c r="Q936" s="2">
        <v>4</v>
      </c>
      <c r="R936" s="2">
        <v>4</v>
      </c>
      <c r="S936" s="2" t="s">
        <v>77</v>
      </c>
      <c r="T936" s="2">
        <v>0</v>
      </c>
      <c r="U936" s="2">
        <v>1</v>
      </c>
      <c r="V936" s="2">
        <v>1</v>
      </c>
      <c r="W936" s="2">
        <v>1</v>
      </c>
      <c r="X936" s="2">
        <v>1569.8728000000001</v>
      </c>
      <c r="Y936" s="2">
        <v>6276.4693799999995</v>
      </c>
      <c r="Z936" s="2">
        <v>6276.4375899999995</v>
      </c>
      <c r="AA936" s="2">
        <v>5.07</v>
      </c>
      <c r="AB936" s="2">
        <v>7.9500000000000005E-3</v>
      </c>
      <c r="AC936" s="2" t="s">
        <v>68</v>
      </c>
      <c r="AD936" s="2">
        <v>0</v>
      </c>
      <c r="AE936" s="2">
        <v>0</v>
      </c>
      <c r="AF936" s="2">
        <v>55561.46484375</v>
      </c>
      <c r="AG936" s="2" t="s">
        <v>69</v>
      </c>
      <c r="AH936" s="2" t="s">
        <v>70</v>
      </c>
      <c r="AI936" s="2">
        <v>59.60201</v>
      </c>
      <c r="AJ936" s="2">
        <v>200</v>
      </c>
      <c r="AK936" s="2">
        <v>101.6533</v>
      </c>
      <c r="AL936" s="2">
        <v>20637</v>
      </c>
      <c r="AM936" s="2">
        <v>20637</v>
      </c>
      <c r="AN936" s="2" t="s">
        <v>2401</v>
      </c>
      <c r="AO936" s="2" t="s">
        <v>72</v>
      </c>
      <c r="AP936" s="2" t="s">
        <v>73</v>
      </c>
      <c r="AQ936" s="2">
        <v>0</v>
      </c>
      <c r="AR936" s="2">
        <v>2.6</v>
      </c>
      <c r="AS936" s="2">
        <v>2.6</v>
      </c>
      <c r="AT936" s="2">
        <v>0</v>
      </c>
      <c r="AU936" s="2">
        <v>0.99397089295647301</v>
      </c>
      <c r="AV936" s="2">
        <v>0.30817606832535999</v>
      </c>
      <c r="AW936" s="2">
        <v>0.30785337090540599</v>
      </c>
      <c r="AX936" s="2">
        <v>0.377410416334653</v>
      </c>
      <c r="AY936" s="2">
        <v>0.99397089295647301</v>
      </c>
      <c r="AZ936" s="2">
        <v>0.31078220816255703</v>
      </c>
      <c r="BA936" s="2">
        <v>0.310454032687008</v>
      </c>
      <c r="BB936" s="2">
        <v>0.38055550270062499</v>
      </c>
      <c r="BC936" s="2" t="s">
        <v>2402</v>
      </c>
      <c r="BD936" s="2">
        <v>0</v>
      </c>
      <c r="BE936" s="2">
        <v>101</v>
      </c>
      <c r="BF936" s="2">
        <v>1</v>
      </c>
    </row>
    <row r="937" spans="1:58" hidden="1" x14ac:dyDescent="0.25">
      <c r="A937" s="2" t="b">
        <v>0</v>
      </c>
      <c r="B937" s="2" t="s">
        <v>1137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2" t="s">
        <v>2036</v>
      </c>
      <c r="I937" s="2" t="s">
        <v>2037</v>
      </c>
      <c r="J937" s="2" t="s">
        <v>1271</v>
      </c>
      <c r="K937" s="2">
        <v>1</v>
      </c>
      <c r="L937" s="2" t="s">
        <v>2038</v>
      </c>
      <c r="M937" s="2" t="s">
        <v>2039</v>
      </c>
      <c r="N937" s="2" t="s">
        <v>2038</v>
      </c>
      <c r="O937" s="2" t="s">
        <v>2039</v>
      </c>
      <c r="P937" s="2">
        <v>0</v>
      </c>
      <c r="Q937" s="2">
        <v>3</v>
      </c>
      <c r="R937" s="2">
        <v>3</v>
      </c>
      <c r="S937" s="2" t="s">
        <v>77</v>
      </c>
      <c r="T937" s="2">
        <v>0</v>
      </c>
      <c r="U937" s="2">
        <v>1</v>
      </c>
      <c r="V937" s="2">
        <v>1</v>
      </c>
      <c r="W937" s="2">
        <v>1</v>
      </c>
      <c r="X937" s="2">
        <v>1429.5749499999999</v>
      </c>
      <c r="Y937" s="2">
        <v>4286.7102999999997</v>
      </c>
      <c r="Z937" s="2">
        <v>4285.6890800000001</v>
      </c>
      <c r="AA937" s="2">
        <v>238.29</v>
      </c>
      <c r="AB937" s="2">
        <v>0.34040999999999999</v>
      </c>
      <c r="AC937" s="2" t="s">
        <v>68</v>
      </c>
      <c r="AD937" s="2">
        <v>0</v>
      </c>
      <c r="AE937" s="2">
        <v>0</v>
      </c>
      <c r="AF937" s="2">
        <v>327280.5</v>
      </c>
      <c r="AG937" s="2" t="s">
        <v>69</v>
      </c>
      <c r="AH937" s="2" t="s">
        <v>70</v>
      </c>
      <c r="AI937" s="2">
        <v>7.5264819999999997</v>
      </c>
      <c r="AJ937" s="2">
        <v>200</v>
      </c>
      <c r="AK937" s="2">
        <v>72.072999999999993</v>
      </c>
      <c r="AL937" s="2">
        <v>13965</v>
      </c>
      <c r="AM937" s="2">
        <v>13965</v>
      </c>
      <c r="AN937" s="2" t="s">
        <v>786</v>
      </c>
      <c r="AO937" s="2" t="s">
        <v>72</v>
      </c>
      <c r="AP937" s="2" t="s">
        <v>73</v>
      </c>
      <c r="AQ937" s="2">
        <v>0</v>
      </c>
      <c r="AR937" s="2">
        <v>85.6</v>
      </c>
      <c r="AS937" s="2">
        <v>45.2</v>
      </c>
      <c r="AT937" s="2">
        <v>45.2</v>
      </c>
      <c r="AU937" s="2">
        <v>0.99397089295647301</v>
      </c>
      <c r="AV937" s="2">
        <v>0.30453105326332403</v>
      </c>
      <c r="AW937" s="2">
        <v>0.30421049429363201</v>
      </c>
      <c r="AX937" s="2">
        <v>0.28683381084109499</v>
      </c>
      <c r="AY937" s="2">
        <v>0.99397089295647301</v>
      </c>
      <c r="AZ937" s="2">
        <v>0.30712005237831502</v>
      </c>
      <c r="BA937" s="2">
        <v>0.306794022633331</v>
      </c>
      <c r="BB937" s="2">
        <v>0.28955691620934898</v>
      </c>
      <c r="BC937" s="2" t="s">
        <v>1275</v>
      </c>
      <c r="BD937" s="2">
        <v>1</v>
      </c>
      <c r="BE937" s="2">
        <v>59</v>
      </c>
      <c r="BF937" s="2">
        <v>1</v>
      </c>
    </row>
    <row r="938" spans="1:58" hidden="1" x14ac:dyDescent="0.25">
      <c r="A938" s="2" t="b">
        <v>0</v>
      </c>
      <c r="B938" s="2" t="s">
        <v>1137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2" t="s">
        <v>2403</v>
      </c>
      <c r="I938" s="2" t="s">
        <v>2404</v>
      </c>
      <c r="J938" s="2" t="s">
        <v>2405</v>
      </c>
      <c r="K938" s="2">
        <v>1</v>
      </c>
      <c r="L938" s="2" t="s">
        <v>2406</v>
      </c>
      <c r="M938" s="2" t="s">
        <v>2407</v>
      </c>
      <c r="N938" s="2" t="s">
        <v>2406</v>
      </c>
      <c r="O938" s="2" t="s">
        <v>2407</v>
      </c>
      <c r="P938" s="2">
        <v>1</v>
      </c>
      <c r="Q938" s="2">
        <v>6</v>
      </c>
      <c r="R938" s="2">
        <v>6</v>
      </c>
      <c r="S938" s="2" t="s">
        <v>77</v>
      </c>
      <c r="T938" s="2">
        <v>0</v>
      </c>
      <c r="U938" s="2">
        <v>1</v>
      </c>
      <c r="V938" s="2">
        <v>1</v>
      </c>
      <c r="W938" s="2">
        <v>1</v>
      </c>
      <c r="X938" s="2">
        <v>819.86590999999999</v>
      </c>
      <c r="Y938" s="2">
        <v>4914.1590500000002</v>
      </c>
      <c r="Z938" s="2">
        <v>4914.1501500000004</v>
      </c>
      <c r="AA938" s="2">
        <v>1.81</v>
      </c>
      <c r="AB938" s="2">
        <v>1.48E-3</v>
      </c>
      <c r="AC938" s="2" t="s">
        <v>68</v>
      </c>
      <c r="AD938" s="2">
        <v>0</v>
      </c>
      <c r="AE938" s="2">
        <v>0</v>
      </c>
      <c r="AF938" s="2">
        <v>220125.015625</v>
      </c>
      <c r="AG938" s="2" t="s">
        <v>69</v>
      </c>
      <c r="AH938" s="2" t="s">
        <v>70</v>
      </c>
      <c r="AI938" s="2">
        <v>27.452380000000002</v>
      </c>
      <c r="AJ938" s="2">
        <v>154.857</v>
      </c>
      <c r="AK938" s="2">
        <v>47.079799999999999</v>
      </c>
      <c r="AL938" s="2">
        <v>8545</v>
      </c>
      <c r="AM938" s="2">
        <v>8545</v>
      </c>
      <c r="AN938" s="2" t="s">
        <v>2408</v>
      </c>
      <c r="AO938" s="2" t="s">
        <v>72</v>
      </c>
      <c r="AP938" s="2" t="s">
        <v>73</v>
      </c>
      <c r="AQ938" s="2">
        <v>0</v>
      </c>
      <c r="AR938" s="2">
        <v>0.5</v>
      </c>
      <c r="AS938" s="2">
        <v>0.5</v>
      </c>
      <c r="AT938" s="2">
        <v>0.5</v>
      </c>
      <c r="AU938" s="2">
        <v>0.99400750725111897</v>
      </c>
      <c r="AV938" s="2">
        <v>0.308900491214608</v>
      </c>
      <c r="AW938" s="2">
        <v>0.308577373579773</v>
      </c>
      <c r="AX938" s="2">
        <v>0.37826679803757901</v>
      </c>
      <c r="AY938" s="2">
        <v>0.99400750725111897</v>
      </c>
      <c r="AZ938" s="2">
        <v>0.31150999878458302</v>
      </c>
      <c r="BA938" s="2">
        <v>0.31118140177411402</v>
      </c>
      <c r="BB938" s="2">
        <v>0.38141464890226801</v>
      </c>
      <c r="BC938" s="2" t="s">
        <v>2409</v>
      </c>
      <c r="BD938" s="2">
        <v>0</v>
      </c>
      <c r="BE938" s="2">
        <v>112</v>
      </c>
      <c r="BF938" s="2">
        <v>1</v>
      </c>
    </row>
    <row r="939" spans="1:58" hidden="1" x14ac:dyDescent="0.25">
      <c r="A939" s="2" t="b">
        <v>0</v>
      </c>
      <c r="B939" s="2" t="s">
        <v>1137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2" t="s">
        <v>1867</v>
      </c>
      <c r="I939" s="2" t="s">
        <v>1868</v>
      </c>
      <c r="J939" s="2" t="s">
        <v>2410</v>
      </c>
      <c r="K939" s="2">
        <v>1</v>
      </c>
      <c r="L939" s="2" t="s">
        <v>1870</v>
      </c>
      <c r="M939" s="2" t="s">
        <v>1871</v>
      </c>
      <c r="N939" s="2" t="s">
        <v>1870</v>
      </c>
      <c r="O939" s="2" t="s">
        <v>1871</v>
      </c>
      <c r="P939" s="2">
        <v>0</v>
      </c>
      <c r="Q939" s="2">
        <v>2</v>
      </c>
      <c r="R939" s="2">
        <v>2</v>
      </c>
      <c r="S939" s="2" t="s">
        <v>77</v>
      </c>
      <c r="T939" s="2">
        <v>0</v>
      </c>
      <c r="U939" s="2">
        <v>1</v>
      </c>
      <c r="V939" s="2">
        <v>1</v>
      </c>
      <c r="W939" s="2">
        <v>1</v>
      </c>
      <c r="X939" s="2">
        <v>1398.5517600000001</v>
      </c>
      <c r="Y939" s="2">
        <v>2796.0962399999999</v>
      </c>
      <c r="Z939" s="2">
        <v>2796.0933399999999</v>
      </c>
      <c r="AA939" s="2">
        <v>1.04</v>
      </c>
      <c r="AB939" s="2">
        <v>1.4499999999999999E-3</v>
      </c>
      <c r="AC939" s="2" t="s">
        <v>68</v>
      </c>
      <c r="AD939" s="2">
        <v>0</v>
      </c>
      <c r="AE939" s="2">
        <v>0</v>
      </c>
      <c r="AF939" s="2">
        <v>181976.171875</v>
      </c>
      <c r="AG939" s="2" t="s">
        <v>69</v>
      </c>
      <c r="AH939" s="2" t="s">
        <v>70</v>
      </c>
      <c r="AI939" s="2">
        <v>0</v>
      </c>
      <c r="AJ939" s="2">
        <v>200</v>
      </c>
      <c r="AK939" s="2">
        <v>37.563200000000002</v>
      </c>
      <c r="AL939" s="2">
        <v>6359</v>
      </c>
      <c r="AM939" s="2">
        <v>6359</v>
      </c>
      <c r="AN939" s="2" t="s">
        <v>2411</v>
      </c>
      <c r="AO939" s="2" t="s">
        <v>72</v>
      </c>
      <c r="AP939" s="2" t="s">
        <v>73</v>
      </c>
      <c r="AQ939" s="2">
        <v>0</v>
      </c>
      <c r="AR939" s="2">
        <v>32.5</v>
      </c>
      <c r="AS939" s="2">
        <v>8.1</v>
      </c>
      <c r="AT939" s="2">
        <v>8.1</v>
      </c>
      <c r="AU939" s="2">
        <v>0.99407007487138499</v>
      </c>
      <c r="AV939" s="2">
        <v>0.30962339857495802</v>
      </c>
      <c r="AW939" s="2">
        <v>0.30865481661576499</v>
      </c>
      <c r="AX939" s="2">
        <v>0.37808213998874801</v>
      </c>
      <c r="AY939" s="2">
        <v>0.99407007487138499</v>
      </c>
      <c r="AZ939" s="2">
        <v>0.31223625398351801</v>
      </c>
      <c r="BA939" s="2">
        <v>0.31125128167704702</v>
      </c>
      <c r="BB939" s="2">
        <v>0.38121541695919697</v>
      </c>
      <c r="BC939" s="2" t="s">
        <v>254</v>
      </c>
      <c r="BD939" s="2">
        <v>0</v>
      </c>
      <c r="BE939" s="2">
        <v>57</v>
      </c>
      <c r="BF939" s="2">
        <v>1</v>
      </c>
    </row>
    <row r="940" spans="1:58" hidden="1" x14ac:dyDescent="0.25">
      <c r="A940" s="2" t="b">
        <v>0</v>
      </c>
      <c r="B940" s="2" t="s">
        <v>1137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2" t="s">
        <v>2412</v>
      </c>
      <c r="I940" s="2" t="s">
        <v>2413</v>
      </c>
      <c r="J940" s="2" t="s">
        <v>2414</v>
      </c>
      <c r="K940" s="2">
        <v>1</v>
      </c>
      <c r="L940" s="2" t="s">
        <v>2415</v>
      </c>
      <c r="M940" s="2" t="s">
        <v>2416</v>
      </c>
      <c r="N940" s="2" t="s">
        <v>2415</v>
      </c>
      <c r="O940" s="2" t="s">
        <v>2416</v>
      </c>
      <c r="P940" s="2">
        <v>0</v>
      </c>
      <c r="Q940" s="2">
        <v>3</v>
      </c>
      <c r="R940" s="2">
        <v>3</v>
      </c>
      <c r="S940" s="2" t="s">
        <v>77</v>
      </c>
      <c r="T940" s="2">
        <v>0</v>
      </c>
      <c r="U940" s="2">
        <v>1</v>
      </c>
      <c r="V940" s="2">
        <v>1</v>
      </c>
      <c r="W940" s="2">
        <v>1</v>
      </c>
      <c r="X940" s="2">
        <v>1166.8197</v>
      </c>
      <c r="Y940" s="2">
        <v>3498.4445500000002</v>
      </c>
      <c r="Z940" s="2">
        <v>3498.44229</v>
      </c>
      <c r="AA940" s="2">
        <v>0.65</v>
      </c>
      <c r="AB940" s="2">
        <v>7.6000000000000004E-4</v>
      </c>
      <c r="AC940" s="2" t="s">
        <v>68</v>
      </c>
      <c r="AD940" s="2">
        <v>0</v>
      </c>
      <c r="AE940" s="2">
        <v>0</v>
      </c>
      <c r="AF940" s="2">
        <v>82741.6484375</v>
      </c>
      <c r="AG940" s="2" t="s">
        <v>69</v>
      </c>
      <c r="AH940" s="2" t="s">
        <v>70</v>
      </c>
      <c r="AI940" s="2">
        <v>0</v>
      </c>
      <c r="AJ940" s="2">
        <v>200</v>
      </c>
      <c r="AK940" s="2">
        <v>46.216999999999999</v>
      </c>
      <c r="AL940" s="2">
        <v>8355</v>
      </c>
      <c r="AM940" s="2">
        <v>8355</v>
      </c>
      <c r="AN940" s="2" t="s">
        <v>2417</v>
      </c>
      <c r="AO940" s="2" t="s">
        <v>72</v>
      </c>
      <c r="AP940" s="2" t="s">
        <v>73</v>
      </c>
      <c r="AQ940" s="2">
        <v>0</v>
      </c>
      <c r="AR940" s="2">
        <v>0</v>
      </c>
      <c r="AS940" s="2">
        <v>0</v>
      </c>
      <c r="AT940" s="2">
        <v>0</v>
      </c>
      <c r="AU940" s="2">
        <v>0.99407007487138499</v>
      </c>
      <c r="AV940" s="2">
        <v>0.30962339857495802</v>
      </c>
      <c r="AW940" s="2">
        <v>0.308012454941472</v>
      </c>
      <c r="AX940" s="2">
        <v>0.37704912881842501</v>
      </c>
      <c r="AY940" s="2">
        <v>0.99407007487138499</v>
      </c>
      <c r="AZ940" s="2">
        <v>0.31223625398351801</v>
      </c>
      <c r="BA940" s="2">
        <v>0.31059807863608802</v>
      </c>
      <c r="BB940" s="2">
        <v>0.38016523689184101</v>
      </c>
      <c r="BC940" s="2" t="s">
        <v>661</v>
      </c>
      <c r="BD940" s="2">
        <v>0</v>
      </c>
      <c r="BE940" s="2">
        <v>78</v>
      </c>
      <c r="BF940" s="2">
        <v>1</v>
      </c>
    </row>
    <row r="941" spans="1:58" hidden="1" x14ac:dyDescent="0.25">
      <c r="A941" s="2" t="b">
        <v>0</v>
      </c>
      <c r="B941" s="2" t="s">
        <v>1137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2" t="s">
        <v>2365</v>
      </c>
      <c r="I941" s="2" t="s">
        <v>2366</v>
      </c>
      <c r="J941" s="2" t="s">
        <v>2418</v>
      </c>
      <c r="K941" s="2">
        <v>1</v>
      </c>
      <c r="L941" s="2" t="s">
        <v>2368</v>
      </c>
      <c r="M941" s="2" t="s">
        <v>2369</v>
      </c>
      <c r="N941" s="2" t="s">
        <v>2368</v>
      </c>
      <c r="O941" s="2" t="s">
        <v>2369</v>
      </c>
      <c r="P941" s="2">
        <v>0</v>
      </c>
      <c r="Q941" s="2">
        <v>2</v>
      </c>
      <c r="R941" s="2">
        <v>2</v>
      </c>
      <c r="S941" s="2" t="s">
        <v>77</v>
      </c>
      <c r="T941" s="2">
        <v>0</v>
      </c>
      <c r="U941" s="2">
        <v>1</v>
      </c>
      <c r="V941" s="2">
        <v>1</v>
      </c>
      <c r="W941" s="2">
        <v>1</v>
      </c>
      <c r="X941" s="2">
        <v>1538.6296400000001</v>
      </c>
      <c r="Y941" s="2">
        <v>3076.252</v>
      </c>
      <c r="Z941" s="2">
        <v>3076.2495699999999</v>
      </c>
      <c r="AA941" s="2">
        <v>0.79</v>
      </c>
      <c r="AB941" s="2">
        <v>1.2199999999999999E-3</v>
      </c>
      <c r="AC941" s="2" t="s">
        <v>68</v>
      </c>
      <c r="AD941" s="2">
        <v>0</v>
      </c>
      <c r="AE941" s="2">
        <v>0</v>
      </c>
      <c r="AF941" s="2">
        <v>85849.1171875</v>
      </c>
      <c r="AG941" s="2" t="s">
        <v>69</v>
      </c>
      <c r="AH941" s="2" t="s">
        <v>70</v>
      </c>
      <c r="AI941" s="2">
        <v>0</v>
      </c>
      <c r="AJ941" s="2">
        <v>200</v>
      </c>
      <c r="AK941" s="2">
        <v>44.5413</v>
      </c>
      <c r="AL941" s="2">
        <v>7997</v>
      </c>
      <c r="AM941" s="2">
        <v>7997</v>
      </c>
      <c r="AN941" s="2" t="s">
        <v>2419</v>
      </c>
      <c r="AO941" s="2" t="s">
        <v>72</v>
      </c>
      <c r="AP941" s="2" t="s">
        <v>73</v>
      </c>
      <c r="AQ941" s="2">
        <v>0</v>
      </c>
      <c r="AR941" s="2">
        <v>51</v>
      </c>
      <c r="AS941" s="2">
        <v>15.8</v>
      </c>
      <c r="AT941" s="2">
        <v>15.8</v>
      </c>
      <c r="AU941" s="2">
        <v>0.99407007487138499</v>
      </c>
      <c r="AV941" s="2">
        <v>0.30962339857495802</v>
      </c>
      <c r="AW941" s="2">
        <v>0.30833330121528102</v>
      </c>
      <c r="AX941" s="2">
        <v>0.37756492782969497</v>
      </c>
      <c r="AY941" s="2">
        <v>0.99407007487138499</v>
      </c>
      <c r="AZ941" s="2">
        <v>0.31223625398351801</v>
      </c>
      <c r="BA941" s="2">
        <v>0.31092433708778</v>
      </c>
      <c r="BB941" s="2">
        <v>0.38068960266350299</v>
      </c>
      <c r="BC941" s="2" t="s">
        <v>502</v>
      </c>
      <c r="BD941" s="2">
        <v>0</v>
      </c>
      <c r="BE941" s="2">
        <v>105</v>
      </c>
      <c r="BF941" s="2">
        <v>1</v>
      </c>
    </row>
    <row r="942" spans="1:58" hidden="1" x14ac:dyDescent="0.25">
      <c r="A942" s="2" t="b">
        <v>0</v>
      </c>
      <c r="B942" s="2" t="s">
        <v>1137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2" t="s">
        <v>2046</v>
      </c>
      <c r="I942" s="2" t="s">
        <v>2047</v>
      </c>
      <c r="J942" s="2" t="s">
        <v>2420</v>
      </c>
      <c r="K942" s="2">
        <v>1</v>
      </c>
      <c r="L942" s="2" t="s">
        <v>2048</v>
      </c>
      <c r="M942" s="2" t="s">
        <v>2049</v>
      </c>
      <c r="N942" s="2" t="s">
        <v>2048</v>
      </c>
      <c r="O942" s="2" t="s">
        <v>2049</v>
      </c>
      <c r="P942" s="2">
        <v>0</v>
      </c>
      <c r="Q942" s="2">
        <v>2</v>
      </c>
      <c r="R942" s="2">
        <v>2</v>
      </c>
      <c r="S942" s="2" t="s">
        <v>77</v>
      </c>
      <c r="T942" s="2">
        <v>0</v>
      </c>
      <c r="U942" s="2">
        <v>1</v>
      </c>
      <c r="V942" s="2">
        <v>1</v>
      </c>
      <c r="W942" s="2">
        <v>1</v>
      </c>
      <c r="X942" s="2">
        <v>1118.9757099999999</v>
      </c>
      <c r="Y942" s="2">
        <v>2236.9441400000001</v>
      </c>
      <c r="Z942" s="2">
        <v>2236.94364</v>
      </c>
      <c r="AA942" s="2">
        <v>0.22</v>
      </c>
      <c r="AB942" s="2">
        <v>2.5000000000000001E-4</v>
      </c>
      <c r="AC942" s="2" t="s">
        <v>68</v>
      </c>
      <c r="AD942" s="2">
        <v>0</v>
      </c>
      <c r="AE942" s="2">
        <v>0</v>
      </c>
      <c r="AF942" s="2">
        <v>152100.765625</v>
      </c>
      <c r="AG942" s="2" t="s">
        <v>69</v>
      </c>
      <c r="AH942" s="2" t="s">
        <v>70</v>
      </c>
      <c r="AI942" s="2">
        <v>0</v>
      </c>
      <c r="AJ942" s="2">
        <v>200</v>
      </c>
      <c r="AK942" s="2">
        <v>31.2332</v>
      </c>
      <c r="AL942" s="2">
        <v>4960</v>
      </c>
      <c r="AM942" s="2">
        <v>4960</v>
      </c>
      <c r="AN942" s="2" t="s">
        <v>2421</v>
      </c>
      <c r="AO942" s="2" t="s">
        <v>72</v>
      </c>
      <c r="AP942" s="2" t="s">
        <v>73</v>
      </c>
      <c r="AQ942" s="2">
        <v>0</v>
      </c>
      <c r="AR942" s="2">
        <v>61</v>
      </c>
      <c r="AS942" s="2">
        <v>0.8</v>
      </c>
      <c r="AT942" s="2">
        <v>0.8</v>
      </c>
      <c r="AU942" s="2">
        <v>0.99407007487138499</v>
      </c>
      <c r="AV942" s="2">
        <v>0.30962339857495802</v>
      </c>
      <c r="AW942" s="2">
        <v>0.30929986318705699</v>
      </c>
      <c r="AX942" s="2">
        <v>0.37912082704384198</v>
      </c>
      <c r="AY942" s="2">
        <v>0.99407007487138499</v>
      </c>
      <c r="AZ942" s="2">
        <v>0.31223625398351801</v>
      </c>
      <c r="BA942" s="2">
        <v>0.31190723794444303</v>
      </c>
      <c r="BB942" s="2">
        <v>0.38227141519786501</v>
      </c>
      <c r="BC942" s="2" t="s">
        <v>1115</v>
      </c>
      <c r="BD942" s="2">
        <v>0</v>
      </c>
      <c r="BE942" s="2">
        <v>1497</v>
      </c>
      <c r="BF942" s="2">
        <v>1</v>
      </c>
    </row>
    <row r="943" spans="1:58" hidden="1" x14ac:dyDescent="0.25">
      <c r="A943" s="2" t="b">
        <v>0</v>
      </c>
      <c r="B943" s="2" t="s">
        <v>1137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2" t="s">
        <v>2422</v>
      </c>
      <c r="I943" s="2" t="s">
        <v>2423</v>
      </c>
      <c r="J943" s="2" t="s">
        <v>2424</v>
      </c>
      <c r="K943" s="2">
        <v>1</v>
      </c>
      <c r="L943" s="2" t="s">
        <v>2425</v>
      </c>
      <c r="M943" s="2" t="s">
        <v>2426</v>
      </c>
      <c r="N943" s="2" t="s">
        <v>2425</v>
      </c>
      <c r="O943" s="2" t="s">
        <v>2426</v>
      </c>
      <c r="P943" s="2">
        <v>1</v>
      </c>
      <c r="Q943" s="2">
        <v>3</v>
      </c>
      <c r="R943" s="2">
        <v>3</v>
      </c>
      <c r="S943" s="2" t="s">
        <v>77</v>
      </c>
      <c r="T943" s="2">
        <v>0</v>
      </c>
      <c r="U943" s="2">
        <v>1</v>
      </c>
      <c r="V943" s="2">
        <v>1</v>
      </c>
      <c r="W943" s="2">
        <v>1</v>
      </c>
      <c r="X943" s="2">
        <v>1933.4531300000001</v>
      </c>
      <c r="Y943" s="2">
        <v>5798.3448200000003</v>
      </c>
      <c r="Z943" s="2">
        <v>5798.3192499999996</v>
      </c>
      <c r="AA943" s="2">
        <v>4.41</v>
      </c>
      <c r="AB943" s="2">
        <v>8.5199999999999998E-3</v>
      </c>
      <c r="AC943" s="2" t="s">
        <v>68</v>
      </c>
      <c r="AD943" s="2">
        <v>0</v>
      </c>
      <c r="AE943" s="2">
        <v>0</v>
      </c>
      <c r="AF943" s="2">
        <v>44714.14453125</v>
      </c>
      <c r="AG943" s="2" t="s">
        <v>69</v>
      </c>
      <c r="AH943" s="2" t="s">
        <v>70</v>
      </c>
      <c r="AI943" s="2">
        <v>33.899769999999997</v>
      </c>
      <c r="AJ943" s="2">
        <v>200</v>
      </c>
      <c r="AK943" s="2">
        <v>108.63379999999999</v>
      </c>
      <c r="AL943" s="2">
        <v>22056</v>
      </c>
      <c r="AM943" s="2">
        <v>22056</v>
      </c>
      <c r="AN943" s="2" t="s">
        <v>2427</v>
      </c>
      <c r="AO943" s="2" t="s">
        <v>72</v>
      </c>
      <c r="AP943" s="2" t="s">
        <v>73</v>
      </c>
      <c r="AQ943" s="2">
        <v>0</v>
      </c>
      <c r="AR943" s="2">
        <v>4.3</v>
      </c>
      <c r="AS943" s="2">
        <v>4.3</v>
      </c>
      <c r="AT943" s="2">
        <v>4.3</v>
      </c>
      <c r="AU943" s="2">
        <v>0.99408994642230497</v>
      </c>
      <c r="AV943" s="2">
        <v>0.30962339857495802</v>
      </c>
      <c r="AW943" s="2">
        <v>0.30880825815458501</v>
      </c>
      <c r="AX943" s="2">
        <v>0.37771733998405699</v>
      </c>
      <c r="AY943" s="2">
        <v>0.99408994642230497</v>
      </c>
      <c r="AZ943" s="2">
        <v>0.31223625398351801</v>
      </c>
      <c r="BA943" s="2">
        <v>0.31138972712751001</v>
      </c>
      <c r="BB943" s="2">
        <v>0.38082186564083997</v>
      </c>
      <c r="BC943" s="2" t="s">
        <v>2428</v>
      </c>
      <c r="BD943" s="2">
        <v>0</v>
      </c>
      <c r="BE943" s="2">
        <v>303</v>
      </c>
      <c r="BF943" s="2">
        <v>1</v>
      </c>
    </row>
    <row r="944" spans="1:58" hidden="1" x14ac:dyDescent="0.25">
      <c r="A944" s="2" t="b">
        <v>0</v>
      </c>
      <c r="B944" s="2" t="s">
        <v>1137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2" t="s">
        <v>2429</v>
      </c>
      <c r="I944" s="2" t="s">
        <v>2430</v>
      </c>
      <c r="J944" s="2" t="s">
        <v>2431</v>
      </c>
      <c r="K944" s="2">
        <v>1</v>
      </c>
      <c r="L944" s="2" t="s">
        <v>2432</v>
      </c>
      <c r="M944" s="2" t="s">
        <v>2433</v>
      </c>
      <c r="N944" s="2" t="s">
        <v>2432</v>
      </c>
      <c r="O944" s="2" t="s">
        <v>2433</v>
      </c>
      <c r="P944" s="2">
        <v>0</v>
      </c>
      <c r="Q944" s="2">
        <v>3</v>
      </c>
      <c r="R944" s="2">
        <v>3</v>
      </c>
      <c r="S944" s="2" t="s">
        <v>77</v>
      </c>
      <c r="T944" s="2">
        <v>0</v>
      </c>
      <c r="U944" s="2">
        <v>1</v>
      </c>
      <c r="V944" s="2">
        <v>1</v>
      </c>
      <c r="W944" s="2">
        <v>1</v>
      </c>
      <c r="X944" s="2">
        <v>1489.60437</v>
      </c>
      <c r="Y944" s="2">
        <v>4466.7985600000002</v>
      </c>
      <c r="Z944" s="2">
        <v>4466.7742099999996</v>
      </c>
      <c r="AA944" s="2">
        <v>5.45</v>
      </c>
      <c r="AB944" s="2">
        <v>8.1200000000000005E-3</v>
      </c>
      <c r="AC944" s="2" t="s">
        <v>68</v>
      </c>
      <c r="AD944" s="2">
        <v>0</v>
      </c>
      <c r="AE944" s="2">
        <v>0</v>
      </c>
      <c r="AF944" s="2">
        <v>46865.4765625</v>
      </c>
      <c r="AG944" s="2" t="s">
        <v>69</v>
      </c>
      <c r="AH944" s="2" t="s">
        <v>70</v>
      </c>
      <c r="AI944" s="2">
        <v>4.9083480000000002</v>
      </c>
      <c r="AJ944" s="2">
        <v>200</v>
      </c>
      <c r="AK944" s="2">
        <v>63.887799999999999</v>
      </c>
      <c r="AL944" s="2">
        <v>12164</v>
      </c>
      <c r="AM944" s="2">
        <v>12164</v>
      </c>
      <c r="AN944" s="2" t="s">
        <v>616</v>
      </c>
      <c r="AO944" s="2" t="s">
        <v>72</v>
      </c>
      <c r="AP944" s="2" t="s">
        <v>73</v>
      </c>
      <c r="AQ944" s="2">
        <v>0</v>
      </c>
      <c r="AR944" s="2">
        <v>19.399999999999999</v>
      </c>
      <c r="AS944" s="2">
        <v>0.1</v>
      </c>
      <c r="AT944" s="2">
        <v>0.1</v>
      </c>
      <c r="AU944" s="2">
        <v>0.99408994642230497</v>
      </c>
      <c r="AV944" s="2">
        <v>0.30962339857495802</v>
      </c>
      <c r="AW944" s="2">
        <v>0.308411182927188</v>
      </c>
      <c r="AX944" s="2">
        <v>0.37738414477055199</v>
      </c>
      <c r="AY944" s="2">
        <v>0.99408994642230497</v>
      </c>
      <c r="AZ944" s="2">
        <v>0.31223625398351801</v>
      </c>
      <c r="BA944" s="2">
        <v>0.31099473183301202</v>
      </c>
      <c r="BB944" s="2">
        <v>0.380494453228784</v>
      </c>
      <c r="BC944" s="2" t="s">
        <v>2029</v>
      </c>
      <c r="BD944" s="2">
        <v>0</v>
      </c>
      <c r="BE944" s="2">
        <v>220</v>
      </c>
      <c r="BF944" s="2">
        <v>1</v>
      </c>
    </row>
    <row r="945" spans="1:58" hidden="1" x14ac:dyDescent="0.25">
      <c r="A945" s="2" t="b">
        <v>0</v>
      </c>
      <c r="B945" s="2" t="s">
        <v>1137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2" t="s">
        <v>2155</v>
      </c>
      <c r="I945" s="2" t="s">
        <v>2156</v>
      </c>
      <c r="J945" s="2" t="s">
        <v>2434</v>
      </c>
      <c r="K945" s="2">
        <v>1</v>
      </c>
      <c r="L945" s="2" t="s">
        <v>2077</v>
      </c>
      <c r="M945" s="2" t="s">
        <v>2078</v>
      </c>
      <c r="N945" s="2" t="s">
        <v>2077</v>
      </c>
      <c r="O945" s="2" t="s">
        <v>2078</v>
      </c>
      <c r="P945" s="2">
        <v>0</v>
      </c>
      <c r="Q945" s="2">
        <v>3</v>
      </c>
      <c r="R945" s="2">
        <v>3</v>
      </c>
      <c r="S945" s="2" t="s">
        <v>77</v>
      </c>
      <c r="T945" s="2">
        <v>0</v>
      </c>
      <c r="U945" s="2">
        <v>1</v>
      </c>
      <c r="V945" s="2">
        <v>1</v>
      </c>
      <c r="W945" s="2">
        <v>1</v>
      </c>
      <c r="X945" s="2">
        <v>1656.66687</v>
      </c>
      <c r="Y945" s="2">
        <v>4967.9860600000002</v>
      </c>
      <c r="Z945" s="2">
        <v>4966.9595600000002</v>
      </c>
      <c r="AA945" s="2">
        <v>206.66</v>
      </c>
      <c r="AB945" s="2">
        <v>0.34216000000000002</v>
      </c>
      <c r="AC945" s="2" t="s">
        <v>68</v>
      </c>
      <c r="AD945" s="2">
        <v>0</v>
      </c>
      <c r="AE945" s="2">
        <v>0</v>
      </c>
      <c r="AF945" s="2">
        <v>84742.1640625</v>
      </c>
      <c r="AG945" s="2" t="s">
        <v>69</v>
      </c>
      <c r="AH945" s="2" t="s">
        <v>70</v>
      </c>
      <c r="AI945" s="2">
        <v>0</v>
      </c>
      <c r="AJ945" s="2">
        <v>200</v>
      </c>
      <c r="AK945" s="2">
        <v>75.172399999999996</v>
      </c>
      <c r="AL945" s="2">
        <v>14652</v>
      </c>
      <c r="AM945" s="2">
        <v>14652</v>
      </c>
      <c r="AN945" s="2" t="s">
        <v>1696</v>
      </c>
      <c r="AO945" s="2" t="s">
        <v>72</v>
      </c>
      <c r="AP945" s="2" t="s">
        <v>73</v>
      </c>
      <c r="AQ945" s="2">
        <v>0</v>
      </c>
      <c r="AR945" s="2">
        <v>40.4</v>
      </c>
      <c r="AS945" s="2">
        <v>15.1</v>
      </c>
      <c r="AT945" s="2">
        <v>15.1</v>
      </c>
      <c r="AU945" s="2">
        <v>0.99408994642230497</v>
      </c>
      <c r="AV945" s="2">
        <v>0.30962339857495802</v>
      </c>
      <c r="AW945" s="2">
        <v>0.30809125434737999</v>
      </c>
      <c r="AX945" s="2">
        <v>0.37687069702439502</v>
      </c>
      <c r="AY945" s="2">
        <v>0.99408994642230497</v>
      </c>
      <c r="AZ945" s="2">
        <v>0.31223625398351801</v>
      </c>
      <c r="BA945" s="2">
        <v>0.31066942357014399</v>
      </c>
      <c r="BB945" s="2">
        <v>0.37997251303532098</v>
      </c>
      <c r="BC945" s="2" t="s">
        <v>1817</v>
      </c>
      <c r="BD945" s="2">
        <v>1</v>
      </c>
      <c r="BE945" s="2">
        <v>578</v>
      </c>
      <c r="BF945" s="2">
        <v>1</v>
      </c>
    </row>
    <row r="946" spans="1:58" hidden="1" x14ac:dyDescent="0.25">
      <c r="A946" s="2" t="b">
        <v>0</v>
      </c>
      <c r="B946" s="2" t="s">
        <v>1137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2" t="s">
        <v>2435</v>
      </c>
      <c r="I946" s="2" t="s">
        <v>2436</v>
      </c>
      <c r="J946" s="2" t="s">
        <v>1727</v>
      </c>
      <c r="K946" s="2">
        <v>1</v>
      </c>
      <c r="L946" s="2" t="s">
        <v>2437</v>
      </c>
      <c r="M946" s="2" t="s">
        <v>2438</v>
      </c>
      <c r="N946" s="2" t="s">
        <v>2437</v>
      </c>
      <c r="O946" s="2" t="s">
        <v>2438</v>
      </c>
      <c r="P946" s="2">
        <v>0</v>
      </c>
      <c r="Q946" s="2">
        <v>3</v>
      </c>
      <c r="R946" s="2">
        <v>3</v>
      </c>
      <c r="S946" s="2" t="s">
        <v>77</v>
      </c>
      <c r="T946" s="2">
        <v>0</v>
      </c>
      <c r="U946" s="2">
        <v>1</v>
      </c>
      <c r="V946" s="2">
        <v>1</v>
      </c>
      <c r="W946" s="2">
        <v>1</v>
      </c>
      <c r="X946" s="2">
        <v>1433.5769</v>
      </c>
      <c r="Y946" s="2">
        <v>4298.7161599999999</v>
      </c>
      <c r="Z946" s="2">
        <v>4298.6955600000001</v>
      </c>
      <c r="AA946" s="2">
        <v>4.79</v>
      </c>
      <c r="AB946" s="2">
        <v>6.8700000000000002E-3</v>
      </c>
      <c r="AC946" s="2" t="s">
        <v>68</v>
      </c>
      <c r="AD946" s="2">
        <v>0</v>
      </c>
      <c r="AE946" s="2">
        <v>0</v>
      </c>
      <c r="AF946" s="2">
        <v>89658.1953125</v>
      </c>
      <c r="AG946" s="2" t="s">
        <v>69</v>
      </c>
      <c r="AH946" s="2" t="s">
        <v>70</v>
      </c>
      <c r="AI946" s="2">
        <v>0</v>
      </c>
      <c r="AJ946" s="2">
        <v>200</v>
      </c>
      <c r="AK946" s="2">
        <v>58.91</v>
      </c>
      <c r="AL946" s="2">
        <v>11023</v>
      </c>
      <c r="AM946" s="2">
        <v>11023</v>
      </c>
      <c r="AN946" s="2" t="s">
        <v>2439</v>
      </c>
      <c r="AO946" s="2" t="s">
        <v>72</v>
      </c>
      <c r="AP946" s="2" t="s">
        <v>73</v>
      </c>
      <c r="AQ946" s="2">
        <v>0</v>
      </c>
      <c r="AR946" s="2">
        <v>72.599999999999994</v>
      </c>
      <c r="AS946" s="2">
        <v>50.3</v>
      </c>
      <c r="AT946" s="2">
        <v>50.3</v>
      </c>
      <c r="AU946" s="2">
        <v>0.99408994642230497</v>
      </c>
      <c r="AV946" s="2">
        <v>0.30962339857495802</v>
      </c>
      <c r="AW946" s="2">
        <v>0.308731776639108</v>
      </c>
      <c r="AX946" s="2">
        <v>0.377898993465349</v>
      </c>
      <c r="AY946" s="2">
        <v>0.99408994642230497</v>
      </c>
      <c r="AZ946" s="2">
        <v>0.31223625398351801</v>
      </c>
      <c r="BA946" s="2">
        <v>0.31132072208378198</v>
      </c>
      <c r="BB946" s="2">
        <v>0.381017829296035</v>
      </c>
      <c r="BC946" s="2" t="s">
        <v>1733</v>
      </c>
      <c r="BD946" s="2">
        <v>0</v>
      </c>
      <c r="BE946" s="2">
        <v>157</v>
      </c>
      <c r="BF946" s="2">
        <v>1</v>
      </c>
    </row>
    <row r="947" spans="1:58" hidden="1" x14ac:dyDescent="0.25">
      <c r="A947" s="2" t="b">
        <v>0</v>
      </c>
      <c r="B947" s="2" t="s">
        <v>1137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2" t="s">
        <v>2440</v>
      </c>
      <c r="I947" s="2" t="s">
        <v>2441</v>
      </c>
      <c r="J947" s="2" t="s">
        <v>2442</v>
      </c>
      <c r="K947" s="2">
        <v>1</v>
      </c>
      <c r="L947" s="2" t="s">
        <v>2443</v>
      </c>
      <c r="M947" s="2" t="s">
        <v>2444</v>
      </c>
      <c r="N947" s="2" t="s">
        <v>2443</v>
      </c>
      <c r="O947" s="2" t="s">
        <v>2444</v>
      </c>
      <c r="P947" s="2">
        <v>2</v>
      </c>
      <c r="Q947" s="2">
        <v>3</v>
      </c>
      <c r="R947" s="2">
        <v>3</v>
      </c>
      <c r="S947" s="2" t="s">
        <v>77</v>
      </c>
      <c r="T947" s="2">
        <v>0</v>
      </c>
      <c r="U947" s="2">
        <v>1</v>
      </c>
      <c r="V947" s="2">
        <v>1</v>
      </c>
      <c r="W947" s="2">
        <v>1</v>
      </c>
      <c r="X947" s="2">
        <v>1222.89453</v>
      </c>
      <c r="Y947" s="2">
        <v>3666.6690400000002</v>
      </c>
      <c r="Z947" s="2">
        <v>3666.66716</v>
      </c>
      <c r="AA947" s="2">
        <v>0.51</v>
      </c>
      <c r="AB947" s="2">
        <v>6.3000000000000003E-4</v>
      </c>
      <c r="AC947" s="2" t="s">
        <v>68</v>
      </c>
      <c r="AD947" s="2">
        <v>0</v>
      </c>
      <c r="AE947" s="2">
        <v>0</v>
      </c>
      <c r="AF947" s="2">
        <v>242122.09375</v>
      </c>
      <c r="AG947" s="2" t="s">
        <v>69</v>
      </c>
      <c r="AH947" s="2" t="s">
        <v>70</v>
      </c>
      <c r="AI947" s="2">
        <v>6.9370089999999998</v>
      </c>
      <c r="AJ947" s="2">
        <v>200</v>
      </c>
      <c r="AK947" s="2">
        <v>64.971400000000003</v>
      </c>
      <c r="AL947" s="2">
        <v>12403</v>
      </c>
      <c r="AM947" s="2">
        <v>12403</v>
      </c>
      <c r="AN947" s="2" t="s">
        <v>2445</v>
      </c>
      <c r="AO947" s="2" t="s">
        <v>72</v>
      </c>
      <c r="AP947" s="2" t="s">
        <v>73</v>
      </c>
      <c r="AQ947" s="2">
        <v>0</v>
      </c>
      <c r="AR947" s="2">
        <v>23.4</v>
      </c>
      <c r="AS947" s="2">
        <v>23.4</v>
      </c>
      <c r="AT947" s="2">
        <v>23.4</v>
      </c>
      <c r="AU947" s="2">
        <v>0.99416033264780801</v>
      </c>
      <c r="AV947" s="2">
        <v>0.309844527477251</v>
      </c>
      <c r="AW947" s="2">
        <v>0.30952377748201099</v>
      </c>
      <c r="AX947" s="2">
        <v>0.37856168540547003</v>
      </c>
      <c r="AY947" s="2">
        <v>0.99416033264780801</v>
      </c>
      <c r="AZ947" s="2">
        <v>0.31243465909773699</v>
      </c>
      <c r="BA947" s="2">
        <v>0.31210852691977797</v>
      </c>
      <c r="BB947" s="2">
        <v>0.38166889443654001</v>
      </c>
      <c r="BC947" s="2" t="s">
        <v>87</v>
      </c>
      <c r="BD947" s="2">
        <v>0</v>
      </c>
      <c r="BE947" s="2">
        <v>283</v>
      </c>
      <c r="BF947" s="2">
        <v>1</v>
      </c>
    </row>
    <row r="948" spans="1:58" hidden="1" x14ac:dyDescent="0.25">
      <c r="A948" s="2" t="b">
        <v>0</v>
      </c>
      <c r="B948" s="2" t="s">
        <v>1137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2" t="s">
        <v>1472</v>
      </c>
      <c r="I948" s="2" t="s">
        <v>1473</v>
      </c>
      <c r="J948" s="2" t="s">
        <v>1474</v>
      </c>
      <c r="K948" s="2">
        <v>1</v>
      </c>
      <c r="L948" s="2" t="s">
        <v>1475</v>
      </c>
      <c r="M948" s="2" t="s">
        <v>1476</v>
      </c>
      <c r="N948" s="2" t="s">
        <v>1475</v>
      </c>
      <c r="O948" s="2" t="s">
        <v>1476</v>
      </c>
      <c r="P948" s="2">
        <v>2</v>
      </c>
      <c r="Q948" s="2">
        <v>4</v>
      </c>
      <c r="R948" s="2">
        <v>4</v>
      </c>
      <c r="S948" s="2" t="s">
        <v>77</v>
      </c>
      <c r="T948" s="2">
        <v>0</v>
      </c>
      <c r="U948" s="2">
        <v>1</v>
      </c>
      <c r="V948" s="2">
        <v>1</v>
      </c>
      <c r="W948" s="2">
        <v>1</v>
      </c>
      <c r="X948" s="2">
        <v>1556.40173</v>
      </c>
      <c r="Y948" s="2">
        <v>6222.5851000000002</v>
      </c>
      <c r="Z948" s="2">
        <v>6223.5765499999998</v>
      </c>
      <c r="AA948" s="2">
        <v>-159.30000000000001</v>
      </c>
      <c r="AB948" s="2">
        <v>-0.24786</v>
      </c>
      <c r="AC948" s="2" t="s">
        <v>68</v>
      </c>
      <c r="AD948" s="2">
        <v>0</v>
      </c>
      <c r="AE948" s="2">
        <v>0</v>
      </c>
      <c r="AF948" s="2">
        <v>54713.72265625</v>
      </c>
      <c r="AG948" s="2" t="s">
        <v>69</v>
      </c>
      <c r="AH948" s="2" t="s">
        <v>70</v>
      </c>
      <c r="AI948" s="2">
        <v>91.483860000000007</v>
      </c>
      <c r="AJ948" s="2">
        <v>200</v>
      </c>
      <c r="AK948" s="2">
        <v>108.2008</v>
      </c>
      <c r="AL948" s="2">
        <v>21969</v>
      </c>
      <c r="AM948" s="2">
        <v>21969</v>
      </c>
      <c r="AN948" s="2" t="s">
        <v>2446</v>
      </c>
      <c r="AO948" s="2" t="s">
        <v>72</v>
      </c>
      <c r="AP948" s="2" t="s">
        <v>73</v>
      </c>
      <c r="AQ948" s="2">
        <v>0</v>
      </c>
      <c r="AR948" s="2">
        <v>5.2</v>
      </c>
      <c r="AS948" s="2">
        <v>5.2</v>
      </c>
      <c r="AT948" s="2">
        <v>5.2</v>
      </c>
      <c r="AU948" s="2">
        <v>0.99433442780482495</v>
      </c>
      <c r="AV948" s="2">
        <v>0.31159417064242501</v>
      </c>
      <c r="AW948" s="2">
        <v>0.31095038110016698</v>
      </c>
      <c r="AX948" s="2">
        <v>0.18287934185226801</v>
      </c>
      <c r="AY948" s="2">
        <v>0.99433442780482495</v>
      </c>
      <c r="AZ948" s="2">
        <v>0.31419620937409098</v>
      </c>
      <c r="BA948" s="2">
        <v>0.31354163400607998</v>
      </c>
      <c r="BB948" s="2">
        <v>0.18540430268159699</v>
      </c>
      <c r="BC948" s="2" t="s">
        <v>1478</v>
      </c>
      <c r="BD948" s="2">
        <v>-1</v>
      </c>
      <c r="BE948" s="2">
        <v>144</v>
      </c>
      <c r="BF948" s="2">
        <v>1</v>
      </c>
    </row>
    <row r="949" spans="1:58" hidden="1" x14ac:dyDescent="0.25">
      <c r="A949" s="2" t="b">
        <v>0</v>
      </c>
      <c r="B949" s="2" t="s">
        <v>1137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2" t="s">
        <v>2447</v>
      </c>
      <c r="I949" s="2" t="s">
        <v>2448</v>
      </c>
      <c r="J949" s="2" t="s">
        <v>804</v>
      </c>
      <c r="K949" s="2">
        <v>1</v>
      </c>
      <c r="L949" s="2" t="s">
        <v>2449</v>
      </c>
      <c r="M949" s="2" t="s">
        <v>2450</v>
      </c>
      <c r="N949" s="2" t="s">
        <v>2449</v>
      </c>
      <c r="O949" s="2" t="s">
        <v>2450</v>
      </c>
      <c r="P949" s="2">
        <v>2</v>
      </c>
      <c r="Q949" s="2">
        <v>4</v>
      </c>
      <c r="R949" s="2">
        <v>4</v>
      </c>
      <c r="S949" s="2" t="s">
        <v>77</v>
      </c>
      <c r="T949" s="2">
        <v>0</v>
      </c>
      <c r="U949" s="2">
        <v>1</v>
      </c>
      <c r="V949" s="2">
        <v>1</v>
      </c>
      <c r="W949" s="2">
        <v>1</v>
      </c>
      <c r="X949" s="2">
        <v>1249.0286900000001</v>
      </c>
      <c r="Y949" s="2">
        <v>4993.09292</v>
      </c>
      <c r="Z949" s="2">
        <v>4994.0876500000004</v>
      </c>
      <c r="AA949" s="2">
        <v>-199.18</v>
      </c>
      <c r="AB949" s="2">
        <v>-0.24868000000000001</v>
      </c>
      <c r="AC949" s="2" t="s">
        <v>68</v>
      </c>
      <c r="AD949" s="2">
        <v>0</v>
      </c>
      <c r="AE949" s="2">
        <v>0</v>
      </c>
      <c r="AF949" s="2">
        <v>85633.6640625</v>
      </c>
      <c r="AG949" s="2" t="s">
        <v>69</v>
      </c>
      <c r="AH949" s="2" t="s">
        <v>70</v>
      </c>
      <c r="AI949" s="2">
        <v>5.0292510000000004</v>
      </c>
      <c r="AJ949" s="2">
        <v>200</v>
      </c>
      <c r="AK949" s="2">
        <v>94.504400000000004</v>
      </c>
      <c r="AL949" s="2">
        <v>19152</v>
      </c>
      <c r="AM949" s="2">
        <v>19152</v>
      </c>
      <c r="AN949" s="2" t="s">
        <v>2451</v>
      </c>
      <c r="AO949" s="2" t="s">
        <v>72</v>
      </c>
      <c r="AP949" s="2" t="s">
        <v>73</v>
      </c>
      <c r="AQ949" s="2">
        <v>0</v>
      </c>
      <c r="AR949" s="2">
        <v>44.7</v>
      </c>
      <c r="AS949" s="2">
        <v>44.7</v>
      </c>
      <c r="AT949" s="2">
        <v>44.7</v>
      </c>
      <c r="AU949" s="2">
        <v>0.99433442780482495</v>
      </c>
      <c r="AV949" s="2">
        <v>0.31159417064242501</v>
      </c>
      <c r="AW949" s="2">
        <v>0.311271942991526</v>
      </c>
      <c r="AX949" s="2">
        <v>0.38075875599474901</v>
      </c>
      <c r="AY949" s="2">
        <v>0.99433442780482495</v>
      </c>
      <c r="AZ949" s="2">
        <v>0.31419620937409098</v>
      </c>
      <c r="BA949" s="2">
        <v>0.31386858040995003</v>
      </c>
      <c r="BB949" s="2">
        <v>0.38387972897817901</v>
      </c>
      <c r="BC949" s="2" t="s">
        <v>806</v>
      </c>
      <c r="BD949" s="2">
        <v>-1</v>
      </c>
      <c r="BE949" s="2">
        <v>444</v>
      </c>
      <c r="BF949" s="2">
        <v>1</v>
      </c>
    </row>
    <row r="950" spans="1:58" hidden="1" x14ac:dyDescent="0.25">
      <c r="A950" s="2" t="b">
        <v>0</v>
      </c>
      <c r="B950" s="2" t="s">
        <v>1137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2" t="s">
        <v>1520</v>
      </c>
      <c r="I950" s="2" t="s">
        <v>1521</v>
      </c>
      <c r="J950" s="2" t="s">
        <v>2452</v>
      </c>
      <c r="K950" s="2">
        <v>1</v>
      </c>
      <c r="L950" s="2" t="s">
        <v>1223</v>
      </c>
      <c r="M950" s="2" t="s">
        <v>1224</v>
      </c>
      <c r="N950" s="2" t="s">
        <v>1223</v>
      </c>
      <c r="O950" s="2" t="s">
        <v>1224</v>
      </c>
      <c r="P950" s="2">
        <v>1</v>
      </c>
      <c r="Q950" s="2">
        <v>3</v>
      </c>
      <c r="R950" s="2">
        <v>3</v>
      </c>
      <c r="S950" s="2" t="s">
        <v>77</v>
      </c>
      <c r="T950" s="2">
        <v>0</v>
      </c>
      <c r="U950" s="2">
        <v>1</v>
      </c>
      <c r="V950" s="2">
        <v>1</v>
      </c>
      <c r="W950" s="2">
        <v>1</v>
      </c>
      <c r="X950" s="2">
        <v>1761.73828</v>
      </c>
      <c r="Y950" s="2">
        <v>5283.2002899999998</v>
      </c>
      <c r="Z950" s="2">
        <v>5283.1634000000004</v>
      </c>
      <c r="AA950" s="2">
        <v>6.98</v>
      </c>
      <c r="AB950" s="2">
        <v>1.23E-2</v>
      </c>
      <c r="AC950" s="2" t="s">
        <v>68</v>
      </c>
      <c r="AD950" s="2">
        <v>0</v>
      </c>
      <c r="AE950" s="2">
        <v>0</v>
      </c>
      <c r="AF950" s="2">
        <v>125888.4375</v>
      </c>
      <c r="AG950" s="2" t="s">
        <v>69</v>
      </c>
      <c r="AH950" s="2" t="s">
        <v>70</v>
      </c>
      <c r="AI950" s="2">
        <v>7.0215690000000004</v>
      </c>
      <c r="AJ950" s="2">
        <v>200</v>
      </c>
      <c r="AK950" s="2">
        <v>79.976699999999994</v>
      </c>
      <c r="AL950" s="2">
        <v>15747</v>
      </c>
      <c r="AM950" s="2">
        <v>15747</v>
      </c>
      <c r="AN950" s="2" t="s">
        <v>493</v>
      </c>
      <c r="AO950" s="2" t="s">
        <v>72</v>
      </c>
      <c r="AP950" s="2" t="s">
        <v>73</v>
      </c>
      <c r="AQ950" s="2">
        <v>0</v>
      </c>
      <c r="AR950" s="2">
        <v>0.9</v>
      </c>
      <c r="AS950" s="2">
        <v>0.9</v>
      </c>
      <c r="AT950" s="2">
        <v>0.9</v>
      </c>
      <c r="AU950" s="2">
        <v>0.99437970220413696</v>
      </c>
      <c r="AV950" s="2">
        <v>0.31159417064242501</v>
      </c>
      <c r="AW950" s="2">
        <v>0.31062948290717401</v>
      </c>
      <c r="AX950" s="2">
        <v>0.38024352094133701</v>
      </c>
      <c r="AY950" s="2">
        <v>0.99437970220413696</v>
      </c>
      <c r="AZ950" s="2">
        <v>0.31419620937409098</v>
      </c>
      <c r="BA950" s="2">
        <v>0.31321536803169903</v>
      </c>
      <c r="BB950" s="2">
        <v>0.38335601864174401</v>
      </c>
      <c r="BC950" s="2" t="s">
        <v>1492</v>
      </c>
      <c r="BD950" s="2">
        <v>0</v>
      </c>
      <c r="BE950" s="2">
        <v>367</v>
      </c>
      <c r="BF950" s="2">
        <v>1</v>
      </c>
    </row>
    <row r="951" spans="1:58" hidden="1" x14ac:dyDescent="0.25">
      <c r="A951" s="2" t="b">
        <v>0</v>
      </c>
      <c r="B951" s="2" t="s">
        <v>1137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2" t="s">
        <v>2453</v>
      </c>
      <c r="I951" s="2" t="s">
        <v>2454</v>
      </c>
      <c r="J951" s="2" t="s">
        <v>2455</v>
      </c>
      <c r="K951" s="2">
        <v>1</v>
      </c>
      <c r="L951" s="2" t="s">
        <v>2456</v>
      </c>
      <c r="M951" s="2" t="s">
        <v>2457</v>
      </c>
      <c r="N951" s="2" t="s">
        <v>2456</v>
      </c>
      <c r="O951" s="2" t="s">
        <v>2457</v>
      </c>
      <c r="P951" s="2">
        <v>1</v>
      </c>
      <c r="Q951" s="2">
        <v>4</v>
      </c>
      <c r="R951" s="2">
        <v>4</v>
      </c>
      <c r="S951" s="2" t="s">
        <v>77</v>
      </c>
      <c r="T951" s="2">
        <v>0</v>
      </c>
      <c r="U951" s="2">
        <v>1</v>
      </c>
      <c r="V951" s="2">
        <v>1</v>
      </c>
      <c r="W951" s="2">
        <v>1</v>
      </c>
      <c r="X951" s="2">
        <v>1119.0540800000001</v>
      </c>
      <c r="Y951" s="2">
        <v>4473.1944800000001</v>
      </c>
      <c r="Z951" s="2">
        <v>4473.20514</v>
      </c>
      <c r="AA951" s="2">
        <v>-2.38</v>
      </c>
      <c r="AB951" s="2">
        <v>-2.66E-3</v>
      </c>
      <c r="AC951" s="2" t="s">
        <v>68</v>
      </c>
      <c r="AD951" s="2">
        <v>0</v>
      </c>
      <c r="AE951" s="2">
        <v>0</v>
      </c>
      <c r="AF951" s="2">
        <v>58479.0234375</v>
      </c>
      <c r="AG951" s="2" t="s">
        <v>69</v>
      </c>
      <c r="AH951" s="2" t="s">
        <v>70</v>
      </c>
      <c r="AI951" s="2">
        <v>6.8799060000000001</v>
      </c>
      <c r="AJ951" s="2">
        <v>200</v>
      </c>
      <c r="AK951" s="2">
        <v>58.756799999999998</v>
      </c>
      <c r="AL951" s="2">
        <v>10992</v>
      </c>
      <c r="AM951" s="2">
        <v>10992</v>
      </c>
      <c r="AN951" s="2" t="s">
        <v>2458</v>
      </c>
      <c r="AO951" s="2" t="s">
        <v>72</v>
      </c>
      <c r="AP951" s="2" t="s">
        <v>73</v>
      </c>
      <c r="AQ951" s="2">
        <v>0</v>
      </c>
      <c r="AR951" s="2">
        <v>5.4</v>
      </c>
      <c r="AS951" s="2">
        <v>5.4</v>
      </c>
      <c r="AT951" s="2">
        <v>5.4</v>
      </c>
      <c r="AU951" s="2">
        <v>0.994383408526329</v>
      </c>
      <c r="AV951" s="2">
        <v>0.31159417064242501</v>
      </c>
      <c r="AW951" s="2">
        <v>0.310309246359872</v>
      </c>
      <c r="AX951" s="2">
        <v>0.37972967841490801</v>
      </c>
      <c r="AY951" s="2">
        <v>0.994383408526329</v>
      </c>
      <c r="AZ951" s="2">
        <v>0.31419620937409098</v>
      </c>
      <c r="BA951" s="2">
        <v>0.31288978036488801</v>
      </c>
      <c r="BB951" s="2">
        <v>0.38283373530875497</v>
      </c>
      <c r="BC951" s="2" t="s">
        <v>2217</v>
      </c>
      <c r="BD951" s="2">
        <v>0</v>
      </c>
      <c r="BE951" s="2">
        <v>118</v>
      </c>
      <c r="BF951" s="2">
        <v>1</v>
      </c>
    </row>
    <row r="952" spans="1:58" hidden="1" x14ac:dyDescent="0.25">
      <c r="A952" s="2" t="b">
        <v>0</v>
      </c>
      <c r="B952" s="2" t="s">
        <v>1137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2" t="s">
        <v>2459</v>
      </c>
      <c r="I952" s="2" t="s">
        <v>2460</v>
      </c>
      <c r="J952" s="2" t="s">
        <v>2461</v>
      </c>
      <c r="K952" s="2">
        <v>1</v>
      </c>
      <c r="L952" s="2" t="s">
        <v>1437</v>
      </c>
      <c r="M952" s="2" t="s">
        <v>1438</v>
      </c>
      <c r="N952" s="2" t="s">
        <v>1437</v>
      </c>
      <c r="O952" s="2" t="s">
        <v>1438</v>
      </c>
      <c r="P952" s="2">
        <v>1</v>
      </c>
      <c r="Q952" s="2">
        <v>4</v>
      </c>
      <c r="R952" s="2">
        <v>4</v>
      </c>
      <c r="S952" s="2" t="s">
        <v>77</v>
      </c>
      <c r="T952" s="2">
        <v>0</v>
      </c>
      <c r="U952" s="2">
        <v>1</v>
      </c>
      <c r="V952" s="2">
        <v>1</v>
      </c>
      <c r="W952" s="2">
        <v>1</v>
      </c>
      <c r="X952" s="2">
        <v>1030.70544</v>
      </c>
      <c r="Y952" s="2">
        <v>4119.7999499999996</v>
      </c>
      <c r="Z952" s="2">
        <v>4118.8089200000004</v>
      </c>
      <c r="AA952" s="2">
        <v>240.61</v>
      </c>
      <c r="AB952" s="2">
        <v>0.24776000000000001</v>
      </c>
      <c r="AC952" s="2" t="s">
        <v>68</v>
      </c>
      <c r="AD952" s="2">
        <v>0</v>
      </c>
      <c r="AE952" s="2">
        <v>0</v>
      </c>
      <c r="AF952" s="2">
        <v>180585.0625</v>
      </c>
      <c r="AG952" s="2" t="s">
        <v>69</v>
      </c>
      <c r="AH952" s="2" t="s">
        <v>70</v>
      </c>
      <c r="AI952" s="2">
        <v>2.7776489999999998</v>
      </c>
      <c r="AJ952" s="2">
        <v>200</v>
      </c>
      <c r="AK952" s="2">
        <v>46.837699999999998</v>
      </c>
      <c r="AL952" s="2">
        <v>8493</v>
      </c>
      <c r="AM952" s="2">
        <v>8493</v>
      </c>
      <c r="AN952" s="2" t="s">
        <v>2256</v>
      </c>
      <c r="AO952" s="2" t="s">
        <v>72</v>
      </c>
      <c r="AP952" s="2" t="s">
        <v>73</v>
      </c>
      <c r="AQ952" s="2">
        <v>0</v>
      </c>
      <c r="AR952" s="2">
        <v>11.5</v>
      </c>
      <c r="AS952" s="2">
        <v>11.5</v>
      </c>
      <c r="AT952" s="2">
        <v>11.5</v>
      </c>
      <c r="AU952" s="2">
        <v>0.99456712529276803</v>
      </c>
      <c r="AV952" s="2">
        <v>0.31237110181741201</v>
      </c>
      <c r="AW952" s="2">
        <v>0.31204940143672499</v>
      </c>
      <c r="AX952" s="2">
        <v>0.38191627774409198</v>
      </c>
      <c r="AY952" s="2">
        <v>0.99456712529276803</v>
      </c>
      <c r="AZ952" s="2">
        <v>0.31496878222777702</v>
      </c>
      <c r="BA952" s="2">
        <v>0.314641711875212</v>
      </c>
      <c r="BB952" s="2">
        <v>0.38503396121986899</v>
      </c>
      <c r="BC952" s="2" t="s">
        <v>440</v>
      </c>
      <c r="BD952" s="2">
        <v>1</v>
      </c>
      <c r="BE952" s="2">
        <v>624</v>
      </c>
      <c r="BF952" s="2">
        <v>1</v>
      </c>
    </row>
    <row r="953" spans="1:58" hidden="1" x14ac:dyDescent="0.25">
      <c r="A953" s="2" t="b">
        <v>0</v>
      </c>
      <c r="B953" s="2" t="s">
        <v>1137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2" t="s">
        <v>2462</v>
      </c>
      <c r="I953" s="2" t="s">
        <v>2463</v>
      </c>
      <c r="J953" s="2" t="s">
        <v>2464</v>
      </c>
      <c r="K953" s="2">
        <v>5</v>
      </c>
      <c r="L953" s="2" t="s">
        <v>2465</v>
      </c>
      <c r="M953" s="2" t="s">
        <v>2466</v>
      </c>
      <c r="N953" s="2" t="s">
        <v>2467</v>
      </c>
      <c r="O953" s="2" t="s">
        <v>2468</v>
      </c>
      <c r="P953" s="2">
        <v>0</v>
      </c>
      <c r="Q953" s="2">
        <v>3</v>
      </c>
      <c r="R953" s="2">
        <v>3</v>
      </c>
      <c r="S953" s="2" t="s">
        <v>77</v>
      </c>
      <c r="T953" s="2">
        <v>0</v>
      </c>
      <c r="U953" s="2">
        <v>1</v>
      </c>
      <c r="V953" s="2">
        <v>1</v>
      </c>
      <c r="W953" s="2">
        <v>1</v>
      </c>
      <c r="X953" s="2">
        <v>717.95630000000006</v>
      </c>
      <c r="Y953" s="2">
        <v>2151.8543399999999</v>
      </c>
      <c r="Z953" s="2">
        <v>2151.84058</v>
      </c>
      <c r="AA953" s="2">
        <v>6.4</v>
      </c>
      <c r="AB953" s="2">
        <v>4.5900000000000003E-3</v>
      </c>
      <c r="AC953" s="2" t="s">
        <v>68</v>
      </c>
      <c r="AD953" s="2">
        <v>0</v>
      </c>
      <c r="AE953" s="2">
        <v>0</v>
      </c>
      <c r="AF953" s="2">
        <v>118829.21875</v>
      </c>
      <c r="AG953" s="2" t="s">
        <v>69</v>
      </c>
      <c r="AH953" s="2" t="s">
        <v>70</v>
      </c>
      <c r="AI953" s="2">
        <v>58.014200000000002</v>
      </c>
      <c r="AJ953" s="2">
        <v>200</v>
      </c>
      <c r="AK953" s="2">
        <v>56.098500000000001</v>
      </c>
      <c r="AL953" s="2">
        <v>10436</v>
      </c>
      <c r="AM953" s="2">
        <v>10436</v>
      </c>
      <c r="AN953" s="2" t="s">
        <v>2469</v>
      </c>
      <c r="AO953" s="2" t="s">
        <v>72</v>
      </c>
      <c r="AP953" s="2" t="s">
        <v>73</v>
      </c>
      <c r="AQ953" s="2">
        <v>0</v>
      </c>
      <c r="AR953" s="2">
        <v>68.7</v>
      </c>
      <c r="AS953" s="2">
        <v>68.7</v>
      </c>
      <c r="AT953" s="2">
        <v>68.7</v>
      </c>
      <c r="AU953" s="2">
        <v>0.99462895341191304</v>
      </c>
      <c r="AV953" s="2">
        <v>0.31237110181741201</v>
      </c>
      <c r="AW953" s="2">
        <v>0.311728362990909</v>
      </c>
      <c r="AX953" s="2">
        <v>0.38140156584884599</v>
      </c>
      <c r="AY953" s="2">
        <v>0.99462895341191304</v>
      </c>
      <c r="AZ953" s="2">
        <v>0.31496878222777702</v>
      </c>
      <c r="BA953" s="2">
        <v>0.31431532009177199</v>
      </c>
      <c r="BB953" s="2">
        <v>0.38451081732190001</v>
      </c>
      <c r="BC953" s="2" t="s">
        <v>102</v>
      </c>
      <c r="BD953" s="2">
        <v>0</v>
      </c>
      <c r="BE953" s="2">
        <v>414</v>
      </c>
      <c r="BF953" s="2">
        <v>1</v>
      </c>
    </row>
    <row r="954" spans="1:58" hidden="1" x14ac:dyDescent="0.25">
      <c r="A954" s="2" t="b">
        <v>0</v>
      </c>
      <c r="B954" s="2" t="s">
        <v>1137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2" t="s">
        <v>2470</v>
      </c>
      <c r="I954" s="2" t="s">
        <v>2471</v>
      </c>
      <c r="J954" s="2" t="s">
        <v>2472</v>
      </c>
      <c r="K954" s="2">
        <v>9</v>
      </c>
      <c r="L954" s="2" t="s">
        <v>2473</v>
      </c>
      <c r="M954" s="2" t="s">
        <v>2474</v>
      </c>
      <c r="N954" s="2" t="s">
        <v>2475</v>
      </c>
      <c r="O954" s="2" t="s">
        <v>2476</v>
      </c>
      <c r="P954" s="2">
        <v>1</v>
      </c>
      <c r="Q954" s="2">
        <v>4</v>
      </c>
      <c r="R954" s="2">
        <v>4</v>
      </c>
      <c r="S954" s="2" t="s">
        <v>77</v>
      </c>
      <c r="T954" s="2">
        <v>0</v>
      </c>
      <c r="U954" s="2">
        <v>1</v>
      </c>
      <c r="V954" s="2">
        <v>1</v>
      </c>
      <c r="W954" s="2">
        <v>1</v>
      </c>
      <c r="X954" s="2">
        <v>1164.2766099999999</v>
      </c>
      <c r="Y954" s="2">
        <v>4654.0846199999996</v>
      </c>
      <c r="Z954" s="2">
        <v>4654.1074799999997</v>
      </c>
      <c r="AA954" s="2">
        <v>-4.91</v>
      </c>
      <c r="AB954" s="2">
        <v>-5.7200000000000003E-3</v>
      </c>
      <c r="AC954" s="2" t="s">
        <v>68</v>
      </c>
      <c r="AD954" s="2">
        <v>0</v>
      </c>
      <c r="AE954" s="2">
        <v>0</v>
      </c>
      <c r="AF954" s="2">
        <v>107323.8125</v>
      </c>
      <c r="AG954" s="2" t="s">
        <v>69</v>
      </c>
      <c r="AH954" s="2" t="s">
        <v>70</v>
      </c>
      <c r="AI954" s="2">
        <v>0</v>
      </c>
      <c r="AJ954" s="2">
        <v>200</v>
      </c>
      <c r="AK954" s="2">
        <v>51.876800000000003</v>
      </c>
      <c r="AL954" s="2">
        <v>9548</v>
      </c>
      <c r="AM954" s="2">
        <v>9548</v>
      </c>
      <c r="AN954" s="2" t="s">
        <v>2477</v>
      </c>
      <c r="AO954" s="2" t="s">
        <v>72</v>
      </c>
      <c r="AP954" s="2" t="s">
        <v>73</v>
      </c>
      <c r="AQ954" s="2">
        <v>0</v>
      </c>
      <c r="AR954" s="2">
        <v>8.6</v>
      </c>
      <c r="AS954" s="2">
        <v>0.4</v>
      </c>
      <c r="AT954" s="2">
        <v>0.4</v>
      </c>
      <c r="AU954" s="2">
        <v>0.99464566265905996</v>
      </c>
      <c r="AV954" s="2">
        <v>0.312757169469427</v>
      </c>
      <c r="AW954" s="2">
        <v>0.312435733562617</v>
      </c>
      <c r="AX954" s="2">
        <v>0.38223413428881098</v>
      </c>
      <c r="AY954" s="2">
        <v>0.99464566265905996</v>
      </c>
      <c r="AZ954" s="2">
        <v>0.31535266438250398</v>
      </c>
      <c r="BA954" s="2">
        <v>0.31502587409058302</v>
      </c>
      <c r="BB954" s="2">
        <v>0.38534594500055003</v>
      </c>
      <c r="BC954" s="2" t="s">
        <v>2478</v>
      </c>
      <c r="BD954" s="2">
        <v>0</v>
      </c>
      <c r="BE954" s="2">
        <v>298</v>
      </c>
      <c r="BF954" s="2">
        <v>1</v>
      </c>
    </row>
    <row r="955" spans="1:58" hidden="1" x14ac:dyDescent="0.25">
      <c r="A955" s="2" t="b">
        <v>0</v>
      </c>
      <c r="B955" s="2" t="s">
        <v>1137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2" t="s">
        <v>2479</v>
      </c>
      <c r="I955" s="2" t="s">
        <v>2480</v>
      </c>
      <c r="J955" s="2" t="s">
        <v>2481</v>
      </c>
      <c r="K955" s="2">
        <v>1</v>
      </c>
      <c r="L955" s="2" t="s">
        <v>2482</v>
      </c>
      <c r="M955" s="2" t="s">
        <v>2483</v>
      </c>
      <c r="N955" s="2" t="s">
        <v>2482</v>
      </c>
      <c r="O955" s="2" t="s">
        <v>2483</v>
      </c>
      <c r="P955" s="2">
        <v>1</v>
      </c>
      <c r="Q955" s="2">
        <v>4</v>
      </c>
      <c r="R955" s="2">
        <v>4</v>
      </c>
      <c r="S955" s="2" t="s">
        <v>77</v>
      </c>
      <c r="T955" s="2">
        <v>0</v>
      </c>
      <c r="U955" s="2">
        <v>1</v>
      </c>
      <c r="V955" s="2">
        <v>1</v>
      </c>
      <c r="W955" s="2">
        <v>1</v>
      </c>
      <c r="X955" s="2">
        <v>938.94263000000001</v>
      </c>
      <c r="Y955" s="2">
        <v>3752.7486800000001</v>
      </c>
      <c r="Z955" s="2">
        <v>3752.74685</v>
      </c>
      <c r="AA955" s="2">
        <v>0.49</v>
      </c>
      <c r="AB955" s="2">
        <v>4.6000000000000001E-4</v>
      </c>
      <c r="AC955" s="2" t="s">
        <v>68</v>
      </c>
      <c r="AD955" s="2">
        <v>0</v>
      </c>
      <c r="AE955" s="2">
        <v>0</v>
      </c>
      <c r="AF955" s="2">
        <v>849111.125</v>
      </c>
      <c r="AG955" s="2" t="s">
        <v>69</v>
      </c>
      <c r="AH955" s="2" t="s">
        <v>70</v>
      </c>
      <c r="AI955" s="2">
        <v>2.1958850000000001</v>
      </c>
      <c r="AJ955" s="2">
        <v>45.804000000000002</v>
      </c>
      <c r="AK955" s="2">
        <v>53.1434</v>
      </c>
      <c r="AL955" s="2">
        <v>9816</v>
      </c>
      <c r="AM955" s="2">
        <v>9816</v>
      </c>
      <c r="AN955" s="2" t="s">
        <v>2484</v>
      </c>
      <c r="AO955" s="2" t="s">
        <v>72</v>
      </c>
      <c r="AP955" s="2" t="s">
        <v>73</v>
      </c>
      <c r="AQ955" s="2">
        <v>0</v>
      </c>
      <c r="AR955" s="2">
        <v>5.2</v>
      </c>
      <c r="AS955" s="2">
        <v>5.2</v>
      </c>
      <c r="AT955" s="2">
        <v>5.2</v>
      </c>
      <c r="AU955" s="2">
        <v>0.99468587270475495</v>
      </c>
      <c r="AV955" s="2">
        <v>0.315518980933301</v>
      </c>
      <c r="AW955" s="2">
        <v>0.31519503950769601</v>
      </c>
      <c r="AX955" s="2">
        <v>0.38575263632356999</v>
      </c>
      <c r="AY955" s="2">
        <v>0.99468587270475495</v>
      </c>
      <c r="AZ955" s="2">
        <v>0.31813468205858197</v>
      </c>
      <c r="BA955" s="2">
        <v>0.31780535012367001</v>
      </c>
      <c r="BB955" s="2">
        <v>0.388888836193925</v>
      </c>
      <c r="BC955" s="2" t="s">
        <v>123</v>
      </c>
      <c r="BD955" s="2">
        <v>0</v>
      </c>
      <c r="BE955" s="2">
        <v>26</v>
      </c>
      <c r="BF955" s="2">
        <v>1</v>
      </c>
    </row>
    <row r="956" spans="1:58" hidden="1" x14ac:dyDescent="0.25">
      <c r="A956" s="2" t="b">
        <v>0</v>
      </c>
      <c r="B956" s="2" t="s">
        <v>1137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2" t="s">
        <v>1684</v>
      </c>
      <c r="I956" s="2" t="s">
        <v>1685</v>
      </c>
      <c r="J956" s="2" t="s">
        <v>2485</v>
      </c>
      <c r="K956" s="2">
        <v>1</v>
      </c>
      <c r="L956" s="2" t="s">
        <v>1687</v>
      </c>
      <c r="M956" s="2" t="s">
        <v>1688</v>
      </c>
      <c r="N956" s="2" t="s">
        <v>1687</v>
      </c>
      <c r="O956" s="2" t="s">
        <v>1688</v>
      </c>
      <c r="P956" s="2">
        <v>0</v>
      </c>
      <c r="Q956" s="2">
        <v>3</v>
      </c>
      <c r="R956" s="2">
        <v>3</v>
      </c>
      <c r="S956" s="2" t="s">
        <v>77</v>
      </c>
      <c r="T956" s="2">
        <v>0</v>
      </c>
      <c r="U956" s="2">
        <v>1</v>
      </c>
      <c r="V956" s="2">
        <v>1</v>
      </c>
      <c r="W956" s="2">
        <v>1</v>
      </c>
      <c r="X956" s="2">
        <v>1702.98486</v>
      </c>
      <c r="Y956" s="2">
        <v>5106.9400400000004</v>
      </c>
      <c r="Z956" s="2">
        <v>5105.9461000000001</v>
      </c>
      <c r="AA956" s="2">
        <v>194.66</v>
      </c>
      <c r="AB956" s="2">
        <v>0.33130999999999999</v>
      </c>
      <c r="AC956" s="2" t="s">
        <v>68</v>
      </c>
      <c r="AD956" s="2">
        <v>0</v>
      </c>
      <c r="AE956" s="2">
        <v>0</v>
      </c>
      <c r="AF956" s="2">
        <v>203725.734375</v>
      </c>
      <c r="AG956" s="2" t="s">
        <v>69</v>
      </c>
      <c r="AH956" s="2" t="s">
        <v>70</v>
      </c>
      <c r="AI956" s="2">
        <v>73.084379999999996</v>
      </c>
      <c r="AJ956" s="2">
        <v>200</v>
      </c>
      <c r="AK956" s="2">
        <v>76.567999999999998</v>
      </c>
      <c r="AL956" s="2">
        <v>14978</v>
      </c>
      <c r="AM956" s="2">
        <v>14978</v>
      </c>
      <c r="AN956" s="2" t="s">
        <v>2079</v>
      </c>
      <c r="AO956" s="2" t="s">
        <v>72</v>
      </c>
      <c r="AP956" s="2" t="s">
        <v>73</v>
      </c>
      <c r="AQ956" s="2">
        <v>0</v>
      </c>
      <c r="AR956" s="2">
        <v>61.3</v>
      </c>
      <c r="AS956" s="2">
        <v>61.3</v>
      </c>
      <c r="AT956" s="2">
        <v>0</v>
      </c>
      <c r="AU956" s="2">
        <v>0.99472135593252797</v>
      </c>
      <c r="AV956" s="2">
        <v>0.315518980933301</v>
      </c>
      <c r="AW956" s="2">
        <v>0.31487176257725502</v>
      </c>
      <c r="AX956" s="2">
        <v>0.38523484761948401</v>
      </c>
      <c r="AY956" s="2">
        <v>0.99472135593252797</v>
      </c>
      <c r="AZ956" s="2">
        <v>0.31813468205858197</v>
      </c>
      <c r="BA956" s="2">
        <v>0.31747669933022798</v>
      </c>
      <c r="BB956" s="2">
        <v>0.38836259968029802</v>
      </c>
      <c r="BC956" s="2" t="s">
        <v>2486</v>
      </c>
      <c r="BD956" s="2">
        <v>1</v>
      </c>
      <c r="BE956" s="2">
        <v>101</v>
      </c>
      <c r="BF956" s="2">
        <v>1</v>
      </c>
    </row>
    <row r="957" spans="1:58" hidden="1" x14ac:dyDescent="0.25">
      <c r="A957" s="2" t="b">
        <v>0</v>
      </c>
      <c r="B957" s="2" t="s">
        <v>1137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2" t="s">
        <v>1684</v>
      </c>
      <c r="I957" s="2" t="s">
        <v>1685</v>
      </c>
      <c r="J957" s="2" t="s">
        <v>2487</v>
      </c>
      <c r="K957" s="2">
        <v>1</v>
      </c>
      <c r="L957" s="2" t="s">
        <v>1687</v>
      </c>
      <c r="M957" s="2" t="s">
        <v>1688</v>
      </c>
      <c r="N957" s="2" t="s">
        <v>1687</v>
      </c>
      <c r="O957" s="2" t="s">
        <v>1688</v>
      </c>
      <c r="P957" s="2">
        <v>0</v>
      </c>
      <c r="Q957" s="2">
        <v>5</v>
      </c>
      <c r="R957" s="2">
        <v>5</v>
      </c>
      <c r="S957" s="2" t="s">
        <v>77</v>
      </c>
      <c r="T957" s="2">
        <v>0</v>
      </c>
      <c r="U957" s="2">
        <v>1</v>
      </c>
      <c r="V957" s="2">
        <v>1</v>
      </c>
      <c r="W957" s="2">
        <v>1</v>
      </c>
      <c r="X957" s="2">
        <v>1204.85535</v>
      </c>
      <c r="Y957" s="2">
        <v>6020.2476299999998</v>
      </c>
      <c r="Z957" s="2">
        <v>6020.2588999999998</v>
      </c>
      <c r="AA957" s="2">
        <v>-1.87</v>
      </c>
      <c r="AB957" s="2">
        <v>-2.2499999999999998E-3</v>
      </c>
      <c r="AC957" s="2" t="s">
        <v>68</v>
      </c>
      <c r="AD957" s="2">
        <v>0</v>
      </c>
      <c r="AE957" s="2">
        <v>0</v>
      </c>
      <c r="AF957" s="2">
        <v>118370.6328125</v>
      </c>
      <c r="AG957" s="2" t="s">
        <v>69</v>
      </c>
      <c r="AH957" s="2" t="s">
        <v>70</v>
      </c>
      <c r="AI957" s="2">
        <v>60.07734</v>
      </c>
      <c r="AJ957" s="2">
        <v>200</v>
      </c>
      <c r="AK957" s="2">
        <v>92.797399999999996</v>
      </c>
      <c r="AL957" s="2">
        <v>18760</v>
      </c>
      <c r="AM957" s="2">
        <v>18760</v>
      </c>
      <c r="AN957" s="2" t="s">
        <v>2488</v>
      </c>
      <c r="AO957" s="2" t="s">
        <v>72</v>
      </c>
      <c r="AP957" s="2" t="s">
        <v>73</v>
      </c>
      <c r="AQ957" s="2">
        <v>0</v>
      </c>
      <c r="AR957" s="2">
        <v>59.7</v>
      </c>
      <c r="AS957" s="2">
        <v>59.7</v>
      </c>
      <c r="AT957" s="2">
        <v>0</v>
      </c>
      <c r="AU957" s="2">
        <v>0.99479750228090502</v>
      </c>
      <c r="AV957" s="2">
        <v>0.316923044418149</v>
      </c>
      <c r="AW957" s="2">
        <v>0.31659832821738398</v>
      </c>
      <c r="AX957" s="2">
        <v>0.38739941187675397</v>
      </c>
      <c r="AY957" s="2">
        <v>0.99479750228090502</v>
      </c>
      <c r="AZ957" s="2">
        <v>0.319544951443128</v>
      </c>
      <c r="BA957" s="2">
        <v>0.31921484305631798</v>
      </c>
      <c r="BB957" s="2">
        <v>0.39054048776479899</v>
      </c>
      <c r="BC957" s="2" t="s">
        <v>2489</v>
      </c>
      <c r="BD957" s="2">
        <v>0</v>
      </c>
      <c r="BE957" s="2">
        <v>101</v>
      </c>
      <c r="BF957" s="2">
        <v>1</v>
      </c>
    </row>
    <row r="958" spans="1:58" hidden="1" x14ac:dyDescent="0.25">
      <c r="A958" s="2" t="b">
        <v>0</v>
      </c>
      <c r="B958" s="2" t="s">
        <v>1137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2" t="s">
        <v>1428</v>
      </c>
      <c r="I958" s="2" t="s">
        <v>1429</v>
      </c>
      <c r="J958" s="2" t="s">
        <v>1430</v>
      </c>
      <c r="K958" s="2">
        <v>1</v>
      </c>
      <c r="L958" s="2" t="s">
        <v>1431</v>
      </c>
      <c r="M958" s="2" t="s">
        <v>1432</v>
      </c>
      <c r="N958" s="2" t="s">
        <v>1431</v>
      </c>
      <c r="O958" s="2" t="s">
        <v>1432</v>
      </c>
      <c r="P958" s="2">
        <v>1</v>
      </c>
      <c r="Q958" s="2">
        <v>5</v>
      </c>
      <c r="R958" s="2">
        <v>5</v>
      </c>
      <c r="S958" s="2" t="s">
        <v>77</v>
      </c>
      <c r="T958" s="2">
        <v>0</v>
      </c>
      <c r="U958" s="2">
        <v>1</v>
      </c>
      <c r="V958" s="2">
        <v>1</v>
      </c>
      <c r="W958" s="2">
        <v>1</v>
      </c>
      <c r="X958" s="2">
        <v>1289.15527</v>
      </c>
      <c r="Y958" s="2">
        <v>6441.7472600000001</v>
      </c>
      <c r="Z958" s="2">
        <v>6441.7415700000001</v>
      </c>
      <c r="AA958" s="2">
        <v>0.88</v>
      </c>
      <c r="AB958" s="2">
        <v>1.14E-3</v>
      </c>
      <c r="AC958" s="2" t="s">
        <v>68</v>
      </c>
      <c r="AD958" s="2">
        <v>0</v>
      </c>
      <c r="AE958" s="2">
        <v>0</v>
      </c>
      <c r="AF958" s="2">
        <v>341380.25</v>
      </c>
      <c r="AG958" s="2" t="s">
        <v>69</v>
      </c>
      <c r="AH958" s="2" t="s">
        <v>70</v>
      </c>
      <c r="AI958" s="2">
        <v>0</v>
      </c>
      <c r="AJ958" s="2">
        <v>44.289000000000001</v>
      </c>
      <c r="AK958" s="2">
        <v>87.149100000000004</v>
      </c>
      <c r="AL958" s="2">
        <v>17439</v>
      </c>
      <c r="AM958" s="2">
        <v>17439</v>
      </c>
      <c r="AN958" s="2" t="s">
        <v>2490</v>
      </c>
      <c r="AO958" s="2" t="s">
        <v>72</v>
      </c>
      <c r="AP958" s="2" t="s">
        <v>73</v>
      </c>
      <c r="AQ958" s="2">
        <v>0</v>
      </c>
      <c r="AR958" s="2">
        <v>4</v>
      </c>
      <c r="AS958" s="2">
        <v>4</v>
      </c>
      <c r="AT958" s="2">
        <v>4</v>
      </c>
      <c r="AU958" s="2">
        <v>0.99481766078924505</v>
      </c>
      <c r="AV958" s="2">
        <v>0.316923044418149</v>
      </c>
      <c r="AW958" s="2">
        <v>0.316274276737536</v>
      </c>
      <c r="AX958" s="2">
        <v>0.177865577496921</v>
      </c>
      <c r="AY958" s="2">
        <v>0.99481766078924505</v>
      </c>
      <c r="AZ958" s="2">
        <v>0.319544951443128</v>
      </c>
      <c r="BA958" s="2">
        <v>0.31888541600769699</v>
      </c>
      <c r="BB958" s="2">
        <v>0.18036068529846</v>
      </c>
      <c r="BC958" s="2" t="s">
        <v>1164</v>
      </c>
      <c r="BD958" s="2">
        <v>0</v>
      </c>
      <c r="BE958" s="2">
        <v>212</v>
      </c>
      <c r="BF958" s="2">
        <v>1</v>
      </c>
    </row>
    <row r="959" spans="1:58" hidden="1" x14ac:dyDescent="0.25">
      <c r="A959" s="2" t="b">
        <v>0</v>
      </c>
      <c r="B959" s="2" t="s">
        <v>1137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2" t="s">
        <v>1493</v>
      </c>
      <c r="I959" s="2" t="s">
        <v>1494</v>
      </c>
      <c r="J959" s="2" t="s">
        <v>2491</v>
      </c>
      <c r="K959" s="2">
        <v>1</v>
      </c>
      <c r="L959" s="2" t="s">
        <v>1496</v>
      </c>
      <c r="M959" s="2" t="s">
        <v>1497</v>
      </c>
      <c r="N959" s="2" t="s">
        <v>1496</v>
      </c>
      <c r="O959" s="2" t="s">
        <v>1497</v>
      </c>
      <c r="P959" s="2">
        <v>0</v>
      </c>
      <c r="Q959" s="2">
        <v>4</v>
      </c>
      <c r="R959" s="2">
        <v>4</v>
      </c>
      <c r="S959" s="2" t="s">
        <v>77</v>
      </c>
      <c r="T959" s="2">
        <v>0</v>
      </c>
      <c r="U959" s="2">
        <v>1</v>
      </c>
      <c r="V959" s="2">
        <v>1</v>
      </c>
      <c r="W959" s="2">
        <v>1</v>
      </c>
      <c r="X959" s="2">
        <v>1547.17749</v>
      </c>
      <c r="Y959" s="2">
        <v>6185.6881299999995</v>
      </c>
      <c r="Z959" s="2">
        <v>6186.6952899999997</v>
      </c>
      <c r="AA959" s="2">
        <v>-162.79</v>
      </c>
      <c r="AB959" s="2">
        <v>-0.25179000000000001</v>
      </c>
      <c r="AC959" s="2" t="s">
        <v>68</v>
      </c>
      <c r="AD959" s="2">
        <v>0</v>
      </c>
      <c r="AE959" s="2">
        <v>0</v>
      </c>
      <c r="AF959" s="2">
        <v>94678.75</v>
      </c>
      <c r="AG959" s="2" t="s">
        <v>69</v>
      </c>
      <c r="AH959" s="2" t="s">
        <v>70</v>
      </c>
      <c r="AI959" s="2">
        <v>2.025026</v>
      </c>
      <c r="AJ959" s="2">
        <v>200</v>
      </c>
      <c r="AK959" s="2">
        <v>105.49339999999999</v>
      </c>
      <c r="AL959" s="2">
        <v>21415</v>
      </c>
      <c r="AM959" s="2">
        <v>21415</v>
      </c>
      <c r="AN959" s="2" t="s">
        <v>2492</v>
      </c>
      <c r="AO959" s="2" t="s">
        <v>72</v>
      </c>
      <c r="AP959" s="2" t="s">
        <v>73</v>
      </c>
      <c r="AQ959" s="2">
        <v>0</v>
      </c>
      <c r="AR959" s="2">
        <v>5</v>
      </c>
      <c r="AS959" s="2">
        <v>5</v>
      </c>
      <c r="AT959" s="2">
        <v>5</v>
      </c>
      <c r="AU959" s="2">
        <v>0.99484629383735801</v>
      </c>
      <c r="AV959" s="2">
        <v>0.316923044418149</v>
      </c>
      <c r="AW959" s="2">
        <v>0.31595088793958198</v>
      </c>
      <c r="AX959" s="2">
        <v>0.38688080496910199</v>
      </c>
      <c r="AY959" s="2">
        <v>0.99484629383735801</v>
      </c>
      <c r="AZ959" s="2">
        <v>0.319544951443128</v>
      </c>
      <c r="BA959" s="2">
        <v>0.31855666819003398</v>
      </c>
      <c r="BB959" s="2">
        <v>0.39001344264325999</v>
      </c>
      <c r="BC959" s="2" t="s">
        <v>2493</v>
      </c>
      <c r="BD959" s="2">
        <v>-1</v>
      </c>
      <c r="BE959" s="2">
        <v>204</v>
      </c>
      <c r="BF959" s="2">
        <v>1</v>
      </c>
    </row>
    <row r="960" spans="1:58" hidden="1" x14ac:dyDescent="0.25">
      <c r="A960" s="2" t="b">
        <v>0</v>
      </c>
      <c r="B960" s="2" t="s">
        <v>1137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2" t="s">
        <v>2494</v>
      </c>
      <c r="I960" s="2" t="s">
        <v>2495</v>
      </c>
      <c r="J960" s="2" t="s">
        <v>2496</v>
      </c>
      <c r="K960" s="2">
        <v>1</v>
      </c>
      <c r="L960" s="2" t="s">
        <v>1582</v>
      </c>
      <c r="M960" s="2" t="s">
        <v>1583</v>
      </c>
      <c r="N960" s="2" t="s">
        <v>1582</v>
      </c>
      <c r="O960" s="2" t="s">
        <v>1583</v>
      </c>
      <c r="P960" s="2">
        <v>2</v>
      </c>
      <c r="Q960" s="2">
        <v>2</v>
      </c>
      <c r="R960" s="2">
        <v>2</v>
      </c>
      <c r="S960" s="2" t="s">
        <v>77</v>
      </c>
      <c r="T960" s="2">
        <v>0</v>
      </c>
      <c r="U960" s="2">
        <v>1</v>
      </c>
      <c r="V960" s="2">
        <v>1</v>
      </c>
      <c r="W960" s="2">
        <v>1</v>
      </c>
      <c r="X960" s="2">
        <v>1641.1980000000001</v>
      </c>
      <c r="Y960" s="2">
        <v>3281.3887199999999</v>
      </c>
      <c r="Z960" s="2">
        <v>3281.39086</v>
      </c>
      <c r="AA960" s="2">
        <v>-0.65</v>
      </c>
      <c r="AB960" s="2">
        <v>-1.07E-3</v>
      </c>
      <c r="AC960" s="2" t="s">
        <v>68</v>
      </c>
      <c r="AD960" s="2">
        <v>0</v>
      </c>
      <c r="AE960" s="2">
        <v>0</v>
      </c>
      <c r="AF960" s="2">
        <v>450788.375</v>
      </c>
      <c r="AG960" s="2" t="s">
        <v>69</v>
      </c>
      <c r="AH960" s="2" t="s">
        <v>70</v>
      </c>
      <c r="AI960" s="2">
        <v>0</v>
      </c>
      <c r="AJ960" s="2">
        <v>200</v>
      </c>
      <c r="AK960" s="2">
        <v>66.806700000000006</v>
      </c>
      <c r="AL960" s="2">
        <v>12813</v>
      </c>
      <c r="AM960" s="2">
        <v>12813</v>
      </c>
      <c r="AN960" s="2" t="s">
        <v>472</v>
      </c>
      <c r="AO960" s="2" t="s">
        <v>72</v>
      </c>
      <c r="AP960" s="2" t="s">
        <v>73</v>
      </c>
      <c r="AQ960" s="2">
        <v>0</v>
      </c>
      <c r="AR960" s="2">
        <v>148.30000000000001</v>
      </c>
      <c r="AS960" s="2">
        <v>45.1</v>
      </c>
      <c r="AT960" s="2">
        <v>45.1</v>
      </c>
      <c r="AU960" s="2">
        <v>0.99487497871500996</v>
      </c>
      <c r="AV960" s="2">
        <v>0.31697338272255798</v>
      </c>
      <c r="AW960" s="2">
        <v>0.31664961014815002</v>
      </c>
      <c r="AX960" s="2">
        <v>0.386363584710751</v>
      </c>
      <c r="AY960" s="2">
        <v>0.99487497871500996</v>
      </c>
      <c r="AZ960" s="2">
        <v>0.31958759591880498</v>
      </c>
      <c r="BA960" s="2">
        <v>0.31925846351612103</v>
      </c>
      <c r="BB960" s="2">
        <v>0.389487818128326</v>
      </c>
      <c r="BC960" s="2" t="s">
        <v>2497</v>
      </c>
      <c r="BD960" s="2">
        <v>0</v>
      </c>
      <c r="BE960" s="2">
        <v>392</v>
      </c>
      <c r="BF960" s="2">
        <v>1</v>
      </c>
    </row>
    <row r="961" spans="1:58" hidden="1" x14ac:dyDescent="0.25">
      <c r="A961" s="2" t="b">
        <v>0</v>
      </c>
      <c r="B961" s="2" t="s">
        <v>1137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2" t="s">
        <v>1428</v>
      </c>
      <c r="I961" s="2" t="s">
        <v>1429</v>
      </c>
      <c r="J961" s="2" t="s">
        <v>2498</v>
      </c>
      <c r="K961" s="2">
        <v>1</v>
      </c>
      <c r="L961" s="2" t="s">
        <v>1431</v>
      </c>
      <c r="M961" s="2" t="s">
        <v>1432</v>
      </c>
      <c r="N961" s="2" t="s">
        <v>1431</v>
      </c>
      <c r="O961" s="2" t="s">
        <v>1432</v>
      </c>
      <c r="P961" s="2">
        <v>1</v>
      </c>
      <c r="Q961" s="2">
        <v>5</v>
      </c>
      <c r="R961" s="2">
        <v>5</v>
      </c>
      <c r="S961" s="2" t="s">
        <v>77</v>
      </c>
      <c r="T961" s="2">
        <v>0</v>
      </c>
      <c r="U961" s="2">
        <v>1</v>
      </c>
      <c r="V961" s="2">
        <v>1</v>
      </c>
      <c r="W961" s="2">
        <v>1</v>
      </c>
      <c r="X961" s="2">
        <v>1292.7631799999999</v>
      </c>
      <c r="Y961" s="2">
        <v>6459.7868099999996</v>
      </c>
      <c r="Z961" s="2">
        <v>6458.7568799999999</v>
      </c>
      <c r="AA961" s="2">
        <v>159.46</v>
      </c>
      <c r="AB961" s="2">
        <v>0.20599000000000001</v>
      </c>
      <c r="AC961" s="2" t="s">
        <v>68</v>
      </c>
      <c r="AD961" s="2">
        <v>0</v>
      </c>
      <c r="AE961" s="2">
        <v>0</v>
      </c>
      <c r="AF961" s="2">
        <v>511038.15625</v>
      </c>
      <c r="AG961" s="2" t="s">
        <v>69</v>
      </c>
      <c r="AH961" s="2" t="s">
        <v>70</v>
      </c>
      <c r="AI961" s="2">
        <v>47.68665</v>
      </c>
      <c r="AJ961" s="2">
        <v>157.18100000000001</v>
      </c>
      <c r="AK961" s="2">
        <v>87.210999999999999</v>
      </c>
      <c r="AL961" s="2">
        <v>17453</v>
      </c>
      <c r="AM961" s="2">
        <v>17453</v>
      </c>
      <c r="AN961" s="2" t="s">
        <v>822</v>
      </c>
      <c r="AO961" s="2" t="s">
        <v>72</v>
      </c>
      <c r="AP961" s="2" t="s">
        <v>73</v>
      </c>
      <c r="AQ961" s="2">
        <v>0</v>
      </c>
      <c r="AR961" s="2">
        <v>63</v>
      </c>
      <c r="AS961" s="2">
        <v>63</v>
      </c>
      <c r="AT961" s="2">
        <v>63</v>
      </c>
      <c r="AU961" s="2">
        <v>0.99490832786762196</v>
      </c>
      <c r="AV961" s="2">
        <v>0.31697338272255798</v>
      </c>
      <c r="AW961" s="2">
        <v>0.31632649833403098</v>
      </c>
      <c r="AX961" s="2">
        <v>0.38584774554769802</v>
      </c>
      <c r="AY961" s="2">
        <v>0.99490832786762196</v>
      </c>
      <c r="AZ961" s="2">
        <v>0.31958759591880498</v>
      </c>
      <c r="BA961" s="2">
        <v>0.31893000834053398</v>
      </c>
      <c r="BB961" s="2">
        <v>0.38896360848403699</v>
      </c>
      <c r="BC961" s="2" t="s">
        <v>2210</v>
      </c>
      <c r="BD961" s="2">
        <v>1</v>
      </c>
      <c r="BE961" s="2">
        <v>212</v>
      </c>
      <c r="BF961" s="2">
        <v>1</v>
      </c>
    </row>
    <row r="962" spans="1:58" hidden="1" x14ac:dyDescent="0.25">
      <c r="A962" s="2" t="b">
        <v>0</v>
      </c>
      <c r="B962" s="2" t="s">
        <v>1137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2" t="s">
        <v>2499</v>
      </c>
      <c r="I962" s="2" t="s">
        <v>2500</v>
      </c>
      <c r="J962" s="2" t="s">
        <v>2501</v>
      </c>
      <c r="K962" s="2">
        <v>1</v>
      </c>
      <c r="L962" s="2" t="s">
        <v>2502</v>
      </c>
      <c r="M962" s="2" t="s">
        <v>2503</v>
      </c>
      <c r="N962" s="2" t="s">
        <v>2502</v>
      </c>
      <c r="O962" s="2" t="s">
        <v>2503</v>
      </c>
      <c r="P962" s="2">
        <v>1</v>
      </c>
      <c r="Q962" s="2">
        <v>4</v>
      </c>
      <c r="R962" s="2">
        <v>4</v>
      </c>
      <c r="S962" s="2" t="s">
        <v>77</v>
      </c>
      <c r="T962" s="2">
        <v>0</v>
      </c>
      <c r="U962" s="2">
        <v>1</v>
      </c>
      <c r="V962" s="2">
        <v>1</v>
      </c>
      <c r="W962" s="2">
        <v>1</v>
      </c>
      <c r="X962" s="2">
        <v>1085.4917</v>
      </c>
      <c r="Y962" s="2">
        <v>4338.9449699999996</v>
      </c>
      <c r="Z962" s="2">
        <v>4337.9408899999999</v>
      </c>
      <c r="AA962" s="2">
        <v>231.46</v>
      </c>
      <c r="AB962" s="2">
        <v>0.25102000000000002</v>
      </c>
      <c r="AC962" s="2" t="s">
        <v>68</v>
      </c>
      <c r="AD962" s="2">
        <v>0</v>
      </c>
      <c r="AE962" s="2">
        <v>0</v>
      </c>
      <c r="AF962" s="2">
        <v>392112.03125</v>
      </c>
      <c r="AG962" s="2" t="s">
        <v>69</v>
      </c>
      <c r="AH962" s="2" t="s">
        <v>70</v>
      </c>
      <c r="AI962" s="2">
        <v>2.0860880000000002</v>
      </c>
      <c r="AJ962" s="2">
        <v>108.208</v>
      </c>
      <c r="AK962" s="2">
        <v>50.226799999999997</v>
      </c>
      <c r="AL962" s="2">
        <v>9199</v>
      </c>
      <c r="AM962" s="2">
        <v>9199</v>
      </c>
      <c r="AN962" s="2" t="s">
        <v>2504</v>
      </c>
      <c r="AO962" s="2" t="s">
        <v>72</v>
      </c>
      <c r="AP962" s="2" t="s">
        <v>73</v>
      </c>
      <c r="AQ962" s="2">
        <v>0</v>
      </c>
      <c r="AR962" s="2">
        <v>38.9</v>
      </c>
      <c r="AS962" s="2">
        <v>22.3</v>
      </c>
      <c r="AT962" s="2">
        <v>22.3</v>
      </c>
      <c r="AU962" s="2">
        <v>0.99495828592883295</v>
      </c>
      <c r="AV962" s="2">
        <v>0.31697338272255798</v>
      </c>
      <c r="AW962" s="2">
        <v>0.31600404525952602</v>
      </c>
      <c r="AX962" s="2">
        <v>0.38533328195556199</v>
      </c>
      <c r="AY962" s="2">
        <v>0.99495828592883295</v>
      </c>
      <c r="AZ962" s="2">
        <v>0.31958759591880498</v>
      </c>
      <c r="BA962" s="2">
        <v>0.31860222830398499</v>
      </c>
      <c r="BB962" s="2">
        <v>0.38844080800526798</v>
      </c>
      <c r="BC962" s="2" t="s">
        <v>2505</v>
      </c>
      <c r="BD962" s="2">
        <v>1</v>
      </c>
      <c r="BE962" s="2">
        <v>477</v>
      </c>
      <c r="BF962" s="2">
        <v>1</v>
      </c>
    </row>
    <row r="963" spans="1:58" hidden="1" x14ac:dyDescent="0.25">
      <c r="A963" s="2" t="b">
        <v>0</v>
      </c>
      <c r="B963" s="2" t="s">
        <v>1137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2" t="s">
        <v>2494</v>
      </c>
      <c r="I963" s="2" t="s">
        <v>2495</v>
      </c>
      <c r="J963" s="2" t="s">
        <v>224</v>
      </c>
      <c r="K963" s="2">
        <v>1</v>
      </c>
      <c r="L963" s="2" t="s">
        <v>1582</v>
      </c>
      <c r="M963" s="2" t="s">
        <v>1583</v>
      </c>
      <c r="N963" s="2" t="s">
        <v>1582</v>
      </c>
      <c r="O963" s="2" t="s">
        <v>1583</v>
      </c>
      <c r="P963" s="2">
        <v>2</v>
      </c>
      <c r="Q963" s="2">
        <v>3</v>
      </c>
      <c r="R963" s="2">
        <v>3</v>
      </c>
      <c r="S963" s="2" t="s">
        <v>77</v>
      </c>
      <c r="T963" s="2">
        <v>0</v>
      </c>
      <c r="U963" s="2">
        <v>1</v>
      </c>
      <c r="V963" s="2">
        <v>1</v>
      </c>
      <c r="W963" s="2">
        <v>1</v>
      </c>
      <c r="X963" s="2">
        <v>1100.14429</v>
      </c>
      <c r="Y963" s="2">
        <v>3298.41831</v>
      </c>
      <c r="Z963" s="2">
        <v>3298.4061700000002</v>
      </c>
      <c r="AA963" s="2">
        <v>3.68</v>
      </c>
      <c r="AB963" s="2">
        <v>4.0400000000000002E-3</v>
      </c>
      <c r="AC963" s="2" t="s">
        <v>68</v>
      </c>
      <c r="AD963" s="2">
        <v>0</v>
      </c>
      <c r="AE963" s="2">
        <v>0</v>
      </c>
      <c r="AF963" s="2">
        <v>195655.046875</v>
      </c>
      <c r="AG963" s="2" t="s">
        <v>69</v>
      </c>
      <c r="AH963" s="2" t="s">
        <v>70</v>
      </c>
      <c r="AI963" s="2">
        <v>17.13851</v>
      </c>
      <c r="AJ963" s="2">
        <v>102.67400000000001</v>
      </c>
      <c r="AK963" s="2">
        <v>66.863699999999994</v>
      </c>
      <c r="AL963" s="2">
        <v>12830</v>
      </c>
      <c r="AM963" s="2">
        <v>12830</v>
      </c>
      <c r="AN963" s="2" t="s">
        <v>228</v>
      </c>
      <c r="AO963" s="2" t="s">
        <v>72</v>
      </c>
      <c r="AP963" s="2" t="s">
        <v>73</v>
      </c>
      <c r="AQ963" s="2">
        <v>0</v>
      </c>
      <c r="AR963" s="2">
        <v>22.6</v>
      </c>
      <c r="AS963" s="2">
        <v>22.6</v>
      </c>
      <c r="AT963" s="2">
        <v>22.6</v>
      </c>
      <c r="AU963" s="2">
        <v>0.99501527789170896</v>
      </c>
      <c r="AV963" s="2">
        <v>0.31697338272255798</v>
      </c>
      <c r="AW963" s="2">
        <v>0.31568224891219498</v>
      </c>
      <c r="AX963" s="2">
        <v>0.38482018843938898</v>
      </c>
      <c r="AY963" s="2">
        <v>0.99501527789170896</v>
      </c>
      <c r="AZ963" s="2">
        <v>0.31958759591880498</v>
      </c>
      <c r="BA963" s="2">
        <v>0.31827512132698998</v>
      </c>
      <c r="BB963" s="2">
        <v>0.38791941101752903</v>
      </c>
      <c r="BC963" s="2" t="s">
        <v>126</v>
      </c>
      <c r="BD963" s="2">
        <v>0</v>
      </c>
      <c r="BE963" s="2">
        <v>392</v>
      </c>
      <c r="BF963" s="2">
        <v>1</v>
      </c>
    </row>
    <row r="964" spans="1:58" hidden="1" x14ac:dyDescent="0.25">
      <c r="A964" s="2" t="b">
        <v>0</v>
      </c>
      <c r="B964" s="2" t="s">
        <v>1137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2" t="s">
        <v>2506</v>
      </c>
      <c r="I964" s="2" t="s">
        <v>2507</v>
      </c>
      <c r="J964" s="2" t="s">
        <v>2508</v>
      </c>
      <c r="K964" s="2">
        <v>1</v>
      </c>
      <c r="L964" s="2" t="s">
        <v>2509</v>
      </c>
      <c r="M964" s="2" t="s">
        <v>2510</v>
      </c>
      <c r="N964" s="2" t="s">
        <v>2509</v>
      </c>
      <c r="O964" s="2" t="s">
        <v>2510</v>
      </c>
      <c r="P964" s="2">
        <v>0</v>
      </c>
      <c r="Q964" s="2">
        <v>3</v>
      </c>
      <c r="R964" s="2">
        <v>3</v>
      </c>
      <c r="S964" s="2" t="s">
        <v>77</v>
      </c>
      <c r="T964" s="2">
        <v>0</v>
      </c>
      <c r="U964" s="2">
        <v>1</v>
      </c>
      <c r="V964" s="2">
        <v>1</v>
      </c>
      <c r="W964" s="2">
        <v>1</v>
      </c>
      <c r="X964" s="2">
        <v>1129.0835</v>
      </c>
      <c r="Y964" s="2">
        <v>3385.23594</v>
      </c>
      <c r="Z964" s="2">
        <v>3385.2576199999999</v>
      </c>
      <c r="AA964" s="2">
        <v>-6.41</v>
      </c>
      <c r="AB964" s="2">
        <v>-7.2300000000000003E-3</v>
      </c>
      <c r="AC964" s="2" t="s">
        <v>68</v>
      </c>
      <c r="AD964" s="2">
        <v>0</v>
      </c>
      <c r="AE964" s="2">
        <v>0</v>
      </c>
      <c r="AF964" s="2">
        <v>82736.9375</v>
      </c>
      <c r="AG964" s="2" t="s">
        <v>69</v>
      </c>
      <c r="AH964" s="2" t="s">
        <v>70</v>
      </c>
      <c r="AI964" s="2">
        <v>82.739900000000006</v>
      </c>
      <c r="AJ964" s="2">
        <v>200</v>
      </c>
      <c r="AK964" s="2">
        <v>54.743400000000001</v>
      </c>
      <c r="AL964" s="2">
        <v>10153</v>
      </c>
      <c r="AM964" s="2">
        <v>10153</v>
      </c>
      <c r="AN964" s="2" t="s">
        <v>2511</v>
      </c>
      <c r="AO964" s="2" t="s">
        <v>72</v>
      </c>
      <c r="AP964" s="2" t="s">
        <v>73</v>
      </c>
      <c r="AQ964" s="2">
        <v>0</v>
      </c>
      <c r="AR964" s="2">
        <v>164.8</v>
      </c>
      <c r="AS964" s="2">
        <v>63.9</v>
      </c>
      <c r="AT964" s="2">
        <v>63.9</v>
      </c>
      <c r="AU964" s="2">
        <v>0.99516328586234903</v>
      </c>
      <c r="AV964" s="2">
        <v>0.31697338272255798</v>
      </c>
      <c r="AW964" s="2">
        <v>0.31536110728778199</v>
      </c>
      <c r="AX964" s="2">
        <v>0.38430845953345</v>
      </c>
      <c r="AY964" s="2">
        <v>0.99516328586234903</v>
      </c>
      <c r="AZ964" s="2">
        <v>0.31958759591880498</v>
      </c>
      <c r="BA964" s="2">
        <v>0.31794868533859599</v>
      </c>
      <c r="BB964" s="2">
        <v>0.38739941187675397</v>
      </c>
      <c r="BC964" s="2" t="s">
        <v>849</v>
      </c>
      <c r="BD964" s="2">
        <v>0</v>
      </c>
      <c r="BE964" s="2">
        <v>135</v>
      </c>
      <c r="BF964" s="2">
        <v>1</v>
      </c>
    </row>
    <row r="965" spans="1:58" hidden="1" x14ac:dyDescent="0.25">
      <c r="A965" s="2" t="b">
        <v>0</v>
      </c>
      <c r="B965" s="2" t="s">
        <v>1137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2" t="s">
        <v>2512</v>
      </c>
      <c r="I965" s="2" t="s">
        <v>2513</v>
      </c>
      <c r="J965" s="2" t="s">
        <v>510</v>
      </c>
      <c r="K965" s="2">
        <v>1</v>
      </c>
      <c r="L965" s="2" t="s">
        <v>2514</v>
      </c>
      <c r="M965" s="2" t="s">
        <v>2515</v>
      </c>
      <c r="N965" s="2" t="s">
        <v>2514</v>
      </c>
      <c r="O965" s="2" t="s">
        <v>2515</v>
      </c>
      <c r="P965" s="2">
        <v>1</v>
      </c>
      <c r="Q965" s="2">
        <v>3</v>
      </c>
      <c r="R965" s="2">
        <v>3</v>
      </c>
      <c r="S965" s="2" t="s">
        <v>77</v>
      </c>
      <c r="T965" s="2">
        <v>0</v>
      </c>
      <c r="U965" s="2">
        <v>1</v>
      </c>
      <c r="V965" s="2">
        <v>1</v>
      </c>
      <c r="W965" s="2">
        <v>1</v>
      </c>
      <c r="X965" s="2">
        <v>1211.19165</v>
      </c>
      <c r="Y965" s="2">
        <v>3631.5603999999998</v>
      </c>
      <c r="Z965" s="2">
        <v>3631.5777200000002</v>
      </c>
      <c r="AA965" s="2">
        <v>-4.7699999999999996</v>
      </c>
      <c r="AB965" s="2">
        <v>-5.77E-3</v>
      </c>
      <c r="AC965" s="2" t="s">
        <v>68</v>
      </c>
      <c r="AD965" s="2">
        <v>0</v>
      </c>
      <c r="AE965" s="2">
        <v>0</v>
      </c>
      <c r="AF965" s="2">
        <v>277429.6875</v>
      </c>
      <c r="AG965" s="2" t="s">
        <v>69</v>
      </c>
      <c r="AH965" s="2" t="s">
        <v>70</v>
      </c>
      <c r="AI965" s="2">
        <v>8.9893769999999993</v>
      </c>
      <c r="AJ965" s="2">
        <v>164.41</v>
      </c>
      <c r="AK965" s="2">
        <v>66.366200000000006</v>
      </c>
      <c r="AL965" s="2">
        <v>12709</v>
      </c>
      <c r="AM965" s="2">
        <v>12709</v>
      </c>
      <c r="AN965" s="2" t="s">
        <v>2516</v>
      </c>
      <c r="AO965" s="2" t="s">
        <v>72</v>
      </c>
      <c r="AP965" s="2" t="s">
        <v>73</v>
      </c>
      <c r="AQ965" s="2">
        <v>0</v>
      </c>
      <c r="AR965" s="2">
        <v>66.599999999999994</v>
      </c>
      <c r="AS965" s="2">
        <v>62.5</v>
      </c>
      <c r="AT965" s="2">
        <v>62.5</v>
      </c>
      <c r="AU965" s="2">
        <v>0.99518557073167502</v>
      </c>
      <c r="AV965" s="2">
        <v>0.31697338272255798</v>
      </c>
      <c r="AW965" s="2">
        <v>0.31504061839018099</v>
      </c>
      <c r="AX965" s="2">
        <v>0.38379808980105101</v>
      </c>
      <c r="AY965" s="2">
        <v>0.99518557073167502</v>
      </c>
      <c r="AZ965" s="2">
        <v>0.31958759591880498</v>
      </c>
      <c r="BA965" s="2">
        <v>0.31762291827633998</v>
      </c>
      <c r="BB965" s="2">
        <v>0.38688080496910199</v>
      </c>
      <c r="BC965" s="2" t="s">
        <v>244</v>
      </c>
      <c r="BD965" s="2">
        <v>0</v>
      </c>
      <c r="BE965" s="2">
        <v>67</v>
      </c>
      <c r="BF965" s="2">
        <v>1</v>
      </c>
    </row>
    <row r="966" spans="1:58" hidden="1" x14ac:dyDescent="0.25">
      <c r="A966" s="2" t="b">
        <v>0</v>
      </c>
      <c r="B966" s="2" t="s">
        <v>1137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2" t="s">
        <v>2517</v>
      </c>
      <c r="I966" s="2" t="s">
        <v>2518</v>
      </c>
      <c r="J966" s="2" t="s">
        <v>2519</v>
      </c>
      <c r="K966" s="2">
        <v>1</v>
      </c>
      <c r="L966" s="2" t="s">
        <v>1721</v>
      </c>
      <c r="M966" s="2" t="s">
        <v>1722</v>
      </c>
      <c r="N966" s="2" t="s">
        <v>1721</v>
      </c>
      <c r="O966" s="2" t="s">
        <v>1722</v>
      </c>
      <c r="P966" s="2">
        <v>1</v>
      </c>
      <c r="Q966" s="2">
        <v>3</v>
      </c>
      <c r="R966" s="2">
        <v>3</v>
      </c>
      <c r="S966" s="2" t="s">
        <v>77</v>
      </c>
      <c r="T966" s="2">
        <v>0</v>
      </c>
      <c r="U966" s="2">
        <v>1</v>
      </c>
      <c r="V966" s="2">
        <v>1</v>
      </c>
      <c r="W966" s="2">
        <v>1</v>
      </c>
      <c r="X966" s="2">
        <v>1480.9400599999999</v>
      </c>
      <c r="Y966" s="2">
        <v>4440.8056399999996</v>
      </c>
      <c r="Z966" s="2">
        <v>4439.7871100000002</v>
      </c>
      <c r="AA966" s="2">
        <v>229.41</v>
      </c>
      <c r="AB966" s="2">
        <v>0.33950999999999998</v>
      </c>
      <c r="AC966" s="2" t="s">
        <v>68</v>
      </c>
      <c r="AD966" s="2">
        <v>0</v>
      </c>
      <c r="AE966" s="2">
        <v>0</v>
      </c>
      <c r="AF966" s="2">
        <v>170305.453125</v>
      </c>
      <c r="AG966" s="2" t="s">
        <v>69</v>
      </c>
      <c r="AH966" s="2" t="s">
        <v>70</v>
      </c>
      <c r="AI966" s="2">
        <v>0</v>
      </c>
      <c r="AJ966" s="2">
        <v>200</v>
      </c>
      <c r="AK966" s="2">
        <v>56.755800000000001</v>
      </c>
      <c r="AL966" s="2">
        <v>10575</v>
      </c>
      <c r="AM966" s="2">
        <v>10575</v>
      </c>
      <c r="AN966" s="2" t="s">
        <v>2520</v>
      </c>
      <c r="AO966" s="2" t="s">
        <v>72</v>
      </c>
      <c r="AP966" s="2" t="s">
        <v>73</v>
      </c>
      <c r="AQ966" s="2">
        <v>0</v>
      </c>
      <c r="AR966" s="2">
        <v>45.5</v>
      </c>
      <c r="AS966" s="2">
        <v>24.1</v>
      </c>
      <c r="AT966" s="2">
        <v>24.1</v>
      </c>
      <c r="AU966" s="2">
        <v>0.99525200026510596</v>
      </c>
      <c r="AV966" s="2">
        <v>0.31697338272255798</v>
      </c>
      <c r="AW966" s="2">
        <v>0.31472078023139299</v>
      </c>
      <c r="AX966" s="2">
        <v>0.38328907383434002</v>
      </c>
      <c r="AY966" s="2">
        <v>0.99525200026510596</v>
      </c>
      <c r="AZ966" s="2">
        <v>0.31958759591880498</v>
      </c>
      <c r="BA966" s="2">
        <v>0.317297818086201</v>
      </c>
      <c r="BB966" s="2">
        <v>0.386363584710751</v>
      </c>
      <c r="BC966" s="2" t="s">
        <v>1164</v>
      </c>
      <c r="BD966" s="2">
        <v>1</v>
      </c>
      <c r="BE966" s="2">
        <v>69</v>
      </c>
      <c r="BF966" s="2">
        <v>1</v>
      </c>
    </row>
    <row r="967" spans="1:58" hidden="1" x14ac:dyDescent="0.25">
      <c r="A967" s="2" t="b">
        <v>0</v>
      </c>
      <c r="B967" s="2" t="s">
        <v>1137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2" t="s">
        <v>2392</v>
      </c>
      <c r="I967" s="2" t="s">
        <v>2393</v>
      </c>
      <c r="J967" s="2" t="s">
        <v>1809</v>
      </c>
      <c r="K967" s="2">
        <v>1</v>
      </c>
      <c r="L967" s="2" t="s">
        <v>2394</v>
      </c>
      <c r="M967" s="2" t="s">
        <v>2395</v>
      </c>
      <c r="N967" s="2" t="s">
        <v>2394</v>
      </c>
      <c r="O967" s="2" t="s">
        <v>2395</v>
      </c>
      <c r="P967" s="2">
        <v>0</v>
      </c>
      <c r="Q967" s="2">
        <v>4</v>
      </c>
      <c r="R967" s="2">
        <v>4</v>
      </c>
      <c r="S967" s="2" t="s">
        <v>77</v>
      </c>
      <c r="T967" s="2">
        <v>0</v>
      </c>
      <c r="U967" s="2">
        <v>1</v>
      </c>
      <c r="V967" s="2">
        <v>1</v>
      </c>
      <c r="W967" s="2">
        <v>1</v>
      </c>
      <c r="X967" s="2">
        <v>1214.48071</v>
      </c>
      <c r="Y967" s="2">
        <v>4854.9010200000002</v>
      </c>
      <c r="Z967" s="2">
        <v>4853.8741600000003</v>
      </c>
      <c r="AA967" s="2">
        <v>211.55</v>
      </c>
      <c r="AB967" s="2">
        <v>0.25672</v>
      </c>
      <c r="AC967" s="2" t="s">
        <v>68</v>
      </c>
      <c r="AD967" s="2">
        <v>0</v>
      </c>
      <c r="AE967" s="2">
        <v>0</v>
      </c>
      <c r="AF967" s="2">
        <v>149494.390625</v>
      </c>
      <c r="AG967" s="2" t="s">
        <v>69</v>
      </c>
      <c r="AH967" s="2" t="s">
        <v>70</v>
      </c>
      <c r="AI967" s="2">
        <v>27.702739999999999</v>
      </c>
      <c r="AJ967" s="2">
        <v>147.416</v>
      </c>
      <c r="AK967" s="2">
        <v>59.608699999999999</v>
      </c>
      <c r="AL967" s="2">
        <v>11172</v>
      </c>
      <c r="AM967" s="2">
        <v>11172</v>
      </c>
      <c r="AN967" s="2" t="s">
        <v>2521</v>
      </c>
      <c r="AO967" s="2" t="s">
        <v>72</v>
      </c>
      <c r="AP967" s="2" t="s">
        <v>73</v>
      </c>
      <c r="AQ967" s="2">
        <v>0</v>
      </c>
      <c r="AR967" s="2">
        <v>71.400000000000006</v>
      </c>
      <c r="AS967" s="2">
        <v>70.099999999999994</v>
      </c>
      <c r="AT967" s="2">
        <v>70.099999999999994</v>
      </c>
      <c r="AU967" s="2">
        <v>0.99543436511111705</v>
      </c>
      <c r="AV967" s="2">
        <v>0.31697338272255798</v>
      </c>
      <c r="AW967" s="2">
        <v>0.315415789511583</v>
      </c>
      <c r="AX967" s="2">
        <v>0.38410590938994599</v>
      </c>
      <c r="AY967" s="2">
        <v>0.99543436511111705</v>
      </c>
      <c r="AZ967" s="2">
        <v>0.31958759591880498</v>
      </c>
      <c r="BA967" s="2">
        <v>0.31799587750553399</v>
      </c>
      <c r="BB967" s="2">
        <v>0.38718285885409098</v>
      </c>
      <c r="BC967" s="2" t="s">
        <v>1758</v>
      </c>
      <c r="BD967" s="2">
        <v>1</v>
      </c>
      <c r="BE967" s="2">
        <v>1680</v>
      </c>
      <c r="BF967" s="2">
        <v>1</v>
      </c>
    </row>
    <row r="968" spans="1:58" hidden="1" x14ac:dyDescent="0.25">
      <c r="A968" s="2" t="b">
        <v>0</v>
      </c>
      <c r="B968" s="2" t="s">
        <v>1137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2" t="s">
        <v>1830</v>
      </c>
      <c r="I968" s="2" t="s">
        <v>1831</v>
      </c>
      <c r="J968" s="2" t="s">
        <v>2420</v>
      </c>
      <c r="K968" s="2">
        <v>1</v>
      </c>
      <c r="L968" s="2" t="s">
        <v>1833</v>
      </c>
      <c r="M968" s="2" t="s">
        <v>1834</v>
      </c>
      <c r="N968" s="2" t="s">
        <v>1833</v>
      </c>
      <c r="O968" s="2" t="s">
        <v>1834</v>
      </c>
      <c r="P968" s="2">
        <v>0</v>
      </c>
      <c r="Q968" s="2">
        <v>3</v>
      </c>
      <c r="R968" s="2">
        <v>3</v>
      </c>
      <c r="S968" s="2" t="s">
        <v>77</v>
      </c>
      <c r="T968" s="2">
        <v>0</v>
      </c>
      <c r="U968" s="2">
        <v>1</v>
      </c>
      <c r="V968" s="2">
        <v>1</v>
      </c>
      <c r="W968" s="2">
        <v>1</v>
      </c>
      <c r="X968" s="2">
        <v>792.67589999999996</v>
      </c>
      <c r="Y968" s="2">
        <v>2376.01316</v>
      </c>
      <c r="Z968" s="2">
        <v>2376.0069699999999</v>
      </c>
      <c r="AA968" s="2">
        <v>2.6</v>
      </c>
      <c r="AB968" s="2">
        <v>2.0600000000000002E-3</v>
      </c>
      <c r="AC968" s="2" t="s">
        <v>68</v>
      </c>
      <c r="AD968" s="2">
        <v>0</v>
      </c>
      <c r="AE968" s="2">
        <v>0</v>
      </c>
      <c r="AF968" s="2">
        <v>86509.515625</v>
      </c>
      <c r="AG968" s="2" t="s">
        <v>69</v>
      </c>
      <c r="AH968" s="2" t="s">
        <v>70</v>
      </c>
      <c r="AI968" s="2">
        <v>30.537019999999998</v>
      </c>
      <c r="AJ968" s="2">
        <v>200</v>
      </c>
      <c r="AK968" s="2">
        <v>31.317699999999999</v>
      </c>
      <c r="AL968" s="2">
        <v>4977</v>
      </c>
      <c r="AM968" s="2">
        <v>4977</v>
      </c>
      <c r="AN968" s="2" t="s">
        <v>2522</v>
      </c>
      <c r="AO968" s="2" t="s">
        <v>72</v>
      </c>
      <c r="AP968" s="2" t="s">
        <v>73</v>
      </c>
      <c r="AQ968" s="2">
        <v>0</v>
      </c>
      <c r="AR968" s="2">
        <v>84.9</v>
      </c>
      <c r="AS968" s="2">
        <v>79.900000000000006</v>
      </c>
      <c r="AT968" s="2">
        <v>79.900000000000006</v>
      </c>
      <c r="AU968" s="2">
        <v>0.99553505203612103</v>
      </c>
      <c r="AV968" s="2">
        <v>0.31697338272255798</v>
      </c>
      <c r="AW968" s="2">
        <v>0.31509621934182203</v>
      </c>
      <c r="AX968" s="2">
        <v>0.38359783285742999</v>
      </c>
      <c r="AY968" s="2">
        <v>0.99553505203612103</v>
      </c>
      <c r="AZ968" s="2">
        <v>0.31958759591880498</v>
      </c>
      <c r="BA968" s="2">
        <v>0.317671060503467</v>
      </c>
      <c r="BB968" s="2">
        <v>0.38666661511111799</v>
      </c>
      <c r="BC968" s="2" t="s">
        <v>1115</v>
      </c>
      <c r="BD968" s="2">
        <v>0</v>
      </c>
      <c r="BE968" s="2">
        <v>260</v>
      </c>
      <c r="BF968" s="2">
        <v>1</v>
      </c>
    </row>
    <row r="969" spans="1:58" hidden="1" x14ac:dyDescent="0.25">
      <c r="A969" s="2" t="b">
        <v>0</v>
      </c>
      <c r="B969" s="2" t="s">
        <v>1137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2" t="s">
        <v>2523</v>
      </c>
      <c r="I969" s="2" t="s">
        <v>2524</v>
      </c>
      <c r="J969" s="2" t="s">
        <v>1192</v>
      </c>
      <c r="K969" s="2">
        <v>3</v>
      </c>
      <c r="L969" s="2" t="s">
        <v>2525</v>
      </c>
      <c r="M969" s="2" t="s">
        <v>2526</v>
      </c>
      <c r="N969" s="2" t="s">
        <v>2527</v>
      </c>
      <c r="O969" s="2" t="s">
        <v>2528</v>
      </c>
      <c r="P969" s="2">
        <v>0</v>
      </c>
      <c r="Q969" s="2">
        <v>3</v>
      </c>
      <c r="R969" s="2">
        <v>3</v>
      </c>
      <c r="S969" s="2" t="s">
        <v>77</v>
      </c>
      <c r="T969" s="2">
        <v>0</v>
      </c>
      <c r="U969" s="2">
        <v>1</v>
      </c>
      <c r="V969" s="2">
        <v>1</v>
      </c>
      <c r="W969" s="2">
        <v>1</v>
      </c>
      <c r="X969" s="2">
        <v>793.33722</v>
      </c>
      <c r="Y969" s="2">
        <v>2377.9971</v>
      </c>
      <c r="Z969" s="2">
        <v>2377.9974699999998</v>
      </c>
      <c r="AA969" s="2">
        <v>-0.15</v>
      </c>
      <c r="AB969" s="2">
        <v>-1.2E-4</v>
      </c>
      <c r="AC969" s="2" t="s">
        <v>68</v>
      </c>
      <c r="AD969" s="2">
        <v>0</v>
      </c>
      <c r="AE969" s="2">
        <v>0</v>
      </c>
      <c r="AF969" s="2">
        <v>188319.328125</v>
      </c>
      <c r="AG969" s="2" t="s">
        <v>69</v>
      </c>
      <c r="AH969" s="2" t="s">
        <v>70</v>
      </c>
      <c r="AI969" s="2">
        <v>76.035809999999998</v>
      </c>
      <c r="AJ969" s="2">
        <v>200</v>
      </c>
      <c r="AK969" s="2">
        <v>38.889600000000002</v>
      </c>
      <c r="AL969" s="2">
        <v>6672</v>
      </c>
      <c r="AM969" s="2">
        <v>6672</v>
      </c>
      <c r="AN969" s="2" t="s">
        <v>649</v>
      </c>
      <c r="AO969" s="2" t="s">
        <v>72</v>
      </c>
      <c r="AP969" s="2" t="s">
        <v>73</v>
      </c>
      <c r="AQ969" s="2">
        <v>0</v>
      </c>
      <c r="AR969" s="2">
        <v>201.9</v>
      </c>
      <c r="AS969" s="2">
        <v>13.2</v>
      </c>
      <c r="AT969" s="2">
        <v>13.2</v>
      </c>
      <c r="AU969" s="2">
        <v>0.99556321291979399</v>
      </c>
      <c r="AV969" s="2">
        <v>0.31697338272255798</v>
      </c>
      <c r="AW969" s="2">
        <v>0.31648126223647499</v>
      </c>
      <c r="AX969" s="2">
        <v>0.38522422358519498</v>
      </c>
      <c r="AY969" s="2">
        <v>0.99556321291979399</v>
      </c>
      <c r="AZ969" s="2">
        <v>0.31958759591880498</v>
      </c>
      <c r="BA969" s="2">
        <v>0.31906214892332802</v>
      </c>
      <c r="BB969" s="2">
        <v>0.38829782070507701</v>
      </c>
      <c r="BC969" s="2" t="s">
        <v>90</v>
      </c>
      <c r="BD969" s="2">
        <v>0</v>
      </c>
      <c r="BE969" s="2">
        <v>234</v>
      </c>
      <c r="BF969" s="2">
        <v>1</v>
      </c>
    </row>
    <row r="970" spans="1:58" hidden="1" x14ac:dyDescent="0.25">
      <c r="A970" s="2" t="b">
        <v>0</v>
      </c>
      <c r="B970" s="2" t="s">
        <v>1137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2" t="s">
        <v>2529</v>
      </c>
      <c r="I970" s="2" t="s">
        <v>2530</v>
      </c>
      <c r="J970" s="2" t="s">
        <v>2531</v>
      </c>
      <c r="K970" s="2">
        <v>1</v>
      </c>
      <c r="L970" s="2" t="s">
        <v>2532</v>
      </c>
      <c r="M970" s="2" t="s">
        <v>2533</v>
      </c>
      <c r="N970" s="2" t="s">
        <v>2532</v>
      </c>
      <c r="O970" s="2" t="s">
        <v>2533</v>
      </c>
      <c r="P970" s="2">
        <v>0</v>
      </c>
      <c r="Q970" s="2">
        <v>3</v>
      </c>
      <c r="R970" s="2">
        <v>3</v>
      </c>
      <c r="S970" s="2" t="s">
        <v>77</v>
      </c>
      <c r="T970" s="2">
        <v>0</v>
      </c>
      <c r="U970" s="2">
        <v>1</v>
      </c>
      <c r="V970" s="2">
        <v>1</v>
      </c>
      <c r="W970" s="2">
        <v>1</v>
      </c>
      <c r="X970" s="2">
        <v>1210.47595</v>
      </c>
      <c r="Y970" s="2">
        <v>3629.4133000000002</v>
      </c>
      <c r="Z970" s="2">
        <v>3629.4138499999999</v>
      </c>
      <c r="AA970" s="2">
        <v>-0.15</v>
      </c>
      <c r="AB970" s="2">
        <v>-1.8000000000000001E-4</v>
      </c>
      <c r="AC970" s="2" t="s">
        <v>68</v>
      </c>
      <c r="AD970" s="2">
        <v>0</v>
      </c>
      <c r="AE970" s="2">
        <v>0</v>
      </c>
      <c r="AF970" s="2">
        <v>42186.1640625</v>
      </c>
      <c r="AG970" s="2" t="s">
        <v>69</v>
      </c>
      <c r="AH970" s="2" t="s">
        <v>70</v>
      </c>
      <c r="AI970" s="2">
        <v>1.709581</v>
      </c>
      <c r="AJ970" s="2">
        <v>200</v>
      </c>
      <c r="AK970" s="2">
        <v>30.619199999999999</v>
      </c>
      <c r="AL970" s="2">
        <v>4837</v>
      </c>
      <c r="AM970" s="2">
        <v>4837</v>
      </c>
      <c r="AN970" s="2" t="s">
        <v>2534</v>
      </c>
      <c r="AO970" s="2" t="s">
        <v>72</v>
      </c>
      <c r="AP970" s="2" t="s">
        <v>73</v>
      </c>
      <c r="AQ970" s="2">
        <v>0</v>
      </c>
      <c r="AR970" s="2">
        <v>57.9</v>
      </c>
      <c r="AS970" s="2">
        <v>0.3</v>
      </c>
      <c r="AT970" s="2">
        <v>0.3</v>
      </c>
      <c r="AU970" s="2">
        <v>0.99556321291979399</v>
      </c>
      <c r="AV970" s="2">
        <v>0.31697338272255798</v>
      </c>
      <c r="AW970" s="2">
        <v>0.31477729607517202</v>
      </c>
      <c r="AX970" s="2">
        <v>0.383091098666962</v>
      </c>
      <c r="AY970" s="2">
        <v>0.99556321291979399</v>
      </c>
      <c r="AZ970" s="2">
        <v>0.31958759591880498</v>
      </c>
      <c r="BA970" s="2">
        <v>0.31734690639317298</v>
      </c>
      <c r="BB970" s="2">
        <v>0.38615174618485398</v>
      </c>
      <c r="BC970" s="2" t="s">
        <v>1309</v>
      </c>
      <c r="BD970" s="2">
        <v>0</v>
      </c>
      <c r="BE970" s="2">
        <v>220</v>
      </c>
      <c r="BF970" s="2">
        <v>1</v>
      </c>
    </row>
    <row r="971" spans="1:58" hidden="1" x14ac:dyDescent="0.25">
      <c r="A971" s="2" t="b">
        <v>0</v>
      </c>
      <c r="B971" s="2" t="s">
        <v>1137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2" t="s">
        <v>2392</v>
      </c>
      <c r="I971" s="2" t="s">
        <v>2393</v>
      </c>
      <c r="J971" s="2" t="s">
        <v>2262</v>
      </c>
      <c r="K971" s="2">
        <v>1</v>
      </c>
      <c r="L971" s="2" t="s">
        <v>2394</v>
      </c>
      <c r="M971" s="2" t="s">
        <v>2395</v>
      </c>
      <c r="N971" s="2" t="s">
        <v>2394</v>
      </c>
      <c r="O971" s="2" t="s">
        <v>2395</v>
      </c>
      <c r="P971" s="2">
        <v>0</v>
      </c>
      <c r="Q971" s="2">
        <v>3</v>
      </c>
      <c r="R971" s="2">
        <v>3</v>
      </c>
      <c r="S971" s="2" t="s">
        <v>77</v>
      </c>
      <c r="T971" s="2">
        <v>0</v>
      </c>
      <c r="U971" s="2">
        <v>1</v>
      </c>
      <c r="V971" s="2">
        <v>1</v>
      </c>
      <c r="W971" s="2">
        <v>1</v>
      </c>
      <c r="X971" s="2">
        <v>1231.81738</v>
      </c>
      <c r="Y971" s="2">
        <v>3693.4376000000002</v>
      </c>
      <c r="Z971" s="2">
        <v>3693.4397899999999</v>
      </c>
      <c r="AA971" s="2">
        <v>-0.59</v>
      </c>
      <c r="AB971" s="2">
        <v>-7.2999999999999996E-4</v>
      </c>
      <c r="AC971" s="2" t="s">
        <v>68</v>
      </c>
      <c r="AD971" s="2">
        <v>0</v>
      </c>
      <c r="AE971" s="2">
        <v>0</v>
      </c>
      <c r="AF971" s="2">
        <v>379415.78125</v>
      </c>
      <c r="AG971" s="2" t="s">
        <v>69</v>
      </c>
      <c r="AH971" s="2" t="s">
        <v>70</v>
      </c>
      <c r="AI971" s="2">
        <v>0</v>
      </c>
      <c r="AJ971" s="2">
        <v>188.02699999999999</v>
      </c>
      <c r="AK971" s="2">
        <v>46.5749</v>
      </c>
      <c r="AL971" s="2">
        <v>8435</v>
      </c>
      <c r="AM971" s="2">
        <v>8435</v>
      </c>
      <c r="AN971" s="2" t="s">
        <v>2535</v>
      </c>
      <c r="AO971" s="2" t="s">
        <v>72</v>
      </c>
      <c r="AP971" s="2" t="s">
        <v>73</v>
      </c>
      <c r="AQ971" s="2">
        <v>0</v>
      </c>
      <c r="AR971" s="2">
        <v>53.4</v>
      </c>
      <c r="AS971" s="2">
        <v>8.6999999999999993</v>
      </c>
      <c r="AT971" s="2">
        <v>8.6999999999999993</v>
      </c>
      <c r="AU971" s="2">
        <v>0.99556321291979399</v>
      </c>
      <c r="AV971" s="2">
        <v>0.31697338272255798</v>
      </c>
      <c r="AW971" s="2">
        <v>0.31552416174151598</v>
      </c>
      <c r="AX971" s="2">
        <v>0.38370560003868598</v>
      </c>
      <c r="AY971" s="2">
        <v>0.99556321291979399</v>
      </c>
      <c r="AZ971" s="2">
        <v>0.31958759591880498</v>
      </c>
      <c r="BA971" s="2">
        <v>0.31808939856815099</v>
      </c>
      <c r="BB971" s="2">
        <v>0.38675491566160097</v>
      </c>
      <c r="BC971" s="2" t="s">
        <v>2266</v>
      </c>
      <c r="BD971" s="2">
        <v>0</v>
      </c>
      <c r="BE971" s="2">
        <v>1680</v>
      </c>
      <c r="BF971" s="2">
        <v>1</v>
      </c>
    </row>
    <row r="972" spans="1:58" hidden="1" x14ac:dyDescent="0.25">
      <c r="A972" s="2" t="b">
        <v>0</v>
      </c>
      <c r="B972" s="2" t="s">
        <v>1137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2" t="s">
        <v>2365</v>
      </c>
      <c r="I972" s="2" t="s">
        <v>2366</v>
      </c>
      <c r="J972" s="2" t="s">
        <v>2536</v>
      </c>
      <c r="K972" s="2">
        <v>1</v>
      </c>
      <c r="L972" s="2" t="s">
        <v>2368</v>
      </c>
      <c r="M972" s="2" t="s">
        <v>2369</v>
      </c>
      <c r="N972" s="2" t="s">
        <v>2368</v>
      </c>
      <c r="O972" s="2" t="s">
        <v>2369</v>
      </c>
      <c r="P972" s="2">
        <v>0</v>
      </c>
      <c r="Q972" s="2">
        <v>3</v>
      </c>
      <c r="R972" s="2">
        <v>3</v>
      </c>
      <c r="S972" s="2" t="s">
        <v>77</v>
      </c>
      <c r="T972" s="2">
        <v>0</v>
      </c>
      <c r="U972" s="2">
        <v>1</v>
      </c>
      <c r="V972" s="2">
        <v>1</v>
      </c>
      <c r="W972" s="2">
        <v>1</v>
      </c>
      <c r="X972" s="2">
        <v>1196.48425</v>
      </c>
      <c r="Y972" s="2">
        <v>3587.4382099999998</v>
      </c>
      <c r="Z972" s="2">
        <v>3587.4396700000002</v>
      </c>
      <c r="AA972" s="2">
        <v>-0.41</v>
      </c>
      <c r="AB972" s="2">
        <v>-4.8999999999999998E-4</v>
      </c>
      <c r="AC972" s="2" t="s">
        <v>68</v>
      </c>
      <c r="AD972" s="2">
        <v>0</v>
      </c>
      <c r="AE972" s="2">
        <v>0</v>
      </c>
      <c r="AF972" s="2">
        <v>74367.6015625</v>
      </c>
      <c r="AG972" s="2" t="s">
        <v>69</v>
      </c>
      <c r="AH972" s="2" t="s">
        <v>70</v>
      </c>
      <c r="AI972" s="2">
        <v>9.3801559999999995</v>
      </c>
      <c r="AJ972" s="2">
        <v>200</v>
      </c>
      <c r="AK972" s="2">
        <v>44.114600000000003</v>
      </c>
      <c r="AL972" s="2">
        <v>7901</v>
      </c>
      <c r="AM972" s="2">
        <v>7901</v>
      </c>
      <c r="AN972" s="2" t="s">
        <v>2537</v>
      </c>
      <c r="AO972" s="2" t="s">
        <v>72</v>
      </c>
      <c r="AP972" s="2" t="s">
        <v>73</v>
      </c>
      <c r="AQ972" s="2">
        <v>0</v>
      </c>
      <c r="AR972" s="2">
        <v>43.6</v>
      </c>
      <c r="AS972" s="2">
        <v>6.7</v>
      </c>
      <c r="AT972" s="2">
        <v>6.7</v>
      </c>
      <c r="AU972" s="2">
        <v>0.99556321291979399</v>
      </c>
      <c r="AV972" s="2">
        <v>0.31697338272255798</v>
      </c>
      <c r="AW972" s="2">
        <v>0.31616158422610302</v>
      </c>
      <c r="AX972" s="2">
        <v>0.38471668185551</v>
      </c>
      <c r="AY972" s="2">
        <v>0.99556321291979399</v>
      </c>
      <c r="AZ972" s="2">
        <v>0.31958759591880498</v>
      </c>
      <c r="BA972" s="2">
        <v>0.318737238417796</v>
      </c>
      <c r="BB972" s="2">
        <v>0.38778215301697799</v>
      </c>
      <c r="BC972" s="2" t="s">
        <v>838</v>
      </c>
      <c r="BD972" s="2">
        <v>0</v>
      </c>
      <c r="BE972" s="2">
        <v>105</v>
      </c>
      <c r="BF972" s="2">
        <v>1</v>
      </c>
    </row>
    <row r="973" spans="1:58" hidden="1" x14ac:dyDescent="0.25">
      <c r="A973" s="2" t="b">
        <v>0</v>
      </c>
      <c r="B973" s="2" t="s">
        <v>1137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2" t="s">
        <v>2506</v>
      </c>
      <c r="I973" s="2" t="s">
        <v>2507</v>
      </c>
      <c r="J973" s="2" t="s">
        <v>2538</v>
      </c>
      <c r="K973" s="2">
        <v>1</v>
      </c>
      <c r="L973" s="2" t="s">
        <v>2509</v>
      </c>
      <c r="M973" s="2" t="s">
        <v>2510</v>
      </c>
      <c r="N973" s="2" t="s">
        <v>2509</v>
      </c>
      <c r="O973" s="2" t="s">
        <v>2510</v>
      </c>
      <c r="P973" s="2">
        <v>0</v>
      </c>
      <c r="Q973" s="2">
        <v>3</v>
      </c>
      <c r="R973" s="2">
        <v>3</v>
      </c>
      <c r="S973" s="2" t="s">
        <v>77</v>
      </c>
      <c r="T973" s="2">
        <v>0</v>
      </c>
      <c r="U973" s="2">
        <v>1</v>
      </c>
      <c r="V973" s="2">
        <v>1</v>
      </c>
      <c r="W973" s="2">
        <v>1</v>
      </c>
      <c r="X973" s="2">
        <v>1104.7511</v>
      </c>
      <c r="Y973" s="2">
        <v>3312.2387399999998</v>
      </c>
      <c r="Z973" s="2">
        <v>3312.24125</v>
      </c>
      <c r="AA973" s="2">
        <v>-0.76</v>
      </c>
      <c r="AB973" s="2">
        <v>-8.3000000000000001E-4</v>
      </c>
      <c r="AC973" s="2" t="s">
        <v>68</v>
      </c>
      <c r="AD973" s="2">
        <v>0</v>
      </c>
      <c r="AE973" s="2">
        <v>0</v>
      </c>
      <c r="AF973" s="2">
        <v>92918.0859375</v>
      </c>
      <c r="AG973" s="2" t="s">
        <v>69</v>
      </c>
      <c r="AH973" s="2" t="s">
        <v>70</v>
      </c>
      <c r="AI973" s="2">
        <v>19.785019999999999</v>
      </c>
      <c r="AJ973" s="2">
        <v>200</v>
      </c>
      <c r="AK973" s="2">
        <v>69.508399999999995</v>
      </c>
      <c r="AL973" s="2">
        <v>13411</v>
      </c>
      <c r="AM973" s="2">
        <v>13411</v>
      </c>
      <c r="AN973" s="2" t="s">
        <v>2539</v>
      </c>
      <c r="AO973" s="2" t="s">
        <v>72</v>
      </c>
      <c r="AP973" s="2" t="s">
        <v>73</v>
      </c>
      <c r="AQ973" s="2">
        <v>0</v>
      </c>
      <c r="AR973" s="2">
        <v>114.6</v>
      </c>
      <c r="AS973" s="2">
        <v>45.9</v>
      </c>
      <c r="AT973" s="2">
        <v>45.9</v>
      </c>
      <c r="AU973" s="2">
        <v>0.99556321291979399</v>
      </c>
      <c r="AV973" s="2">
        <v>0.31697338272255798</v>
      </c>
      <c r="AW973" s="2">
        <v>0.31589534045318501</v>
      </c>
      <c r="AX973" s="2">
        <v>0.384010434598895</v>
      </c>
      <c r="AY973" s="2">
        <v>0.99556321291979399</v>
      </c>
      <c r="AZ973" s="2">
        <v>0.31958759591880498</v>
      </c>
      <c r="BA973" s="2">
        <v>0.31845838555188799</v>
      </c>
      <c r="BB973" s="2">
        <v>0.38705411003248202</v>
      </c>
      <c r="BC973" s="2" t="s">
        <v>1743</v>
      </c>
      <c r="BD973" s="2">
        <v>0</v>
      </c>
      <c r="BE973" s="2">
        <v>135</v>
      </c>
      <c r="BF973" s="2">
        <v>1</v>
      </c>
    </row>
    <row r="974" spans="1:58" hidden="1" x14ac:dyDescent="0.25">
      <c r="A974" s="2" t="b">
        <v>0</v>
      </c>
      <c r="B974" s="2" t="s">
        <v>1137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2" t="s">
        <v>1597</v>
      </c>
      <c r="I974" s="2" t="s">
        <v>1598</v>
      </c>
      <c r="J974" s="2" t="s">
        <v>2540</v>
      </c>
      <c r="K974" s="2">
        <v>1</v>
      </c>
      <c r="L974" s="2" t="s">
        <v>1599</v>
      </c>
      <c r="M974" s="2" t="s">
        <v>1600</v>
      </c>
      <c r="N974" s="2" t="s">
        <v>1599</v>
      </c>
      <c r="O974" s="2" t="s">
        <v>1600</v>
      </c>
      <c r="P974" s="2">
        <v>0</v>
      </c>
      <c r="Q974" s="2">
        <v>3</v>
      </c>
      <c r="R974" s="2">
        <v>3</v>
      </c>
      <c r="S974" s="2" t="s">
        <v>77</v>
      </c>
      <c r="T974" s="2">
        <v>0</v>
      </c>
      <c r="U974" s="2">
        <v>1</v>
      </c>
      <c r="V974" s="2">
        <v>1</v>
      </c>
      <c r="W974" s="2">
        <v>1</v>
      </c>
      <c r="X974" s="2">
        <v>1527.9410399999999</v>
      </c>
      <c r="Y974" s="2">
        <v>4581.8085700000001</v>
      </c>
      <c r="Z974" s="2">
        <v>4581.8110500000003</v>
      </c>
      <c r="AA974" s="2">
        <v>-0.54</v>
      </c>
      <c r="AB974" s="2">
        <v>-8.3000000000000001E-4</v>
      </c>
      <c r="AC974" s="2" t="s">
        <v>68</v>
      </c>
      <c r="AD974" s="2">
        <v>0</v>
      </c>
      <c r="AE974" s="2">
        <v>0</v>
      </c>
      <c r="AF974" s="2">
        <v>73821.890625</v>
      </c>
      <c r="AG974" s="2" t="s">
        <v>69</v>
      </c>
      <c r="AH974" s="2" t="s">
        <v>70</v>
      </c>
      <c r="AI974" s="2">
        <v>74.037239999999997</v>
      </c>
      <c r="AJ974" s="2">
        <v>200</v>
      </c>
      <c r="AK974" s="2">
        <v>75.743899999999996</v>
      </c>
      <c r="AL974" s="2">
        <v>14778</v>
      </c>
      <c r="AM974" s="2">
        <v>14778</v>
      </c>
      <c r="AN974" s="2" t="s">
        <v>2541</v>
      </c>
      <c r="AO974" s="2" t="s">
        <v>72</v>
      </c>
      <c r="AP974" s="2" t="s">
        <v>73</v>
      </c>
      <c r="AQ974" s="2">
        <v>0</v>
      </c>
      <c r="AR974" s="2">
        <v>35.200000000000003</v>
      </c>
      <c r="AS974" s="2">
        <v>11.3</v>
      </c>
      <c r="AT974" s="2">
        <v>11.3</v>
      </c>
      <c r="AU974" s="2">
        <v>0.99556321291979399</v>
      </c>
      <c r="AV974" s="2">
        <v>0.31697338272255798</v>
      </c>
      <c r="AW974" s="2">
        <v>0.31557785773086899</v>
      </c>
      <c r="AX974" s="2">
        <v>0.38350780320578498</v>
      </c>
      <c r="AY974" s="2">
        <v>0.99556321291979399</v>
      </c>
      <c r="AZ974" s="2">
        <v>0.31958759591880498</v>
      </c>
      <c r="BA974" s="2">
        <v>0.318135732711679</v>
      </c>
      <c r="BB974" s="2">
        <v>0.38654348462486998</v>
      </c>
      <c r="BC974" s="2" t="s">
        <v>2139</v>
      </c>
      <c r="BD974" s="2">
        <v>0</v>
      </c>
      <c r="BE974" s="2">
        <v>42</v>
      </c>
      <c r="BF974" s="2">
        <v>1</v>
      </c>
    </row>
    <row r="975" spans="1:58" hidden="1" x14ac:dyDescent="0.25">
      <c r="A975" s="2" t="b">
        <v>0</v>
      </c>
      <c r="B975" s="2" t="s">
        <v>1137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2" t="s">
        <v>2542</v>
      </c>
      <c r="I975" s="2" t="s">
        <v>2543</v>
      </c>
      <c r="J975" s="2" t="s">
        <v>2544</v>
      </c>
      <c r="K975" s="2">
        <v>1</v>
      </c>
      <c r="L975" s="2" t="s">
        <v>1676</v>
      </c>
      <c r="M975" s="2" t="s">
        <v>1677</v>
      </c>
      <c r="N975" s="2" t="s">
        <v>1676</v>
      </c>
      <c r="O975" s="2" t="s">
        <v>1677</v>
      </c>
      <c r="P975" s="2">
        <v>0</v>
      </c>
      <c r="Q975" s="2">
        <v>3</v>
      </c>
      <c r="R975" s="2">
        <v>3</v>
      </c>
      <c r="S975" s="2" t="s">
        <v>77</v>
      </c>
      <c r="T975" s="2">
        <v>0</v>
      </c>
      <c r="U975" s="2">
        <v>1</v>
      </c>
      <c r="V975" s="2">
        <v>1</v>
      </c>
      <c r="W975" s="2">
        <v>1</v>
      </c>
      <c r="X975" s="2">
        <v>1167.7966300000001</v>
      </c>
      <c r="Y975" s="2">
        <v>3501.3753400000001</v>
      </c>
      <c r="Z975" s="2">
        <v>3501.3777399999999</v>
      </c>
      <c r="AA975" s="2">
        <v>-0.69</v>
      </c>
      <c r="AB975" s="2">
        <v>-8.0000000000000004E-4</v>
      </c>
      <c r="AC975" s="2" t="s">
        <v>68</v>
      </c>
      <c r="AD975" s="2">
        <v>0</v>
      </c>
      <c r="AE975" s="2">
        <v>0</v>
      </c>
      <c r="AF975" s="2">
        <v>48341.31640625</v>
      </c>
      <c r="AG975" s="2" t="s">
        <v>69</v>
      </c>
      <c r="AH975" s="2" t="s">
        <v>70</v>
      </c>
      <c r="AI975" s="2">
        <v>0</v>
      </c>
      <c r="AJ975" s="2">
        <v>200</v>
      </c>
      <c r="AK975" s="2">
        <v>52.392899999999997</v>
      </c>
      <c r="AL975" s="2">
        <v>9656</v>
      </c>
      <c r="AM975" s="2">
        <v>9656</v>
      </c>
      <c r="AN975" s="2" t="s">
        <v>2545</v>
      </c>
      <c r="AO975" s="2" t="s">
        <v>72</v>
      </c>
      <c r="AP975" s="2" t="s">
        <v>73</v>
      </c>
      <c r="AQ975" s="2">
        <v>0</v>
      </c>
      <c r="AR975" s="2">
        <v>79.7</v>
      </c>
      <c r="AS975" s="2">
        <v>35</v>
      </c>
      <c r="AT975" s="2">
        <v>35</v>
      </c>
      <c r="AU975" s="2">
        <v>0.99556321291979399</v>
      </c>
      <c r="AV975" s="2">
        <v>0.31697338272255798</v>
      </c>
      <c r="AW975" s="2">
        <v>0.31520641337296901</v>
      </c>
      <c r="AX975" s="2">
        <v>0.38320204944855002</v>
      </c>
      <c r="AY975" s="2">
        <v>0.99556321291979399</v>
      </c>
      <c r="AZ975" s="2">
        <v>0.31958759591880498</v>
      </c>
      <c r="BA975" s="2">
        <v>0.31776646520137403</v>
      </c>
      <c r="BB975" s="2">
        <v>0.38624333515299802</v>
      </c>
      <c r="BC975" s="2" t="s">
        <v>2546</v>
      </c>
      <c r="BD975" s="2">
        <v>0</v>
      </c>
      <c r="BE975" s="2">
        <v>666</v>
      </c>
      <c r="BF975" s="2">
        <v>1</v>
      </c>
    </row>
    <row r="976" spans="1:58" hidden="1" x14ac:dyDescent="0.25">
      <c r="A976" s="2" t="b">
        <v>0</v>
      </c>
      <c r="B976" s="2" t="s">
        <v>1137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2" t="s">
        <v>2547</v>
      </c>
      <c r="I976" s="2" t="s">
        <v>2548</v>
      </c>
      <c r="J976" s="2" t="s">
        <v>2549</v>
      </c>
      <c r="K976" s="2">
        <v>1</v>
      </c>
      <c r="L976" s="2" t="s">
        <v>2097</v>
      </c>
      <c r="M976" s="2" t="s">
        <v>2098</v>
      </c>
      <c r="N976" s="2" t="s">
        <v>2097</v>
      </c>
      <c r="O976" s="2" t="s">
        <v>2098</v>
      </c>
      <c r="P976" s="2">
        <v>1</v>
      </c>
      <c r="Q976" s="2">
        <v>4</v>
      </c>
      <c r="R976" s="2">
        <v>4</v>
      </c>
      <c r="S976" s="2" t="s">
        <v>77</v>
      </c>
      <c r="T976" s="2">
        <v>0</v>
      </c>
      <c r="U976" s="2">
        <v>1</v>
      </c>
      <c r="V976" s="2">
        <v>1</v>
      </c>
      <c r="W976" s="2">
        <v>1</v>
      </c>
      <c r="X976" s="2">
        <v>1583.9519</v>
      </c>
      <c r="Y976" s="2">
        <v>6332.7857899999999</v>
      </c>
      <c r="Z976" s="2">
        <v>6331.8126099999999</v>
      </c>
      <c r="AA976" s="2">
        <v>153.69999999999999</v>
      </c>
      <c r="AB976" s="2">
        <v>0.24329999999999999</v>
      </c>
      <c r="AC976" s="2" t="s">
        <v>68</v>
      </c>
      <c r="AD976" s="2">
        <v>0</v>
      </c>
      <c r="AE976" s="2">
        <v>0</v>
      </c>
      <c r="AF976" s="2">
        <v>370111.65625</v>
      </c>
      <c r="AG976" s="2" t="s">
        <v>69</v>
      </c>
      <c r="AH976" s="2" t="s">
        <v>70</v>
      </c>
      <c r="AI976" s="2">
        <v>5.3593890000000002</v>
      </c>
      <c r="AJ976" s="2">
        <v>170.99799999999999</v>
      </c>
      <c r="AK976" s="2">
        <v>76.405199999999994</v>
      </c>
      <c r="AL976" s="2">
        <v>14939</v>
      </c>
      <c r="AM976" s="2">
        <v>14939</v>
      </c>
      <c r="AN976" s="2" t="s">
        <v>2550</v>
      </c>
      <c r="AO976" s="2" t="s">
        <v>72</v>
      </c>
      <c r="AP976" s="2" t="s">
        <v>73</v>
      </c>
      <c r="AQ976" s="2">
        <v>0</v>
      </c>
      <c r="AR976" s="2">
        <v>180.6</v>
      </c>
      <c r="AS976" s="2">
        <v>180.6</v>
      </c>
      <c r="AT976" s="2">
        <v>180.6</v>
      </c>
      <c r="AU976" s="2">
        <v>0.99556654958569202</v>
      </c>
      <c r="AV976" s="2">
        <v>0.31697338272255798</v>
      </c>
      <c r="AW976" s="2">
        <v>0.31526101252399502</v>
      </c>
      <c r="AX976" s="2">
        <v>0.38300648588150499</v>
      </c>
      <c r="AY976" s="2">
        <v>0.99556654958569202</v>
      </c>
      <c r="AZ976" s="2">
        <v>0.31958759591880498</v>
      </c>
      <c r="BA976" s="2">
        <v>0.31781373301480398</v>
      </c>
      <c r="BB976" s="2">
        <v>0.38603420473857603</v>
      </c>
      <c r="BC976" s="2" t="s">
        <v>1164</v>
      </c>
      <c r="BD976" s="2">
        <v>1</v>
      </c>
      <c r="BE976" s="2">
        <v>1360</v>
      </c>
      <c r="BF976" s="2">
        <v>1</v>
      </c>
    </row>
    <row r="977" spans="1:58" hidden="1" x14ac:dyDescent="0.25">
      <c r="A977" s="2" t="b">
        <v>0</v>
      </c>
      <c r="B977" s="2" t="s">
        <v>1137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2" t="s">
        <v>1753</v>
      </c>
      <c r="I977" s="2" t="s">
        <v>1754</v>
      </c>
      <c r="J977" s="2" t="s">
        <v>2551</v>
      </c>
      <c r="K977" s="2">
        <v>1</v>
      </c>
      <c r="L977" s="2" t="s">
        <v>1756</v>
      </c>
      <c r="M977" s="2" t="s">
        <v>1757</v>
      </c>
      <c r="N977" s="2" t="s">
        <v>1756</v>
      </c>
      <c r="O977" s="2" t="s">
        <v>1757</v>
      </c>
      <c r="P977" s="2">
        <v>0</v>
      </c>
      <c r="Q977" s="2">
        <v>3</v>
      </c>
      <c r="R977" s="2">
        <v>3</v>
      </c>
      <c r="S977" s="2" t="s">
        <v>77</v>
      </c>
      <c r="T977" s="2">
        <v>0</v>
      </c>
      <c r="U977" s="2">
        <v>1</v>
      </c>
      <c r="V977" s="2">
        <v>1</v>
      </c>
      <c r="W977" s="2">
        <v>1</v>
      </c>
      <c r="X977" s="2">
        <v>1273.52478</v>
      </c>
      <c r="Y977" s="2">
        <v>3818.5597899999998</v>
      </c>
      <c r="Z977" s="2">
        <v>3818.56158</v>
      </c>
      <c r="AA977" s="2">
        <v>-0.47</v>
      </c>
      <c r="AB977" s="2">
        <v>-5.9999999999999995E-4</v>
      </c>
      <c r="AC977" s="2" t="s">
        <v>68</v>
      </c>
      <c r="AD977" s="2">
        <v>0</v>
      </c>
      <c r="AE977" s="2">
        <v>0</v>
      </c>
      <c r="AF977" s="2">
        <v>68598.9921875</v>
      </c>
      <c r="AG977" s="2" t="s">
        <v>69</v>
      </c>
      <c r="AH977" s="2" t="s">
        <v>70</v>
      </c>
      <c r="AI977" s="2">
        <v>30.213979999999999</v>
      </c>
      <c r="AJ977" s="2">
        <v>200</v>
      </c>
      <c r="AK977" s="2">
        <v>52.210900000000002</v>
      </c>
      <c r="AL977" s="2">
        <v>9619</v>
      </c>
      <c r="AM977" s="2">
        <v>9619</v>
      </c>
      <c r="AN977" s="2" t="s">
        <v>885</v>
      </c>
      <c r="AO977" s="2" t="s">
        <v>72</v>
      </c>
      <c r="AP977" s="2" t="s">
        <v>73</v>
      </c>
      <c r="AQ977" s="2">
        <v>0</v>
      </c>
      <c r="AR977" s="2">
        <v>5.2</v>
      </c>
      <c r="AS977" s="2">
        <v>0.5</v>
      </c>
      <c r="AT977" s="2">
        <v>0.5</v>
      </c>
      <c r="AU977" s="2">
        <v>0.99565082428821405</v>
      </c>
      <c r="AV977" s="2">
        <v>0.31697338272255798</v>
      </c>
      <c r="AW977" s="2">
        <v>0.31663323480628902</v>
      </c>
      <c r="AX977" s="2">
        <v>0.38331155367515601</v>
      </c>
      <c r="AY977" s="2">
        <v>0.99565082428821405</v>
      </c>
      <c r="AZ977" s="2">
        <v>0.31958759591880498</v>
      </c>
      <c r="BA977" s="2">
        <v>0.31919188695031397</v>
      </c>
      <c r="BB977" s="2">
        <v>0.38633372058689602</v>
      </c>
      <c r="BC977" s="2" t="s">
        <v>2552</v>
      </c>
      <c r="BD977" s="2">
        <v>0</v>
      </c>
      <c r="BE977" s="2">
        <v>601</v>
      </c>
      <c r="BF977" s="2">
        <v>1</v>
      </c>
    </row>
    <row r="978" spans="1:58" hidden="1" x14ac:dyDescent="0.25">
      <c r="A978" s="2" t="b">
        <v>0</v>
      </c>
      <c r="B978" s="2" t="s">
        <v>1137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2" t="s">
        <v>2553</v>
      </c>
      <c r="I978" s="2" t="s">
        <v>2554</v>
      </c>
      <c r="J978" s="2" t="s">
        <v>2555</v>
      </c>
      <c r="K978" s="2">
        <v>2</v>
      </c>
      <c r="L978" s="2" t="s">
        <v>2556</v>
      </c>
      <c r="M978" s="2" t="s">
        <v>2557</v>
      </c>
      <c r="N978" s="2" t="s">
        <v>2558</v>
      </c>
      <c r="O978" s="2" t="s">
        <v>2559</v>
      </c>
      <c r="P978" s="2">
        <v>0</v>
      </c>
      <c r="Q978" s="2">
        <v>2</v>
      </c>
      <c r="R978" s="2">
        <v>2</v>
      </c>
      <c r="S978" s="2" t="s">
        <v>77</v>
      </c>
      <c r="T978" s="2">
        <v>0</v>
      </c>
      <c r="U978" s="2">
        <v>1</v>
      </c>
      <c r="V978" s="2">
        <v>1</v>
      </c>
      <c r="W978" s="2">
        <v>1</v>
      </c>
      <c r="X978" s="2">
        <v>1283.53015</v>
      </c>
      <c r="Y978" s="2">
        <v>2566.05303</v>
      </c>
      <c r="Z978" s="2">
        <v>2566.0547099999999</v>
      </c>
      <c r="AA978" s="2">
        <v>-0.66</v>
      </c>
      <c r="AB978" s="2">
        <v>-8.4000000000000003E-4</v>
      </c>
      <c r="AC978" s="2" t="s">
        <v>68</v>
      </c>
      <c r="AD978" s="2">
        <v>0</v>
      </c>
      <c r="AE978" s="2">
        <v>0</v>
      </c>
      <c r="AF978" s="2">
        <v>98186.359375</v>
      </c>
      <c r="AG978" s="2" t="s">
        <v>69</v>
      </c>
      <c r="AH978" s="2" t="s">
        <v>70</v>
      </c>
      <c r="AI978" s="2">
        <v>0</v>
      </c>
      <c r="AJ978" s="2">
        <v>200</v>
      </c>
      <c r="AK978" s="2">
        <v>45.823999999999998</v>
      </c>
      <c r="AL978" s="2">
        <v>8274</v>
      </c>
      <c r="AM978" s="2">
        <v>8274</v>
      </c>
      <c r="AN978" s="2" t="s">
        <v>2560</v>
      </c>
      <c r="AO978" s="2" t="s">
        <v>72</v>
      </c>
      <c r="AP978" s="2" t="s">
        <v>73</v>
      </c>
      <c r="AQ978" s="2">
        <v>0</v>
      </c>
      <c r="AR978" s="2">
        <v>133.80000000000001</v>
      </c>
      <c r="AS978" s="2">
        <v>15.7</v>
      </c>
      <c r="AT978" s="2">
        <v>15.7</v>
      </c>
      <c r="AU978" s="2">
        <v>0.99565082428821405</v>
      </c>
      <c r="AV978" s="2">
        <v>0.31697338272255798</v>
      </c>
      <c r="AW978" s="2">
        <v>0.31494480291426302</v>
      </c>
      <c r="AX978" s="2">
        <v>0.382506477479572</v>
      </c>
      <c r="AY978" s="2">
        <v>0.99565082428821405</v>
      </c>
      <c r="AZ978" s="2">
        <v>0.31958759591880498</v>
      </c>
      <c r="BA978" s="2">
        <v>0.31749238448004202</v>
      </c>
      <c r="BB978" s="2">
        <v>0.38552626506233401</v>
      </c>
      <c r="BC978" s="2" t="s">
        <v>87</v>
      </c>
      <c r="BD978" s="2">
        <v>0</v>
      </c>
      <c r="BE978" s="2">
        <v>10</v>
      </c>
      <c r="BF978" s="2">
        <v>1</v>
      </c>
    </row>
    <row r="979" spans="1:58" hidden="1" x14ac:dyDescent="0.25">
      <c r="A979" s="2" t="b">
        <v>0</v>
      </c>
      <c r="B979" s="2" t="s">
        <v>1137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2" t="s">
        <v>2412</v>
      </c>
      <c r="I979" s="2" t="s">
        <v>2413</v>
      </c>
      <c r="J979" s="2" t="s">
        <v>2561</v>
      </c>
      <c r="K979" s="2">
        <v>1</v>
      </c>
      <c r="L979" s="2" t="s">
        <v>2415</v>
      </c>
      <c r="M979" s="2" t="s">
        <v>2416</v>
      </c>
      <c r="N979" s="2" t="s">
        <v>2415</v>
      </c>
      <c r="O979" s="2" t="s">
        <v>2416</v>
      </c>
      <c r="P979" s="2">
        <v>0</v>
      </c>
      <c r="Q979" s="2">
        <v>3</v>
      </c>
      <c r="R979" s="2">
        <v>3</v>
      </c>
      <c r="S979" s="2" t="s">
        <v>77</v>
      </c>
      <c r="T979" s="2">
        <v>0</v>
      </c>
      <c r="U979" s="2">
        <v>1</v>
      </c>
      <c r="V979" s="2">
        <v>1</v>
      </c>
      <c r="W979" s="2">
        <v>1</v>
      </c>
      <c r="X979" s="2">
        <v>1615.30151</v>
      </c>
      <c r="Y979" s="2">
        <v>4843.8899899999997</v>
      </c>
      <c r="Z979" s="2">
        <v>4842.8873400000002</v>
      </c>
      <c r="AA979" s="2">
        <v>207.03</v>
      </c>
      <c r="AB979" s="2">
        <v>0.33422000000000002</v>
      </c>
      <c r="AC979" s="2" t="s">
        <v>68</v>
      </c>
      <c r="AD979" s="2">
        <v>0</v>
      </c>
      <c r="AE979" s="2">
        <v>0</v>
      </c>
      <c r="AF979" s="2">
        <v>101368.6484375</v>
      </c>
      <c r="AG979" s="2" t="s">
        <v>69</v>
      </c>
      <c r="AH979" s="2" t="s">
        <v>70</v>
      </c>
      <c r="AI979" s="2">
        <v>7.621791</v>
      </c>
      <c r="AJ979" s="2">
        <v>200</v>
      </c>
      <c r="AK979" s="2">
        <v>78.578400000000002</v>
      </c>
      <c r="AL979" s="2">
        <v>15430</v>
      </c>
      <c r="AM979" s="2">
        <v>15430</v>
      </c>
      <c r="AN979" s="2" t="s">
        <v>2562</v>
      </c>
      <c r="AO979" s="2" t="s">
        <v>72</v>
      </c>
      <c r="AP979" s="2" t="s">
        <v>73</v>
      </c>
      <c r="AQ979" s="2">
        <v>0</v>
      </c>
      <c r="AR979" s="2">
        <v>23.1</v>
      </c>
      <c r="AS979" s="2">
        <v>11.8</v>
      </c>
      <c r="AT979" s="2">
        <v>11.8</v>
      </c>
      <c r="AU979" s="2">
        <v>0.99565082428821405</v>
      </c>
      <c r="AV979" s="2">
        <v>0.31697338272255798</v>
      </c>
      <c r="AW979" s="2">
        <v>0.31631628465302503</v>
      </c>
      <c r="AX979" s="2">
        <v>0.382812450154629</v>
      </c>
      <c r="AY979" s="2">
        <v>0.99565082428821405</v>
      </c>
      <c r="AZ979" s="2">
        <v>0.31958759591880498</v>
      </c>
      <c r="BA979" s="2">
        <v>0.31886979627953599</v>
      </c>
      <c r="BB979" s="2">
        <v>0.385826721020115</v>
      </c>
      <c r="BC979" s="2" t="s">
        <v>2029</v>
      </c>
      <c r="BD979" s="2">
        <v>1</v>
      </c>
      <c r="BE979" s="2">
        <v>78</v>
      </c>
      <c r="BF979" s="2">
        <v>1</v>
      </c>
    </row>
    <row r="980" spans="1:58" hidden="1" x14ac:dyDescent="0.25">
      <c r="A980" s="2" t="b">
        <v>0</v>
      </c>
      <c r="B980" s="2" t="s">
        <v>1137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2" t="s">
        <v>2324</v>
      </c>
      <c r="I980" s="2" t="s">
        <v>2325</v>
      </c>
      <c r="J980" s="2" t="s">
        <v>1720</v>
      </c>
      <c r="K980" s="2">
        <v>3</v>
      </c>
      <c r="L980" s="2" t="s">
        <v>2327</v>
      </c>
      <c r="M980" s="2" t="s">
        <v>2328</v>
      </c>
      <c r="N980" s="2" t="s">
        <v>2329</v>
      </c>
      <c r="O980" s="2" t="s">
        <v>2330</v>
      </c>
      <c r="P980" s="2">
        <v>0</v>
      </c>
      <c r="Q980" s="2">
        <v>4</v>
      </c>
      <c r="R980" s="2">
        <v>4</v>
      </c>
      <c r="S980" s="2" t="s">
        <v>77</v>
      </c>
      <c r="T980" s="2">
        <v>0</v>
      </c>
      <c r="U980" s="2">
        <v>1</v>
      </c>
      <c r="V980" s="2">
        <v>1</v>
      </c>
      <c r="W980" s="2">
        <v>1</v>
      </c>
      <c r="X980" s="2">
        <v>1022.1283</v>
      </c>
      <c r="Y980" s="2">
        <v>4085.4913499999998</v>
      </c>
      <c r="Z980" s="2">
        <v>4084.4897099999998</v>
      </c>
      <c r="AA980" s="2">
        <v>245.23</v>
      </c>
      <c r="AB980" s="2">
        <v>0.25041000000000002</v>
      </c>
      <c r="AC980" s="2" t="s">
        <v>68</v>
      </c>
      <c r="AD980" s="2">
        <v>0</v>
      </c>
      <c r="AE980" s="2">
        <v>0</v>
      </c>
      <c r="AF980" s="2">
        <v>44104.38671875</v>
      </c>
      <c r="AG980" s="2" t="s">
        <v>69</v>
      </c>
      <c r="AH980" s="2" t="s">
        <v>70</v>
      </c>
      <c r="AI980" s="2">
        <v>3.2862809999999998</v>
      </c>
      <c r="AJ980" s="2">
        <v>200</v>
      </c>
      <c r="AK980" s="2">
        <v>33.630699999999997</v>
      </c>
      <c r="AL980" s="2">
        <v>5474</v>
      </c>
      <c r="AM980" s="2">
        <v>5474</v>
      </c>
      <c r="AN980" s="2" t="s">
        <v>2563</v>
      </c>
      <c r="AO980" s="2" t="s">
        <v>72</v>
      </c>
      <c r="AP980" s="2" t="s">
        <v>73</v>
      </c>
      <c r="AQ980" s="2">
        <v>0</v>
      </c>
      <c r="AR980" s="2">
        <v>100.5</v>
      </c>
      <c r="AS980" s="2">
        <v>24.1</v>
      </c>
      <c r="AT980" s="2">
        <v>24.1</v>
      </c>
      <c r="AU980" s="2">
        <v>0.99571356295941604</v>
      </c>
      <c r="AV980" s="2">
        <v>0.31931928735542697</v>
      </c>
      <c r="AW980" s="2">
        <v>0.31899996810000297</v>
      </c>
      <c r="AX980" s="2">
        <v>0.38491542458837102</v>
      </c>
      <c r="AY980" s="2">
        <v>0.99571356295941604</v>
      </c>
      <c r="AZ980" s="2">
        <v>0.32189704118092399</v>
      </c>
      <c r="BA980" s="2">
        <v>0.32157254822857401</v>
      </c>
      <c r="BB980" s="2">
        <v>0.387942282052126</v>
      </c>
      <c r="BC980" s="2" t="s">
        <v>1724</v>
      </c>
      <c r="BD980" s="2">
        <v>1</v>
      </c>
      <c r="BE980" s="2">
        <v>411</v>
      </c>
      <c r="BF980" s="2">
        <v>1</v>
      </c>
    </row>
    <row r="981" spans="1:58" hidden="1" x14ac:dyDescent="0.25">
      <c r="A981" s="2" t="b">
        <v>0</v>
      </c>
      <c r="B981" s="2" t="s">
        <v>1137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2" t="s">
        <v>1697</v>
      </c>
      <c r="I981" s="2" t="s">
        <v>1698</v>
      </c>
      <c r="J981" s="2" t="s">
        <v>2564</v>
      </c>
      <c r="K981" s="2">
        <v>1</v>
      </c>
      <c r="L981" s="2" t="s">
        <v>1700</v>
      </c>
      <c r="M981" s="2" t="s">
        <v>1701</v>
      </c>
      <c r="N981" s="2" t="s">
        <v>1700</v>
      </c>
      <c r="O981" s="2" t="s">
        <v>1701</v>
      </c>
      <c r="P981" s="2">
        <v>0</v>
      </c>
      <c r="Q981" s="2">
        <v>5</v>
      </c>
      <c r="R981" s="2">
        <v>5</v>
      </c>
      <c r="S981" s="2" t="s">
        <v>77</v>
      </c>
      <c r="T981" s="2">
        <v>0</v>
      </c>
      <c r="U981" s="2">
        <v>1</v>
      </c>
      <c r="V981" s="2">
        <v>1</v>
      </c>
      <c r="W981" s="2">
        <v>1</v>
      </c>
      <c r="X981" s="2">
        <v>1525.14795</v>
      </c>
      <c r="Y981" s="2">
        <v>7621.7106400000002</v>
      </c>
      <c r="Z981" s="2">
        <v>7620.7166699999998</v>
      </c>
      <c r="AA981" s="2">
        <v>130.43</v>
      </c>
      <c r="AB981" s="2">
        <v>0.19878999999999999</v>
      </c>
      <c r="AC981" s="2" t="s">
        <v>68</v>
      </c>
      <c r="AD981" s="2">
        <v>0</v>
      </c>
      <c r="AE981" s="2">
        <v>0</v>
      </c>
      <c r="AF981" s="2">
        <v>65222.0625</v>
      </c>
      <c r="AG981" s="2" t="s">
        <v>69</v>
      </c>
      <c r="AH981" s="2" t="s">
        <v>70</v>
      </c>
      <c r="AI981" s="2">
        <v>29.774909999999998</v>
      </c>
      <c r="AJ981" s="2">
        <v>200</v>
      </c>
      <c r="AK981" s="2">
        <v>97.030199999999994</v>
      </c>
      <c r="AL981" s="2">
        <v>19682</v>
      </c>
      <c r="AM981" s="2">
        <v>19682</v>
      </c>
      <c r="AN981" s="2" t="s">
        <v>2565</v>
      </c>
      <c r="AO981" s="2" t="s">
        <v>72</v>
      </c>
      <c r="AP981" s="2" t="s">
        <v>73</v>
      </c>
      <c r="AQ981" s="2">
        <v>0</v>
      </c>
      <c r="AR981" s="2">
        <v>18.5</v>
      </c>
      <c r="AS981" s="2">
        <v>18.5</v>
      </c>
      <c r="AT981" s="2">
        <v>0</v>
      </c>
      <c r="AU981" s="2">
        <v>0.99571356295941604</v>
      </c>
      <c r="AV981" s="2">
        <v>0.32067928864342798</v>
      </c>
      <c r="AW981" s="2">
        <v>0.31940295329323798</v>
      </c>
      <c r="AX981" s="2">
        <v>0.38601031269296499</v>
      </c>
      <c r="AY981" s="2">
        <v>0.99571356295941604</v>
      </c>
      <c r="AZ981" s="2">
        <v>0.32326280732499402</v>
      </c>
      <c r="BA981" s="2">
        <v>0.32196586539961197</v>
      </c>
      <c r="BB981" s="2">
        <v>0.38903389177103198</v>
      </c>
      <c r="BC981" s="2" t="s">
        <v>2566</v>
      </c>
      <c r="BD981" s="2">
        <v>1</v>
      </c>
      <c r="BE981" s="2">
        <v>294</v>
      </c>
      <c r="BF981" s="2">
        <v>1</v>
      </c>
    </row>
    <row r="982" spans="1:58" hidden="1" x14ac:dyDescent="0.25">
      <c r="A982" s="2" t="b">
        <v>0</v>
      </c>
      <c r="B982" s="2" t="s">
        <v>1137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2" t="s">
        <v>1697</v>
      </c>
      <c r="I982" s="2" t="s">
        <v>1698</v>
      </c>
      <c r="J982" s="2" t="s">
        <v>2567</v>
      </c>
      <c r="K982" s="2">
        <v>1</v>
      </c>
      <c r="L982" s="2" t="s">
        <v>1700</v>
      </c>
      <c r="M982" s="2" t="s">
        <v>1701</v>
      </c>
      <c r="N982" s="2" t="s">
        <v>1700</v>
      </c>
      <c r="O982" s="2" t="s">
        <v>1701</v>
      </c>
      <c r="P982" s="2">
        <v>0</v>
      </c>
      <c r="Q982" s="2">
        <v>5</v>
      </c>
      <c r="R982" s="2">
        <v>5</v>
      </c>
      <c r="S982" s="2" t="s">
        <v>77</v>
      </c>
      <c r="T982" s="2">
        <v>0</v>
      </c>
      <c r="U982" s="2">
        <v>1</v>
      </c>
      <c r="V982" s="2">
        <v>1</v>
      </c>
      <c r="W982" s="2">
        <v>1</v>
      </c>
      <c r="X982" s="2">
        <v>1659.79358</v>
      </c>
      <c r="Y982" s="2">
        <v>8294.9387900000002</v>
      </c>
      <c r="Z982" s="2">
        <v>8292.9392000000007</v>
      </c>
      <c r="AA982" s="2">
        <v>241.12</v>
      </c>
      <c r="AB982" s="2">
        <v>0.39992</v>
      </c>
      <c r="AC982" s="2" t="s">
        <v>68</v>
      </c>
      <c r="AD982" s="2">
        <v>0</v>
      </c>
      <c r="AE982" s="2">
        <v>0</v>
      </c>
      <c r="AF982" s="2">
        <v>51199.08203125</v>
      </c>
      <c r="AG982" s="2" t="s">
        <v>69</v>
      </c>
      <c r="AH982" s="2" t="s">
        <v>70</v>
      </c>
      <c r="AI982" s="2">
        <v>78.240579999999994</v>
      </c>
      <c r="AJ982" s="2">
        <v>200</v>
      </c>
      <c r="AK982" s="2">
        <v>101.9076</v>
      </c>
      <c r="AL982" s="2">
        <v>20691</v>
      </c>
      <c r="AM982" s="2">
        <v>20691</v>
      </c>
      <c r="AN982" s="2" t="s">
        <v>2568</v>
      </c>
      <c r="AO982" s="2" t="s">
        <v>72</v>
      </c>
      <c r="AP982" s="2" t="s">
        <v>73</v>
      </c>
      <c r="AQ982" s="2">
        <v>0</v>
      </c>
      <c r="AR982" s="2">
        <v>1.1000000000000001</v>
      </c>
      <c r="AS982" s="2">
        <v>1.1000000000000001</v>
      </c>
      <c r="AT982" s="2">
        <v>0</v>
      </c>
      <c r="AU982" s="2">
        <v>0.99571356295941604</v>
      </c>
      <c r="AV982" s="2">
        <v>0.32067928864342798</v>
      </c>
      <c r="AW982" s="2">
        <v>0.319085455359299</v>
      </c>
      <c r="AX982" s="2">
        <v>0.38551094624696702</v>
      </c>
      <c r="AY982" s="2">
        <v>0.99571356295941604</v>
      </c>
      <c r="AZ982" s="2">
        <v>0.32326280732499402</v>
      </c>
      <c r="BA982" s="2">
        <v>0.32164325434436303</v>
      </c>
      <c r="BB982" s="2">
        <v>0.38852667685441</v>
      </c>
      <c r="BC982" s="2" t="s">
        <v>2569</v>
      </c>
      <c r="BD982" s="2">
        <v>2</v>
      </c>
      <c r="BE982" s="2">
        <v>294</v>
      </c>
      <c r="BF982" s="2">
        <v>1</v>
      </c>
    </row>
    <row r="983" spans="1:58" hidden="1" x14ac:dyDescent="0.25">
      <c r="A983" s="2" t="b">
        <v>0</v>
      </c>
      <c r="B983" s="2" t="s">
        <v>1137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2" t="s">
        <v>1813</v>
      </c>
      <c r="I983" s="2" t="s">
        <v>1814</v>
      </c>
      <c r="J983" s="2" t="s">
        <v>1895</v>
      </c>
      <c r="K983" s="2">
        <v>1</v>
      </c>
      <c r="L983" s="2" t="s">
        <v>1475</v>
      </c>
      <c r="M983" s="2" t="s">
        <v>1476</v>
      </c>
      <c r="N983" s="2" t="s">
        <v>1475</v>
      </c>
      <c r="O983" s="2" t="s">
        <v>1476</v>
      </c>
      <c r="P983" s="2">
        <v>0</v>
      </c>
      <c r="Q983" s="2">
        <v>4</v>
      </c>
      <c r="R983" s="2">
        <v>4</v>
      </c>
      <c r="S983" s="2" t="s">
        <v>77</v>
      </c>
      <c r="T983" s="2">
        <v>0</v>
      </c>
      <c r="U983" s="2">
        <v>1</v>
      </c>
      <c r="V983" s="2">
        <v>1</v>
      </c>
      <c r="W983" s="2">
        <v>1</v>
      </c>
      <c r="X983" s="2">
        <v>1009.62866</v>
      </c>
      <c r="Y983" s="2">
        <v>4035.4928199999999</v>
      </c>
      <c r="Z983" s="2">
        <v>4035.4958000000001</v>
      </c>
      <c r="AA983" s="2">
        <v>-0.74</v>
      </c>
      <c r="AB983" s="2">
        <v>-7.5000000000000002E-4</v>
      </c>
      <c r="AC983" s="2" t="s">
        <v>68</v>
      </c>
      <c r="AD983" s="2">
        <v>0</v>
      </c>
      <c r="AE983" s="2">
        <v>0</v>
      </c>
      <c r="AF983" s="2">
        <v>392337.1875</v>
      </c>
      <c r="AG983" s="2" t="s">
        <v>69</v>
      </c>
      <c r="AH983" s="2" t="s">
        <v>70</v>
      </c>
      <c r="AI983" s="2">
        <v>21.698</v>
      </c>
      <c r="AJ983" s="2">
        <v>133.93299999999999</v>
      </c>
      <c r="AK983" s="2">
        <v>67.430199999999999</v>
      </c>
      <c r="AL983" s="2">
        <v>12960</v>
      </c>
      <c r="AM983" s="2">
        <v>12960</v>
      </c>
      <c r="AN983" s="2" t="s">
        <v>756</v>
      </c>
      <c r="AO983" s="2" t="s">
        <v>72</v>
      </c>
      <c r="AP983" s="2" t="s">
        <v>73</v>
      </c>
      <c r="AQ983" s="2">
        <v>0</v>
      </c>
      <c r="AR983" s="2">
        <v>107.2</v>
      </c>
      <c r="AS983" s="2">
        <v>12.4</v>
      </c>
      <c r="AT983" s="2">
        <v>12.4</v>
      </c>
      <c r="AU983" s="2">
        <v>0.99571356295941604</v>
      </c>
      <c r="AV983" s="2">
        <v>0.32067928864342798</v>
      </c>
      <c r="AW983" s="2">
        <v>0.32035924946514499</v>
      </c>
      <c r="AX983" s="2">
        <v>0.38651097451219502</v>
      </c>
      <c r="AY983" s="2">
        <v>0.99571356295941604</v>
      </c>
      <c r="AZ983" s="2">
        <v>0.32326280732499402</v>
      </c>
      <c r="BA983" s="2">
        <v>0.32293759326583599</v>
      </c>
      <c r="BB983" s="2">
        <v>0.38954243273955103</v>
      </c>
      <c r="BC983" s="2" t="s">
        <v>1901</v>
      </c>
      <c r="BD983" s="2">
        <v>0</v>
      </c>
      <c r="BE983" s="2">
        <v>385</v>
      </c>
      <c r="BF983" s="2">
        <v>1</v>
      </c>
    </row>
    <row r="984" spans="1:58" hidden="1" x14ac:dyDescent="0.25">
      <c r="A984" s="2" t="b">
        <v>0</v>
      </c>
      <c r="B984" s="2" t="s">
        <v>1137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2" t="s">
        <v>2041</v>
      </c>
      <c r="I984" s="2" t="s">
        <v>2042</v>
      </c>
      <c r="J984" s="2" t="s">
        <v>1809</v>
      </c>
      <c r="K984" s="2">
        <v>1</v>
      </c>
      <c r="L984" s="2" t="s">
        <v>2043</v>
      </c>
      <c r="M984" s="2" t="s">
        <v>2044</v>
      </c>
      <c r="N984" s="2" t="s">
        <v>2043</v>
      </c>
      <c r="O984" s="2" t="s">
        <v>2044</v>
      </c>
      <c r="P984" s="2">
        <v>0</v>
      </c>
      <c r="Q984" s="2">
        <v>4</v>
      </c>
      <c r="R984" s="2">
        <v>4</v>
      </c>
      <c r="S984" s="2" t="s">
        <v>77</v>
      </c>
      <c r="T984" s="2">
        <v>0</v>
      </c>
      <c r="U984" s="2">
        <v>1</v>
      </c>
      <c r="V984" s="2">
        <v>1</v>
      </c>
      <c r="W984" s="2">
        <v>1</v>
      </c>
      <c r="X984" s="2">
        <v>1228.2334000000001</v>
      </c>
      <c r="Y984" s="2">
        <v>4909.91176</v>
      </c>
      <c r="Z984" s="2">
        <v>4909.9116100000001</v>
      </c>
      <c r="AA984" s="2">
        <v>0.03</v>
      </c>
      <c r="AB984" s="2">
        <v>4.0000000000000003E-5</v>
      </c>
      <c r="AC984" s="2" t="s">
        <v>68</v>
      </c>
      <c r="AD984" s="2">
        <v>0</v>
      </c>
      <c r="AE984" s="2">
        <v>0</v>
      </c>
      <c r="AF984" s="2">
        <v>67262.40625</v>
      </c>
      <c r="AG984" s="2" t="s">
        <v>69</v>
      </c>
      <c r="AH984" s="2" t="s">
        <v>70</v>
      </c>
      <c r="AI984" s="2">
        <v>52.53219</v>
      </c>
      <c r="AJ984" s="2">
        <v>200</v>
      </c>
      <c r="AK984" s="2">
        <v>69.048100000000005</v>
      </c>
      <c r="AL984" s="2">
        <v>13316</v>
      </c>
      <c r="AM984" s="2">
        <v>13316</v>
      </c>
      <c r="AN984" s="2" t="s">
        <v>2570</v>
      </c>
      <c r="AO984" s="2" t="s">
        <v>72</v>
      </c>
      <c r="AP984" s="2" t="s">
        <v>73</v>
      </c>
      <c r="AQ984" s="2">
        <v>0</v>
      </c>
      <c r="AR984" s="2">
        <v>73.8</v>
      </c>
      <c r="AS984" s="2">
        <v>4.8</v>
      </c>
      <c r="AT984" s="2">
        <v>4.8</v>
      </c>
      <c r="AU984" s="2">
        <v>0.99571356295941604</v>
      </c>
      <c r="AV984" s="2">
        <v>0.32067928864342798</v>
      </c>
      <c r="AW984" s="2">
        <v>0.32003984845066302</v>
      </c>
      <c r="AX984" s="2">
        <v>0.28571424086118702</v>
      </c>
      <c r="AY984" s="2">
        <v>0.99571356295941604</v>
      </c>
      <c r="AZ984" s="2">
        <v>0.32326280732499402</v>
      </c>
      <c r="BA984" s="2">
        <v>0.32261303290321303</v>
      </c>
      <c r="BB984" s="2">
        <v>0.28843101609651101</v>
      </c>
      <c r="BC984" s="2" t="s">
        <v>1758</v>
      </c>
      <c r="BD984" s="2">
        <v>0</v>
      </c>
      <c r="BE984" s="2">
        <v>371</v>
      </c>
      <c r="BF984" s="2">
        <v>1</v>
      </c>
    </row>
    <row r="985" spans="1:58" hidden="1" x14ac:dyDescent="0.25">
      <c r="A985" s="2" t="b">
        <v>0</v>
      </c>
      <c r="B985" s="2" t="s">
        <v>1137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2" t="s">
        <v>2036</v>
      </c>
      <c r="I985" s="2" t="s">
        <v>2037</v>
      </c>
      <c r="J985" s="2" t="s">
        <v>1953</v>
      </c>
      <c r="K985" s="2">
        <v>1</v>
      </c>
      <c r="L985" s="2" t="s">
        <v>2038</v>
      </c>
      <c r="M985" s="2" t="s">
        <v>2039</v>
      </c>
      <c r="N985" s="2" t="s">
        <v>2038</v>
      </c>
      <c r="O985" s="2" t="s">
        <v>2039</v>
      </c>
      <c r="P985" s="2">
        <v>0</v>
      </c>
      <c r="Q985" s="2">
        <v>4</v>
      </c>
      <c r="R985" s="2">
        <v>4</v>
      </c>
      <c r="S985" s="2" t="s">
        <v>77</v>
      </c>
      <c r="T985" s="2">
        <v>0</v>
      </c>
      <c r="U985" s="2">
        <v>1</v>
      </c>
      <c r="V985" s="2">
        <v>1</v>
      </c>
      <c r="W985" s="2">
        <v>1</v>
      </c>
      <c r="X985" s="2">
        <v>1151.2080100000001</v>
      </c>
      <c r="Y985" s="2">
        <v>4601.8101999999999</v>
      </c>
      <c r="Z985" s="2">
        <v>4601.8161300000002</v>
      </c>
      <c r="AA985" s="2">
        <v>-1.29</v>
      </c>
      <c r="AB985" s="2">
        <v>-1.48E-3</v>
      </c>
      <c r="AC985" s="2" t="s">
        <v>68</v>
      </c>
      <c r="AD985" s="2">
        <v>0</v>
      </c>
      <c r="AE985" s="2">
        <v>0</v>
      </c>
      <c r="AF985" s="2">
        <v>67952.65625</v>
      </c>
      <c r="AG985" s="2" t="s">
        <v>69</v>
      </c>
      <c r="AH985" s="2" t="s">
        <v>70</v>
      </c>
      <c r="AI985" s="2">
        <v>41.239469999999997</v>
      </c>
      <c r="AJ985" s="2">
        <v>200</v>
      </c>
      <c r="AK985" s="2">
        <v>69.578500000000005</v>
      </c>
      <c r="AL985" s="2">
        <v>13425</v>
      </c>
      <c r="AM985" s="2">
        <v>13425</v>
      </c>
      <c r="AN985" s="2" t="s">
        <v>2571</v>
      </c>
      <c r="AO985" s="2" t="s">
        <v>72</v>
      </c>
      <c r="AP985" s="2" t="s">
        <v>73</v>
      </c>
      <c r="AQ985" s="2">
        <v>0</v>
      </c>
      <c r="AR985" s="2">
        <v>87</v>
      </c>
      <c r="AS985" s="2">
        <v>39.6</v>
      </c>
      <c r="AT985" s="2">
        <v>39.6</v>
      </c>
      <c r="AU985" s="2">
        <v>0.99571356295941604</v>
      </c>
      <c r="AV985" s="2">
        <v>0.32067928864342798</v>
      </c>
      <c r="AW985" s="2">
        <v>0.31972108369311902</v>
      </c>
      <c r="AX985" s="2">
        <v>0.28593745532227299</v>
      </c>
      <c r="AY985" s="2">
        <v>0.99571356295941604</v>
      </c>
      <c r="AZ985" s="2">
        <v>0.32326280732499402</v>
      </c>
      <c r="BA985" s="2">
        <v>0.32228912426815998</v>
      </c>
      <c r="BB985" s="2">
        <v>0.28864348759566399</v>
      </c>
      <c r="BC985" s="2" t="s">
        <v>1872</v>
      </c>
      <c r="BD985" s="2">
        <v>0</v>
      </c>
      <c r="BE985" s="2">
        <v>59</v>
      </c>
      <c r="BF985" s="2">
        <v>1</v>
      </c>
    </row>
    <row r="986" spans="1:58" hidden="1" x14ac:dyDescent="0.25">
      <c r="A986" s="2" t="b">
        <v>0</v>
      </c>
      <c r="B986" s="2" t="s">
        <v>1137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2" t="s">
        <v>2019</v>
      </c>
      <c r="I986" s="2" t="s">
        <v>2020</v>
      </c>
      <c r="J986" s="2" t="s">
        <v>2572</v>
      </c>
      <c r="K986" s="2">
        <v>1</v>
      </c>
      <c r="L986" s="2" t="s">
        <v>2022</v>
      </c>
      <c r="M986" s="2" t="s">
        <v>2023</v>
      </c>
      <c r="N986" s="2" t="s">
        <v>2022</v>
      </c>
      <c r="O986" s="2" t="s">
        <v>2023</v>
      </c>
      <c r="P986" s="2">
        <v>0</v>
      </c>
      <c r="Q986" s="2">
        <v>4</v>
      </c>
      <c r="R986" s="2">
        <v>4</v>
      </c>
      <c r="S986" s="2" t="s">
        <v>77</v>
      </c>
      <c r="T986" s="2">
        <v>0</v>
      </c>
      <c r="U986" s="2">
        <v>1</v>
      </c>
      <c r="V986" s="2">
        <v>1</v>
      </c>
      <c r="W986" s="2">
        <v>1</v>
      </c>
      <c r="X986" s="2">
        <v>959.62005999999997</v>
      </c>
      <c r="Y986" s="2">
        <v>3835.4583899999998</v>
      </c>
      <c r="Z986" s="2">
        <v>3835.4612099999999</v>
      </c>
      <c r="AA986" s="2">
        <v>-0.73</v>
      </c>
      <c r="AB986" s="2">
        <v>-6.9999999999999999E-4</v>
      </c>
      <c r="AC986" s="2" t="s">
        <v>68</v>
      </c>
      <c r="AD986" s="2">
        <v>0</v>
      </c>
      <c r="AE986" s="2">
        <v>0</v>
      </c>
      <c r="AF986" s="2">
        <v>57955.44921875</v>
      </c>
      <c r="AG986" s="2" t="s">
        <v>69</v>
      </c>
      <c r="AH986" s="2" t="s">
        <v>70</v>
      </c>
      <c r="AI986" s="2">
        <v>72.465130000000002</v>
      </c>
      <c r="AJ986" s="2">
        <v>200</v>
      </c>
      <c r="AK986" s="2">
        <v>49.921100000000003</v>
      </c>
      <c r="AL986" s="2">
        <v>9134</v>
      </c>
      <c r="AM986" s="2">
        <v>9134</v>
      </c>
      <c r="AN986" s="2" t="s">
        <v>2573</v>
      </c>
      <c r="AO986" s="2" t="s">
        <v>72</v>
      </c>
      <c r="AP986" s="2" t="s">
        <v>73</v>
      </c>
      <c r="AQ986" s="2">
        <v>0</v>
      </c>
      <c r="AR986" s="2">
        <v>112.4</v>
      </c>
      <c r="AS986" s="2">
        <v>11</v>
      </c>
      <c r="AT986" s="2">
        <v>11</v>
      </c>
      <c r="AU986" s="2">
        <v>0.99571356295941604</v>
      </c>
      <c r="AV986" s="2">
        <v>0.31999996800000302</v>
      </c>
      <c r="AW986" s="2">
        <v>0.31968028774422702</v>
      </c>
      <c r="AX986" s="2">
        <v>0.38571423562152801</v>
      </c>
      <c r="AY986" s="2">
        <v>0.99571356295941604</v>
      </c>
      <c r="AZ986" s="2">
        <v>0.32258061264308302</v>
      </c>
      <c r="BA986" s="2">
        <v>0.32225575808099099</v>
      </c>
      <c r="BB986" s="2">
        <v>0.388743404614738</v>
      </c>
      <c r="BC986" s="2" t="s">
        <v>1492</v>
      </c>
      <c r="BD986" s="2">
        <v>0</v>
      </c>
      <c r="BE986" s="2">
        <v>88</v>
      </c>
      <c r="BF986" s="2">
        <v>1</v>
      </c>
    </row>
    <row r="987" spans="1:58" hidden="1" x14ac:dyDescent="0.25">
      <c r="A987" s="2" t="b">
        <v>0</v>
      </c>
      <c r="B987" s="2" t="s">
        <v>1137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2" t="s">
        <v>2324</v>
      </c>
      <c r="I987" s="2" t="s">
        <v>2325</v>
      </c>
      <c r="J987" s="2" t="s">
        <v>2574</v>
      </c>
      <c r="K987" s="2">
        <v>3</v>
      </c>
      <c r="L987" s="2" t="s">
        <v>2327</v>
      </c>
      <c r="M987" s="2" t="s">
        <v>2328</v>
      </c>
      <c r="N987" s="2" t="s">
        <v>2329</v>
      </c>
      <c r="O987" s="2" t="s">
        <v>2330</v>
      </c>
      <c r="P987" s="2">
        <v>0</v>
      </c>
      <c r="Q987" s="2">
        <v>3</v>
      </c>
      <c r="R987" s="2">
        <v>3</v>
      </c>
      <c r="S987" s="2" t="s">
        <v>77</v>
      </c>
      <c r="T987" s="2">
        <v>0</v>
      </c>
      <c r="U987" s="2">
        <v>1</v>
      </c>
      <c r="V987" s="2">
        <v>1</v>
      </c>
      <c r="W987" s="2">
        <v>1</v>
      </c>
      <c r="X987" s="2">
        <v>792.64020000000005</v>
      </c>
      <c r="Y987" s="2">
        <v>2375.9060399999998</v>
      </c>
      <c r="Z987" s="2">
        <v>2375.90771</v>
      </c>
      <c r="AA987" s="2">
        <v>-0.7</v>
      </c>
      <c r="AB987" s="2">
        <v>-5.5999999999999995E-4</v>
      </c>
      <c r="AC987" s="2" t="s">
        <v>68</v>
      </c>
      <c r="AD987" s="2">
        <v>0</v>
      </c>
      <c r="AE987" s="2">
        <v>0</v>
      </c>
      <c r="AF987" s="2">
        <v>238357.953125</v>
      </c>
      <c r="AG987" s="2" t="s">
        <v>69</v>
      </c>
      <c r="AH987" s="2" t="s">
        <v>70</v>
      </c>
      <c r="AI987" s="2">
        <v>81.2209</v>
      </c>
      <c r="AJ987" s="2">
        <v>200</v>
      </c>
      <c r="AK987" s="2">
        <v>34.478900000000003</v>
      </c>
      <c r="AL987" s="2">
        <v>5655</v>
      </c>
      <c r="AM987" s="2">
        <v>5655</v>
      </c>
      <c r="AN987" s="2" t="s">
        <v>2575</v>
      </c>
      <c r="AO987" s="2" t="s">
        <v>72</v>
      </c>
      <c r="AP987" s="2" t="s">
        <v>73</v>
      </c>
      <c r="AQ987" s="2">
        <v>0</v>
      </c>
      <c r="AR987" s="2">
        <v>37</v>
      </c>
      <c r="AS987" s="2">
        <v>15.6</v>
      </c>
      <c r="AT987" s="2">
        <v>15.6</v>
      </c>
      <c r="AU987" s="2">
        <v>0.99574049670952802</v>
      </c>
      <c r="AV987" s="2">
        <v>0.32067928864342798</v>
      </c>
      <c r="AW987" s="2">
        <v>0.31944441275353003</v>
      </c>
      <c r="AX987" s="2">
        <v>0.385806401831432</v>
      </c>
      <c r="AY987" s="2">
        <v>0.99574049670952802</v>
      </c>
      <c r="AZ987" s="2">
        <v>0.32326280732499402</v>
      </c>
      <c r="BA987" s="2">
        <v>0.32199996780000301</v>
      </c>
      <c r="BB987" s="2">
        <v>0.38881659443217198</v>
      </c>
      <c r="BC987" s="2" t="s">
        <v>1086</v>
      </c>
      <c r="BD987" s="2">
        <v>0</v>
      </c>
      <c r="BE987" s="2">
        <v>411</v>
      </c>
      <c r="BF987" s="2">
        <v>1</v>
      </c>
    </row>
    <row r="988" spans="1:58" hidden="1" x14ac:dyDescent="0.25">
      <c r="A988" s="2" t="b">
        <v>0</v>
      </c>
      <c r="B988" s="2" t="s">
        <v>1137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2" t="s">
        <v>1744</v>
      </c>
      <c r="I988" s="2" t="s">
        <v>1745</v>
      </c>
      <c r="J988" s="2" t="s">
        <v>2576</v>
      </c>
      <c r="K988" s="2">
        <v>2</v>
      </c>
      <c r="L988" s="2" t="s">
        <v>1747</v>
      </c>
      <c r="M988" s="2" t="s">
        <v>1748</v>
      </c>
      <c r="N988" s="2" t="s">
        <v>1749</v>
      </c>
      <c r="O988" s="2" t="s">
        <v>1750</v>
      </c>
      <c r="P988" s="2">
        <v>0</v>
      </c>
      <c r="Q988" s="2">
        <v>3</v>
      </c>
      <c r="R988" s="2">
        <v>3</v>
      </c>
      <c r="S988" s="2" t="s">
        <v>77</v>
      </c>
      <c r="T988" s="2">
        <v>0</v>
      </c>
      <c r="U988" s="2">
        <v>1</v>
      </c>
      <c r="V988" s="2">
        <v>1</v>
      </c>
      <c r="W988" s="2">
        <v>1</v>
      </c>
      <c r="X988" s="2">
        <v>878.66187000000002</v>
      </c>
      <c r="Y988" s="2">
        <v>2633.9710399999999</v>
      </c>
      <c r="Z988" s="2">
        <v>2633.9738000000002</v>
      </c>
      <c r="AA988" s="2">
        <v>-1.05</v>
      </c>
      <c r="AB988" s="2">
        <v>-9.2000000000000003E-4</v>
      </c>
      <c r="AC988" s="2" t="s">
        <v>68</v>
      </c>
      <c r="AD988" s="2">
        <v>0</v>
      </c>
      <c r="AE988" s="2">
        <v>0</v>
      </c>
      <c r="AF988" s="2">
        <v>190447.015625</v>
      </c>
      <c r="AG988" s="2" t="s">
        <v>69</v>
      </c>
      <c r="AH988" s="2" t="s">
        <v>70</v>
      </c>
      <c r="AI988" s="2">
        <v>3.137397</v>
      </c>
      <c r="AJ988" s="2">
        <v>200</v>
      </c>
      <c r="AK988" s="2">
        <v>45.269799999999996</v>
      </c>
      <c r="AL988" s="2">
        <v>8157</v>
      </c>
      <c r="AM988" s="2">
        <v>8157</v>
      </c>
      <c r="AN988" s="2" t="s">
        <v>2577</v>
      </c>
      <c r="AO988" s="2" t="s">
        <v>72</v>
      </c>
      <c r="AP988" s="2" t="s">
        <v>73</v>
      </c>
      <c r="AQ988" s="2">
        <v>0</v>
      </c>
      <c r="AR988" s="2">
        <v>17</v>
      </c>
      <c r="AS988" s="2">
        <v>6</v>
      </c>
      <c r="AT988" s="2">
        <v>6</v>
      </c>
      <c r="AU988" s="2">
        <v>0.99574049670952802</v>
      </c>
      <c r="AV988" s="2">
        <v>0.32110997808622599</v>
      </c>
      <c r="AW988" s="2">
        <v>0.320792047446332</v>
      </c>
      <c r="AX988" s="2">
        <v>0.38738733753058702</v>
      </c>
      <c r="AY988" s="2">
        <v>0.99574049670952802</v>
      </c>
      <c r="AZ988" s="2">
        <v>0.32367629134102999</v>
      </c>
      <c r="BA988" s="2">
        <v>0.32335326114238899</v>
      </c>
      <c r="BB988" s="2">
        <v>0.39040202459117701</v>
      </c>
      <c r="BC988" s="2" t="s">
        <v>2578</v>
      </c>
      <c r="BD988" s="2">
        <v>0</v>
      </c>
      <c r="BE988" s="2">
        <v>598</v>
      </c>
      <c r="BF988" s="2">
        <v>1</v>
      </c>
    </row>
    <row r="989" spans="1:58" hidden="1" x14ac:dyDescent="0.25">
      <c r="A989" s="2" t="b">
        <v>0</v>
      </c>
      <c r="B989" s="2" t="s">
        <v>1137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2" t="s">
        <v>2267</v>
      </c>
      <c r="I989" s="2" t="s">
        <v>2268</v>
      </c>
      <c r="J989" s="2" t="s">
        <v>2579</v>
      </c>
      <c r="K989" s="2">
        <v>1</v>
      </c>
      <c r="L989" s="2" t="s">
        <v>1475</v>
      </c>
      <c r="M989" s="2" t="s">
        <v>1476</v>
      </c>
      <c r="N989" s="2" t="s">
        <v>1475</v>
      </c>
      <c r="O989" s="2" t="s">
        <v>1476</v>
      </c>
      <c r="P989" s="2">
        <v>0</v>
      </c>
      <c r="Q989" s="2">
        <v>3</v>
      </c>
      <c r="R989" s="2">
        <v>3</v>
      </c>
      <c r="S989" s="2" t="s">
        <v>77</v>
      </c>
      <c r="T989" s="2">
        <v>0</v>
      </c>
      <c r="U989" s="2">
        <v>1</v>
      </c>
      <c r="V989" s="2">
        <v>1</v>
      </c>
      <c r="W989" s="2">
        <v>1</v>
      </c>
      <c r="X989" s="2">
        <v>1419.91931</v>
      </c>
      <c r="Y989" s="2">
        <v>4257.7433799999999</v>
      </c>
      <c r="Z989" s="2">
        <v>4256.7400100000004</v>
      </c>
      <c r="AA989" s="2">
        <v>235.71</v>
      </c>
      <c r="AB989" s="2">
        <v>0.33445999999999998</v>
      </c>
      <c r="AC989" s="2" t="s">
        <v>68</v>
      </c>
      <c r="AD989" s="2">
        <v>0</v>
      </c>
      <c r="AE989" s="2">
        <v>0</v>
      </c>
      <c r="AF989" s="2">
        <v>568344.5625</v>
      </c>
      <c r="AG989" s="2" t="s">
        <v>69</v>
      </c>
      <c r="AH989" s="2" t="s">
        <v>70</v>
      </c>
      <c r="AI989" s="2">
        <v>0</v>
      </c>
      <c r="AJ989" s="2">
        <v>102.35899999999999</v>
      </c>
      <c r="AK989" s="2">
        <v>66.507499999999993</v>
      </c>
      <c r="AL989" s="2">
        <v>12740</v>
      </c>
      <c r="AM989" s="2">
        <v>12740</v>
      </c>
      <c r="AN989" s="2" t="s">
        <v>2580</v>
      </c>
      <c r="AO989" s="2" t="s">
        <v>72</v>
      </c>
      <c r="AP989" s="2" t="s">
        <v>73</v>
      </c>
      <c r="AQ989" s="2">
        <v>0</v>
      </c>
      <c r="AR989" s="2">
        <v>13.3</v>
      </c>
      <c r="AS989" s="2">
        <v>13.3</v>
      </c>
      <c r="AT989" s="2">
        <v>13.3</v>
      </c>
      <c r="AU989" s="2">
        <v>0.99574049670952802</v>
      </c>
      <c r="AV989" s="2">
        <v>0.32178214635820301</v>
      </c>
      <c r="AW989" s="2">
        <v>0.32146386533492899</v>
      </c>
      <c r="AX989" s="2">
        <v>0.38817475730401602</v>
      </c>
      <c r="AY989" s="2">
        <v>0.99574049670952802</v>
      </c>
      <c r="AZ989" s="2">
        <v>0.32435126503480399</v>
      </c>
      <c r="BA989" s="2">
        <v>0.32402788394537502</v>
      </c>
      <c r="BB989" s="2">
        <v>0.391191659172065</v>
      </c>
      <c r="BC989" s="2" t="s">
        <v>1846</v>
      </c>
      <c r="BD989" s="2">
        <v>1</v>
      </c>
      <c r="BE989" s="2">
        <v>144</v>
      </c>
      <c r="BF989" s="2">
        <v>1</v>
      </c>
    </row>
    <row r="990" spans="1:58" hidden="1" x14ac:dyDescent="0.25">
      <c r="A990" s="2" t="b">
        <v>0</v>
      </c>
      <c r="B990" s="2" t="s">
        <v>1137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2" t="s">
        <v>2260</v>
      </c>
      <c r="I990" s="2" t="s">
        <v>2261</v>
      </c>
      <c r="J990" s="2" t="s">
        <v>2581</v>
      </c>
      <c r="K990" s="2">
        <v>1</v>
      </c>
      <c r="L990" s="2" t="s">
        <v>2263</v>
      </c>
      <c r="M990" s="2" t="s">
        <v>2264</v>
      </c>
      <c r="N990" s="2" t="s">
        <v>2263</v>
      </c>
      <c r="O990" s="2" t="s">
        <v>2264</v>
      </c>
      <c r="P990" s="2">
        <v>0</v>
      </c>
      <c r="Q990" s="2">
        <v>3</v>
      </c>
      <c r="R990" s="2">
        <v>3</v>
      </c>
      <c r="S990" s="2" t="s">
        <v>77</v>
      </c>
      <c r="T990" s="2">
        <v>0</v>
      </c>
      <c r="U990" s="2">
        <v>1</v>
      </c>
      <c r="V990" s="2">
        <v>1</v>
      </c>
      <c r="W990" s="2">
        <v>1</v>
      </c>
      <c r="X990" s="2">
        <v>840.67858999999999</v>
      </c>
      <c r="Y990" s="2">
        <v>2520.0212099999999</v>
      </c>
      <c r="Z990" s="2">
        <v>2520.0227399999999</v>
      </c>
      <c r="AA990" s="2">
        <v>-0.61</v>
      </c>
      <c r="AB990" s="2">
        <v>-5.1000000000000004E-4</v>
      </c>
      <c r="AC990" s="2" t="s">
        <v>68</v>
      </c>
      <c r="AD990" s="2">
        <v>0</v>
      </c>
      <c r="AE990" s="2">
        <v>0</v>
      </c>
      <c r="AF990" s="2">
        <v>94381.3359375</v>
      </c>
      <c r="AG990" s="2" t="s">
        <v>69</v>
      </c>
      <c r="AH990" s="2" t="s">
        <v>70</v>
      </c>
      <c r="AI990" s="2">
        <v>40.218159999999997</v>
      </c>
      <c r="AJ990" s="2">
        <v>200</v>
      </c>
      <c r="AK990" s="2">
        <v>26.2454</v>
      </c>
      <c r="AL990" s="2">
        <v>3940</v>
      </c>
      <c r="AM990" s="2">
        <v>3940</v>
      </c>
      <c r="AN990" s="2" t="s">
        <v>2582</v>
      </c>
      <c r="AO990" s="2" t="s">
        <v>72</v>
      </c>
      <c r="AP990" s="2" t="s">
        <v>73</v>
      </c>
      <c r="AQ990" s="2">
        <v>0</v>
      </c>
      <c r="AR990" s="2">
        <v>56.2</v>
      </c>
      <c r="AS990" s="2">
        <v>27.2</v>
      </c>
      <c r="AT990" s="2">
        <v>27.2</v>
      </c>
      <c r="AU990" s="2">
        <v>0.99574049670952802</v>
      </c>
      <c r="AV990" s="2">
        <v>0.32067928864342798</v>
      </c>
      <c r="AW990" s="2">
        <v>0.31876858800709201</v>
      </c>
      <c r="AX990" s="2">
        <v>0.38501287015337599</v>
      </c>
      <c r="AY990" s="2">
        <v>0.99574049670952802</v>
      </c>
      <c r="AZ990" s="2">
        <v>0.32326280732499402</v>
      </c>
      <c r="BA990" s="2">
        <v>0.32132128915702801</v>
      </c>
      <c r="BB990" s="2">
        <v>0.38802078280979402</v>
      </c>
      <c r="BC990" s="2" t="s">
        <v>216</v>
      </c>
      <c r="BD990" s="2">
        <v>0</v>
      </c>
      <c r="BE990" s="2">
        <v>89</v>
      </c>
      <c r="BF990" s="2">
        <v>1</v>
      </c>
    </row>
    <row r="991" spans="1:58" hidden="1" x14ac:dyDescent="0.25">
      <c r="A991" s="2" t="b">
        <v>0</v>
      </c>
      <c r="B991" s="2" t="s">
        <v>1137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2" t="s">
        <v>2030</v>
      </c>
      <c r="I991" s="2" t="s">
        <v>2031</v>
      </c>
      <c r="J991" s="2" t="s">
        <v>2583</v>
      </c>
      <c r="K991" s="2">
        <v>1</v>
      </c>
      <c r="L991" s="2" t="s">
        <v>2033</v>
      </c>
      <c r="M991" s="2" t="s">
        <v>2034</v>
      </c>
      <c r="N991" s="2" t="s">
        <v>2033</v>
      </c>
      <c r="O991" s="2" t="s">
        <v>2034</v>
      </c>
      <c r="P991" s="2">
        <v>0</v>
      </c>
      <c r="Q991" s="2">
        <v>3</v>
      </c>
      <c r="R991" s="2">
        <v>3</v>
      </c>
      <c r="S991" s="2" t="s">
        <v>77</v>
      </c>
      <c r="T991" s="2">
        <v>0</v>
      </c>
      <c r="U991" s="2">
        <v>1</v>
      </c>
      <c r="V991" s="2">
        <v>1</v>
      </c>
      <c r="W991" s="2">
        <v>1</v>
      </c>
      <c r="X991" s="2">
        <v>866.34978999999998</v>
      </c>
      <c r="Y991" s="2">
        <v>2597.0348199999999</v>
      </c>
      <c r="Z991" s="2">
        <v>2597.0380599999999</v>
      </c>
      <c r="AA991" s="2">
        <v>-1.24</v>
      </c>
      <c r="AB991" s="2">
        <v>-1.08E-3</v>
      </c>
      <c r="AC991" s="2" t="s">
        <v>68</v>
      </c>
      <c r="AD991" s="2">
        <v>0</v>
      </c>
      <c r="AE991" s="2">
        <v>0</v>
      </c>
      <c r="AF991" s="2">
        <v>1206105</v>
      </c>
      <c r="AG991" s="2" t="s">
        <v>69</v>
      </c>
      <c r="AH991" s="2" t="s">
        <v>70</v>
      </c>
      <c r="AI991" s="2">
        <v>8.2727350000000008</v>
      </c>
      <c r="AJ991" s="2">
        <v>111.81699999999999</v>
      </c>
      <c r="AK991" s="2">
        <v>38.543799999999997</v>
      </c>
      <c r="AL991" s="2">
        <v>6590</v>
      </c>
      <c r="AM991" s="2">
        <v>6590</v>
      </c>
      <c r="AN991" s="2" t="s">
        <v>927</v>
      </c>
      <c r="AO991" s="2" t="s">
        <v>72</v>
      </c>
      <c r="AP991" s="2" t="s">
        <v>73</v>
      </c>
      <c r="AQ991" s="2">
        <v>0</v>
      </c>
      <c r="AR991" s="2">
        <v>89.6</v>
      </c>
      <c r="AS991" s="2">
        <v>40.6</v>
      </c>
      <c r="AT991" s="2">
        <v>40.6</v>
      </c>
      <c r="AU991" s="2">
        <v>0.99574049670952802</v>
      </c>
      <c r="AV991" s="2">
        <v>0.32067928864342798</v>
      </c>
      <c r="AW991" s="2">
        <v>0.32011889790694797</v>
      </c>
      <c r="AX991" s="2">
        <v>0.38659788832501402</v>
      </c>
      <c r="AY991" s="2">
        <v>0.99574049670952802</v>
      </c>
      <c r="AZ991" s="2">
        <v>0.32326280732499402</v>
      </c>
      <c r="BA991" s="2">
        <v>0.32267729044182902</v>
      </c>
      <c r="BB991" s="2">
        <v>0.38961033901164399</v>
      </c>
      <c r="BC991" s="2" t="s">
        <v>299</v>
      </c>
      <c r="BD991" s="2">
        <v>0</v>
      </c>
      <c r="BE991" s="2">
        <v>745</v>
      </c>
      <c r="BF991" s="2">
        <v>1</v>
      </c>
    </row>
    <row r="992" spans="1:58" hidden="1" x14ac:dyDescent="0.25">
      <c r="A992" s="2" t="b">
        <v>0</v>
      </c>
      <c r="B992" s="2" t="s">
        <v>1137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2" t="s">
        <v>1453</v>
      </c>
      <c r="I992" s="2" t="s">
        <v>1454</v>
      </c>
      <c r="J992" s="2" t="s">
        <v>2584</v>
      </c>
      <c r="K992" s="2">
        <v>1</v>
      </c>
      <c r="L992" s="2" t="s">
        <v>1437</v>
      </c>
      <c r="M992" s="2" t="s">
        <v>1438</v>
      </c>
      <c r="N992" s="2" t="s">
        <v>1437</v>
      </c>
      <c r="O992" s="2" t="s">
        <v>1438</v>
      </c>
      <c r="P992" s="2">
        <v>0</v>
      </c>
      <c r="Q992" s="2">
        <v>2</v>
      </c>
      <c r="R992" s="2">
        <v>2</v>
      </c>
      <c r="S992" s="2" t="s">
        <v>77</v>
      </c>
      <c r="T992" s="2">
        <v>0</v>
      </c>
      <c r="U992" s="2">
        <v>1</v>
      </c>
      <c r="V992" s="2">
        <v>1</v>
      </c>
      <c r="W992" s="2">
        <v>1</v>
      </c>
      <c r="X992" s="2">
        <v>1073.97668</v>
      </c>
      <c r="Y992" s="2">
        <v>2146.9460899999999</v>
      </c>
      <c r="Z992" s="2">
        <v>2146.9483399999999</v>
      </c>
      <c r="AA992" s="2">
        <v>-1.04</v>
      </c>
      <c r="AB992" s="2">
        <v>-1.1199999999999999E-3</v>
      </c>
      <c r="AC992" s="2" t="s">
        <v>68</v>
      </c>
      <c r="AD992" s="2">
        <v>0</v>
      </c>
      <c r="AE992" s="2">
        <v>0</v>
      </c>
      <c r="AF992" s="2">
        <v>197134.65625</v>
      </c>
      <c r="AG992" s="2" t="s">
        <v>69</v>
      </c>
      <c r="AH992" s="2" t="s">
        <v>70</v>
      </c>
      <c r="AI992" s="2">
        <v>7.3669479999999998</v>
      </c>
      <c r="AJ992" s="2">
        <v>200</v>
      </c>
      <c r="AK992" s="2">
        <v>43.005200000000002</v>
      </c>
      <c r="AL992" s="2">
        <v>7673</v>
      </c>
      <c r="AM992" s="2">
        <v>7673</v>
      </c>
      <c r="AN992" s="2" t="s">
        <v>2350</v>
      </c>
      <c r="AO992" s="2" t="s">
        <v>72</v>
      </c>
      <c r="AP992" s="2" t="s">
        <v>73</v>
      </c>
      <c r="AQ992" s="2">
        <v>0</v>
      </c>
      <c r="AR992" s="2">
        <v>53.6</v>
      </c>
      <c r="AS992" s="2">
        <v>48</v>
      </c>
      <c r="AT992" s="2">
        <v>48</v>
      </c>
      <c r="AU992" s="2">
        <v>0.99582460739051804</v>
      </c>
      <c r="AV992" s="2">
        <v>0.32443122409186698</v>
      </c>
      <c r="AW992" s="2">
        <v>0.32411063991001599</v>
      </c>
      <c r="AX992" s="2">
        <v>0.391527549226245</v>
      </c>
      <c r="AY992" s="2">
        <v>0.99582460739051804</v>
      </c>
      <c r="AZ992" s="2">
        <v>0.32701891056641003</v>
      </c>
      <c r="BA992" s="2">
        <v>0.32669319455247098</v>
      </c>
      <c r="BB992" s="2">
        <v>0.39456657250109001</v>
      </c>
      <c r="BC992" s="2" t="s">
        <v>1181</v>
      </c>
      <c r="BD992" s="2">
        <v>0</v>
      </c>
      <c r="BE992" s="2">
        <v>570</v>
      </c>
      <c r="BF992" s="2">
        <v>1</v>
      </c>
    </row>
    <row r="993" spans="1:58" hidden="1" x14ac:dyDescent="0.25">
      <c r="A993" s="2" t="b">
        <v>0</v>
      </c>
      <c r="B993" s="2" t="s">
        <v>1137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2" t="s">
        <v>2585</v>
      </c>
      <c r="I993" s="2" t="s">
        <v>2586</v>
      </c>
      <c r="J993" s="2" t="s">
        <v>77</v>
      </c>
      <c r="K993" s="2">
        <v>1</v>
      </c>
      <c r="L993" s="2" t="s">
        <v>2587</v>
      </c>
      <c r="M993" s="2" t="s">
        <v>2588</v>
      </c>
      <c r="N993" s="2" t="s">
        <v>2587</v>
      </c>
      <c r="O993" s="2" t="s">
        <v>2588</v>
      </c>
      <c r="P993" s="2">
        <v>1</v>
      </c>
      <c r="Q993" s="2">
        <v>2</v>
      </c>
      <c r="R993" s="2">
        <v>2</v>
      </c>
      <c r="S993" s="2" t="s">
        <v>77</v>
      </c>
      <c r="T993" s="2">
        <v>0</v>
      </c>
      <c r="U993" s="2">
        <v>1</v>
      </c>
      <c r="V993" s="2">
        <v>1</v>
      </c>
      <c r="W993" s="2">
        <v>1</v>
      </c>
      <c r="X993" s="2">
        <v>613.80597</v>
      </c>
      <c r="Y993" s="2">
        <v>1226.60466</v>
      </c>
      <c r="Z993" s="2">
        <v>1226.61239</v>
      </c>
      <c r="AA993" s="2">
        <v>-6.3</v>
      </c>
      <c r="AB993" s="2">
        <v>-3.8600000000000001E-3</v>
      </c>
      <c r="AC993" s="2" t="s">
        <v>68</v>
      </c>
      <c r="AD993" s="2">
        <v>0</v>
      </c>
      <c r="AE993" s="2">
        <v>0</v>
      </c>
      <c r="AF993" s="2">
        <v>281104.53125</v>
      </c>
      <c r="AG993" s="2" t="s">
        <v>69</v>
      </c>
      <c r="AH993" s="2" t="s">
        <v>70</v>
      </c>
      <c r="AI993" s="2">
        <v>10.942299999999999</v>
      </c>
      <c r="AJ993" s="2">
        <v>200</v>
      </c>
      <c r="AK993" s="2">
        <v>45.982599999999998</v>
      </c>
      <c r="AL993" s="2">
        <v>8307</v>
      </c>
      <c r="AM993" s="2">
        <v>8307</v>
      </c>
      <c r="AN993" s="2" t="s">
        <v>2589</v>
      </c>
      <c r="AO993" s="2" t="s">
        <v>72</v>
      </c>
      <c r="AP993" s="2" t="s">
        <v>73</v>
      </c>
      <c r="AQ993" s="2">
        <v>0</v>
      </c>
      <c r="AR993" s="2">
        <v>163.1</v>
      </c>
      <c r="AS993" s="2">
        <v>99.9</v>
      </c>
      <c r="AT993" s="2">
        <v>99.9</v>
      </c>
      <c r="AU993" s="2">
        <v>0.99583069215544595</v>
      </c>
      <c r="AV993" s="2">
        <v>0.32509878210486298</v>
      </c>
      <c r="AW993" s="2">
        <v>0.324777855401989</v>
      </c>
      <c r="AX993" s="2">
        <v>0.39230764201184098</v>
      </c>
      <c r="AY993" s="2">
        <v>0.99583069215544595</v>
      </c>
      <c r="AZ993" s="2">
        <v>0.32768921038952098</v>
      </c>
      <c r="BA993" s="2">
        <v>0.32736315150615403</v>
      </c>
      <c r="BB993" s="2">
        <v>0.395348786130648</v>
      </c>
      <c r="BC993" s="2" t="s">
        <v>77</v>
      </c>
      <c r="BD993" s="2">
        <v>0</v>
      </c>
      <c r="BE993" s="2">
        <v>465</v>
      </c>
      <c r="BF993" s="2">
        <v>1</v>
      </c>
    </row>
    <row r="994" spans="1:58" hidden="1" x14ac:dyDescent="0.25">
      <c r="A994" s="2" t="b">
        <v>0</v>
      </c>
      <c r="B994" s="2" t="s">
        <v>1137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2" t="s">
        <v>1966</v>
      </c>
      <c r="I994" s="2" t="s">
        <v>1967</v>
      </c>
      <c r="J994" s="2" t="s">
        <v>2590</v>
      </c>
      <c r="K994" s="2">
        <v>1</v>
      </c>
      <c r="L994" s="2" t="s">
        <v>1969</v>
      </c>
      <c r="M994" s="2" t="s">
        <v>1970</v>
      </c>
      <c r="N994" s="2" t="s">
        <v>1969</v>
      </c>
      <c r="O994" s="2" t="s">
        <v>1970</v>
      </c>
      <c r="P994" s="2">
        <v>2</v>
      </c>
      <c r="Q994" s="2">
        <v>3</v>
      </c>
      <c r="R994" s="2">
        <v>3</v>
      </c>
      <c r="S994" s="2" t="s">
        <v>77</v>
      </c>
      <c r="T994" s="2">
        <v>0</v>
      </c>
      <c r="U994" s="2">
        <v>1</v>
      </c>
      <c r="V994" s="2">
        <v>1</v>
      </c>
      <c r="W994" s="2">
        <v>1</v>
      </c>
      <c r="X994" s="2">
        <v>1189.1855499999999</v>
      </c>
      <c r="Y994" s="2">
        <v>3565.5420899999999</v>
      </c>
      <c r="Z994" s="2">
        <v>3565.5507299999999</v>
      </c>
      <c r="AA994" s="2">
        <v>-2.42</v>
      </c>
      <c r="AB994" s="2">
        <v>-2.8800000000000002E-3</v>
      </c>
      <c r="AC994" s="2" t="s">
        <v>68</v>
      </c>
      <c r="AD994" s="2">
        <v>0</v>
      </c>
      <c r="AE994" s="2">
        <v>0</v>
      </c>
      <c r="AF994" s="2">
        <v>157357.078125</v>
      </c>
      <c r="AG994" s="2" t="s">
        <v>69</v>
      </c>
      <c r="AH994" s="2" t="s">
        <v>70</v>
      </c>
      <c r="AI994" s="2">
        <v>39.932250000000003</v>
      </c>
      <c r="AJ994" s="2">
        <v>200</v>
      </c>
      <c r="AK994" s="2">
        <v>41.785200000000003</v>
      </c>
      <c r="AL994" s="2">
        <v>7404</v>
      </c>
      <c r="AM994" s="2">
        <v>7404</v>
      </c>
      <c r="AN994" s="2" t="s">
        <v>2591</v>
      </c>
      <c r="AO994" s="2" t="s">
        <v>72</v>
      </c>
      <c r="AP994" s="2" t="s">
        <v>73</v>
      </c>
      <c r="AQ994" s="2">
        <v>0</v>
      </c>
      <c r="AR994" s="2">
        <v>22.9</v>
      </c>
      <c r="AS994" s="2">
        <v>22.9</v>
      </c>
      <c r="AT994" s="2">
        <v>22.9</v>
      </c>
      <c r="AU994" s="2">
        <v>0.99590662372517502</v>
      </c>
      <c r="AV994" s="2">
        <v>0.32675218886947799</v>
      </c>
      <c r="AW994" s="2">
        <v>0.32642994808383202</v>
      </c>
      <c r="AX994" s="2">
        <v>0.39436614668807302</v>
      </c>
      <c r="AY994" s="2">
        <v>0.99590662372517502</v>
      </c>
      <c r="AZ994" s="2">
        <v>0.32935320105938298</v>
      </c>
      <c r="BA994" s="2">
        <v>0.32902581222407401</v>
      </c>
      <c r="BB994" s="2">
        <v>0.39741930355880001</v>
      </c>
      <c r="BC994" s="2" t="s">
        <v>1768</v>
      </c>
      <c r="BD994" s="2">
        <v>0</v>
      </c>
      <c r="BE994" s="2">
        <v>47</v>
      </c>
      <c r="BF994" s="2">
        <v>1</v>
      </c>
    </row>
    <row r="995" spans="1:58" hidden="1" x14ac:dyDescent="0.25">
      <c r="A995" s="2" t="b">
        <v>0</v>
      </c>
      <c r="B995" s="2" t="s">
        <v>1137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2" t="s">
        <v>2592</v>
      </c>
      <c r="I995" s="2" t="s">
        <v>2593</v>
      </c>
      <c r="J995" s="2" t="s">
        <v>2594</v>
      </c>
      <c r="K995" s="2">
        <v>2</v>
      </c>
      <c r="L995" s="2" t="s">
        <v>1461</v>
      </c>
      <c r="M995" s="2" t="s">
        <v>1462</v>
      </c>
      <c r="N995" s="2" t="s">
        <v>1463</v>
      </c>
      <c r="O995" s="2" t="s">
        <v>1464</v>
      </c>
      <c r="P995" s="2">
        <v>0</v>
      </c>
      <c r="Q995" s="2">
        <v>4</v>
      </c>
      <c r="R995" s="2">
        <v>4</v>
      </c>
      <c r="S995" s="2" t="s">
        <v>77</v>
      </c>
      <c r="T995" s="2">
        <v>0</v>
      </c>
      <c r="U995" s="2">
        <v>1</v>
      </c>
      <c r="V995" s="2">
        <v>1</v>
      </c>
      <c r="W995" s="2">
        <v>1</v>
      </c>
      <c r="X995" s="2">
        <v>1049.6646699999999</v>
      </c>
      <c r="Y995" s="2">
        <v>4195.6368599999996</v>
      </c>
      <c r="Z995" s="2">
        <v>4195.6634299999996</v>
      </c>
      <c r="AA995" s="2">
        <v>-6.33</v>
      </c>
      <c r="AB995" s="2">
        <v>-6.6400000000000001E-3</v>
      </c>
      <c r="AC995" s="2" t="s">
        <v>68</v>
      </c>
      <c r="AD995" s="2">
        <v>0</v>
      </c>
      <c r="AE995" s="2">
        <v>0</v>
      </c>
      <c r="AF995" s="2">
        <v>228637.15625</v>
      </c>
      <c r="AG995" s="2" t="s">
        <v>69</v>
      </c>
      <c r="AH995" s="2" t="s">
        <v>70</v>
      </c>
      <c r="AI995" s="2">
        <v>2.862406</v>
      </c>
      <c r="AJ995" s="2">
        <v>173.49</v>
      </c>
      <c r="AK995" s="2">
        <v>64.201300000000003</v>
      </c>
      <c r="AL995" s="2">
        <v>12230</v>
      </c>
      <c r="AM995" s="2">
        <v>12230</v>
      </c>
      <c r="AN995" s="2" t="s">
        <v>645</v>
      </c>
      <c r="AO995" s="2" t="s">
        <v>72</v>
      </c>
      <c r="AP995" s="2" t="s">
        <v>73</v>
      </c>
      <c r="AQ995" s="2">
        <v>0</v>
      </c>
      <c r="AR995" s="2">
        <v>137.1</v>
      </c>
      <c r="AS995" s="2">
        <v>48</v>
      </c>
      <c r="AT995" s="2">
        <v>9.1</v>
      </c>
      <c r="AU995" s="2">
        <v>0.99593149315886997</v>
      </c>
      <c r="AV995" s="2">
        <v>0.32741614128045898</v>
      </c>
      <c r="AW995" s="2">
        <v>0.32709356383314597</v>
      </c>
      <c r="AX995" s="2">
        <v>0.39514061443214599</v>
      </c>
      <c r="AY995" s="2">
        <v>0.99593149315886997</v>
      </c>
      <c r="AZ995" s="2">
        <v>0.330019847910552</v>
      </c>
      <c r="BA995" s="2">
        <v>0.32969212217555899</v>
      </c>
      <c r="BB995" s="2">
        <v>0.39819582497476502</v>
      </c>
      <c r="BC995" s="2" t="s">
        <v>219</v>
      </c>
      <c r="BD995" s="2">
        <v>0</v>
      </c>
      <c r="BE995" s="2">
        <v>988</v>
      </c>
      <c r="BF995" s="2">
        <v>1</v>
      </c>
    </row>
    <row r="996" spans="1:58" hidden="1" x14ac:dyDescent="0.25">
      <c r="A996" s="2" t="b">
        <v>0</v>
      </c>
      <c r="B996" s="2" t="s">
        <v>1137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2" t="s">
        <v>2595</v>
      </c>
      <c r="I996" s="2" t="s">
        <v>2596</v>
      </c>
      <c r="J996" s="2" t="s">
        <v>2597</v>
      </c>
      <c r="K996" s="2">
        <v>1</v>
      </c>
      <c r="L996" s="2" t="s">
        <v>2598</v>
      </c>
      <c r="M996" s="2" t="s">
        <v>2599</v>
      </c>
      <c r="N996" s="2" t="s">
        <v>2598</v>
      </c>
      <c r="O996" s="2" t="s">
        <v>2599</v>
      </c>
      <c r="P996" s="2">
        <v>0</v>
      </c>
      <c r="Q996" s="2">
        <v>3</v>
      </c>
      <c r="R996" s="2">
        <v>3</v>
      </c>
      <c r="S996" s="2" t="s">
        <v>77</v>
      </c>
      <c r="T996" s="2">
        <v>0</v>
      </c>
      <c r="U996" s="2">
        <v>1</v>
      </c>
      <c r="V996" s="2">
        <v>1</v>
      </c>
      <c r="W996" s="2">
        <v>1</v>
      </c>
      <c r="X996" s="2">
        <v>1718.4149199999999</v>
      </c>
      <c r="Y996" s="2">
        <v>5153.2302</v>
      </c>
      <c r="Z996" s="2">
        <v>5153.2137499999999</v>
      </c>
      <c r="AA996" s="2">
        <v>3.19</v>
      </c>
      <c r="AB996" s="2">
        <v>5.4799999999999996E-3</v>
      </c>
      <c r="AC996" s="2" t="s">
        <v>68</v>
      </c>
      <c r="AD996" s="2">
        <v>0</v>
      </c>
      <c r="AE996" s="2">
        <v>0</v>
      </c>
      <c r="AF996" s="2">
        <v>375578.875</v>
      </c>
      <c r="AG996" s="2" t="s">
        <v>69</v>
      </c>
      <c r="AH996" s="2" t="s">
        <v>70</v>
      </c>
      <c r="AI996" s="2">
        <v>13.54293</v>
      </c>
      <c r="AJ996" s="2">
        <v>144.535</v>
      </c>
      <c r="AK996" s="2">
        <v>99.2898</v>
      </c>
      <c r="AL996" s="2">
        <v>20148</v>
      </c>
      <c r="AM996" s="2">
        <v>20148</v>
      </c>
      <c r="AN996" s="2" t="s">
        <v>2600</v>
      </c>
      <c r="AO996" s="2" t="s">
        <v>72</v>
      </c>
      <c r="AP996" s="2" t="s">
        <v>73</v>
      </c>
      <c r="AQ996" s="2">
        <v>0</v>
      </c>
      <c r="AR996" s="2">
        <v>15.4</v>
      </c>
      <c r="AS996" s="2">
        <v>10.6</v>
      </c>
      <c r="AT996" s="2">
        <v>10.6</v>
      </c>
      <c r="AU996" s="2">
        <v>0.99597931396435202</v>
      </c>
      <c r="AV996" s="2">
        <v>0.32807878541095697</v>
      </c>
      <c r="AW996" s="2">
        <v>0.32775587325237499</v>
      </c>
      <c r="AX996" s="2">
        <v>0.395913103970229</v>
      </c>
      <c r="AY996" s="2">
        <v>0.99597931396435202</v>
      </c>
      <c r="AZ996" s="2">
        <v>0.33068517073632903</v>
      </c>
      <c r="BA996" s="2">
        <v>0.33035711008362001</v>
      </c>
      <c r="BB996" s="2">
        <v>0.39897034762286399</v>
      </c>
      <c r="BC996" s="2" t="s">
        <v>1768</v>
      </c>
      <c r="BD996" s="2">
        <v>0</v>
      </c>
      <c r="BE996" s="2">
        <v>75</v>
      </c>
      <c r="BF996" s="2">
        <v>1</v>
      </c>
    </row>
    <row r="997" spans="1:58" hidden="1" x14ac:dyDescent="0.25">
      <c r="A997" s="2" t="b">
        <v>0</v>
      </c>
      <c r="B997" s="2" t="s">
        <v>1137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2" t="s">
        <v>2601</v>
      </c>
      <c r="I997" s="2" t="s">
        <v>2602</v>
      </c>
      <c r="J997" s="2" t="s">
        <v>2603</v>
      </c>
      <c r="K997" s="2">
        <v>2</v>
      </c>
      <c r="L997" s="2" t="s">
        <v>2604</v>
      </c>
      <c r="M997" s="2" t="s">
        <v>2605</v>
      </c>
      <c r="N997" s="2" t="s">
        <v>2606</v>
      </c>
      <c r="O997" s="2" t="s">
        <v>2607</v>
      </c>
      <c r="P997" s="2">
        <v>0</v>
      </c>
      <c r="Q997" s="2">
        <v>3</v>
      </c>
      <c r="R997" s="2">
        <v>3</v>
      </c>
      <c r="S997" s="2" t="s">
        <v>77</v>
      </c>
      <c r="T997" s="2">
        <v>0</v>
      </c>
      <c r="U997" s="2">
        <v>1</v>
      </c>
      <c r="V997" s="2">
        <v>1</v>
      </c>
      <c r="W997" s="2">
        <v>1</v>
      </c>
      <c r="X997" s="2">
        <v>906.71252000000004</v>
      </c>
      <c r="Y997" s="2">
        <v>2718.12302</v>
      </c>
      <c r="Z997" s="2">
        <v>2718.12318</v>
      </c>
      <c r="AA997" s="2">
        <v>-0.06</v>
      </c>
      <c r="AB997" s="2">
        <v>-5.0000000000000002E-5</v>
      </c>
      <c r="AC997" s="2" t="s">
        <v>68</v>
      </c>
      <c r="AD997" s="2">
        <v>0</v>
      </c>
      <c r="AE997" s="2">
        <v>0</v>
      </c>
      <c r="AF997" s="2">
        <v>53805.375</v>
      </c>
      <c r="AG997" s="2" t="s">
        <v>69</v>
      </c>
      <c r="AH997" s="2" t="s">
        <v>70</v>
      </c>
      <c r="AI997" s="2">
        <v>0</v>
      </c>
      <c r="AJ997" s="2">
        <v>200</v>
      </c>
      <c r="AK997" s="2">
        <v>37.424100000000003</v>
      </c>
      <c r="AL997" s="2">
        <v>6327</v>
      </c>
      <c r="AM997" s="2">
        <v>6327</v>
      </c>
      <c r="AN997" s="2" t="s">
        <v>2608</v>
      </c>
      <c r="AO997" s="2" t="s">
        <v>72</v>
      </c>
      <c r="AP997" s="2" t="s">
        <v>73</v>
      </c>
      <c r="AQ997" s="2">
        <v>0</v>
      </c>
      <c r="AR997" s="2">
        <v>185.3</v>
      </c>
      <c r="AS997" s="2">
        <v>2.6</v>
      </c>
      <c r="AT997" s="2">
        <v>2.6</v>
      </c>
      <c r="AU997" s="2">
        <v>0.99600663360150699</v>
      </c>
      <c r="AV997" s="2">
        <v>0.32972437699563201</v>
      </c>
      <c r="AW997" s="2">
        <v>0.32940016426743701</v>
      </c>
      <c r="AX997" s="2">
        <v>0.39795913291337598</v>
      </c>
      <c r="AY997" s="2">
        <v>0.99600663360150699</v>
      </c>
      <c r="AZ997" s="2">
        <v>0.332341236870909</v>
      </c>
      <c r="BA997" s="2">
        <v>0.33201186005828898</v>
      </c>
      <c r="BB997" s="2">
        <v>0.40102822608891697</v>
      </c>
      <c r="BC997" s="2" t="s">
        <v>1105</v>
      </c>
      <c r="BD997" s="2">
        <v>0</v>
      </c>
      <c r="BE997" s="2">
        <v>1680</v>
      </c>
      <c r="BF997" s="2">
        <v>1</v>
      </c>
    </row>
    <row r="998" spans="1:58" hidden="1" x14ac:dyDescent="0.25">
      <c r="A998" s="2" t="b">
        <v>0</v>
      </c>
      <c r="B998" s="2" t="s">
        <v>1137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2" t="s">
        <v>2609</v>
      </c>
      <c r="I998" s="2" t="s">
        <v>2610</v>
      </c>
      <c r="J998" s="2" t="s">
        <v>2065</v>
      </c>
      <c r="K998" s="2">
        <v>1</v>
      </c>
      <c r="L998" s="2" t="s">
        <v>2611</v>
      </c>
      <c r="M998" s="2" t="s">
        <v>2612</v>
      </c>
      <c r="N998" s="2" t="s">
        <v>2611</v>
      </c>
      <c r="O998" s="2" t="s">
        <v>2612</v>
      </c>
      <c r="P998" s="2">
        <v>0</v>
      </c>
      <c r="Q998" s="2">
        <v>3</v>
      </c>
      <c r="R998" s="2">
        <v>3</v>
      </c>
      <c r="S998" s="2" t="s">
        <v>77</v>
      </c>
      <c r="T998" s="2">
        <v>0</v>
      </c>
      <c r="U998" s="2">
        <v>1</v>
      </c>
      <c r="V998" s="2">
        <v>1</v>
      </c>
      <c r="W998" s="2">
        <v>1</v>
      </c>
      <c r="X998" s="2">
        <v>1378.5478499999999</v>
      </c>
      <c r="Y998" s="2">
        <v>4133.6289999999999</v>
      </c>
      <c r="Z998" s="2">
        <v>4133.6053499999998</v>
      </c>
      <c r="AA998" s="2">
        <v>5.72</v>
      </c>
      <c r="AB998" s="2">
        <v>7.8799999999999999E-3</v>
      </c>
      <c r="AC998" s="2" t="s">
        <v>68</v>
      </c>
      <c r="AD998" s="2">
        <v>0</v>
      </c>
      <c r="AE998" s="2">
        <v>0</v>
      </c>
      <c r="AF998" s="2">
        <v>161224.578125</v>
      </c>
      <c r="AG998" s="2" t="s">
        <v>69</v>
      </c>
      <c r="AH998" s="2" t="s">
        <v>70</v>
      </c>
      <c r="AI998" s="2">
        <v>0</v>
      </c>
      <c r="AJ998" s="2">
        <v>200</v>
      </c>
      <c r="AK998" s="2">
        <v>53.549799999999998</v>
      </c>
      <c r="AL998" s="2">
        <v>9904</v>
      </c>
      <c r="AM998" s="2">
        <v>9904</v>
      </c>
      <c r="AN998" s="2" t="s">
        <v>2613</v>
      </c>
      <c r="AO998" s="2" t="s">
        <v>72</v>
      </c>
      <c r="AP998" s="2" t="s">
        <v>73</v>
      </c>
      <c r="AQ998" s="2">
        <v>0</v>
      </c>
      <c r="AR998" s="2">
        <v>53</v>
      </c>
      <c r="AS998" s="2">
        <v>1.1000000000000001</v>
      </c>
      <c r="AT998" s="2">
        <v>1.1000000000000001</v>
      </c>
      <c r="AU998" s="2">
        <v>0.99603430265912396</v>
      </c>
      <c r="AV998" s="2">
        <v>0.33333330055719801</v>
      </c>
      <c r="AW998" s="2">
        <v>0.33235290859285199</v>
      </c>
      <c r="AX998" s="2">
        <v>0.401524726616934</v>
      </c>
      <c r="AY998" s="2">
        <v>0.99603430265912396</v>
      </c>
      <c r="AZ998" s="2">
        <v>0.33597618077540298</v>
      </c>
      <c r="BA998" s="2">
        <v>0.33498020405334</v>
      </c>
      <c r="BB998" s="2">
        <v>0.40460942322542598</v>
      </c>
      <c r="BC998" s="2" t="s">
        <v>1519</v>
      </c>
      <c r="BD998" s="2">
        <v>0</v>
      </c>
      <c r="BE998" s="2">
        <v>82</v>
      </c>
      <c r="BF998" s="2">
        <v>1</v>
      </c>
    </row>
    <row r="999" spans="1:58" hidden="1" x14ac:dyDescent="0.25">
      <c r="A999" s="2" t="b">
        <v>0</v>
      </c>
      <c r="B999" s="2" t="s">
        <v>1137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2" t="s">
        <v>2036</v>
      </c>
      <c r="I999" s="2" t="s">
        <v>2037</v>
      </c>
      <c r="J999" s="2" t="s">
        <v>2614</v>
      </c>
      <c r="K999" s="2">
        <v>1</v>
      </c>
      <c r="L999" s="2" t="s">
        <v>2038</v>
      </c>
      <c r="M999" s="2" t="s">
        <v>2039</v>
      </c>
      <c r="N999" s="2" t="s">
        <v>2038</v>
      </c>
      <c r="O999" s="2" t="s">
        <v>2039</v>
      </c>
      <c r="P999" s="2">
        <v>0</v>
      </c>
      <c r="Q999" s="2">
        <v>3</v>
      </c>
      <c r="R999" s="2">
        <v>3</v>
      </c>
      <c r="S999" s="2" t="s">
        <v>77</v>
      </c>
      <c r="T999" s="2">
        <v>0</v>
      </c>
      <c r="U999" s="2">
        <v>1</v>
      </c>
      <c r="V999" s="2">
        <v>1</v>
      </c>
      <c r="W999" s="2">
        <v>1</v>
      </c>
      <c r="X999" s="2">
        <v>1315.5356400000001</v>
      </c>
      <c r="Y999" s="2">
        <v>3944.59238</v>
      </c>
      <c r="Z999" s="2">
        <v>3944.5681199999999</v>
      </c>
      <c r="AA999" s="2">
        <v>6.15</v>
      </c>
      <c r="AB999" s="2">
        <v>8.09E-3</v>
      </c>
      <c r="AC999" s="2" t="s">
        <v>68</v>
      </c>
      <c r="AD999" s="2">
        <v>0</v>
      </c>
      <c r="AE999" s="2">
        <v>0</v>
      </c>
      <c r="AF999" s="2">
        <v>157743.140625</v>
      </c>
      <c r="AG999" s="2" t="s">
        <v>69</v>
      </c>
      <c r="AH999" s="2" t="s">
        <v>70</v>
      </c>
      <c r="AI999" s="2">
        <v>20.824590000000001</v>
      </c>
      <c r="AJ999" s="2">
        <v>200</v>
      </c>
      <c r="AK999" s="2">
        <v>71.827799999999996</v>
      </c>
      <c r="AL999" s="2">
        <v>13910</v>
      </c>
      <c r="AM999" s="2">
        <v>13910</v>
      </c>
      <c r="AN999" s="2" t="s">
        <v>2615</v>
      </c>
      <c r="AO999" s="2" t="s">
        <v>72</v>
      </c>
      <c r="AP999" s="2" t="s">
        <v>73</v>
      </c>
      <c r="AQ999" s="2">
        <v>0</v>
      </c>
      <c r="AR999" s="2">
        <v>56.7</v>
      </c>
      <c r="AS999" s="2">
        <v>23.5</v>
      </c>
      <c r="AT999" s="2">
        <v>23.5</v>
      </c>
      <c r="AU999" s="2">
        <v>0.99603430265912396</v>
      </c>
      <c r="AV999" s="2">
        <v>0.33333330055719801</v>
      </c>
      <c r="AW999" s="2">
        <v>0.33074681564046399</v>
      </c>
      <c r="AX999" s="2">
        <v>0.399497437249066</v>
      </c>
      <c r="AY999" s="2">
        <v>0.99603430265912396</v>
      </c>
      <c r="AZ999" s="2">
        <v>0.33597618077540298</v>
      </c>
      <c r="BA999" s="2">
        <v>0.33333330074943301</v>
      </c>
      <c r="BB999" s="2">
        <v>0.40253159461625398</v>
      </c>
      <c r="BC999" s="2" t="s">
        <v>1146</v>
      </c>
      <c r="BD999" s="2">
        <v>0</v>
      </c>
      <c r="BE999" s="2">
        <v>59</v>
      </c>
      <c r="BF999" s="2">
        <v>1</v>
      </c>
    </row>
    <row r="1000" spans="1:58" hidden="1" x14ac:dyDescent="0.25">
      <c r="A1000" s="2" t="b">
        <v>0</v>
      </c>
      <c r="B1000" s="2" t="s">
        <v>1137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2" t="s">
        <v>2041</v>
      </c>
      <c r="I1000" s="2" t="s">
        <v>2042</v>
      </c>
      <c r="J1000" s="2" t="s">
        <v>2349</v>
      </c>
      <c r="K1000" s="2">
        <v>1</v>
      </c>
      <c r="L1000" s="2" t="s">
        <v>2043</v>
      </c>
      <c r="M1000" s="2" t="s">
        <v>2044</v>
      </c>
      <c r="N1000" s="2" t="s">
        <v>2043</v>
      </c>
      <c r="O1000" s="2" t="s">
        <v>2044</v>
      </c>
      <c r="P1000" s="2">
        <v>0</v>
      </c>
      <c r="Q1000" s="2">
        <v>3</v>
      </c>
      <c r="R1000" s="2">
        <v>3</v>
      </c>
      <c r="S1000" s="2" t="s">
        <v>77</v>
      </c>
      <c r="T1000" s="2">
        <v>0</v>
      </c>
      <c r="U1000" s="2">
        <v>1</v>
      </c>
      <c r="V1000" s="2">
        <v>1</v>
      </c>
      <c r="W1000" s="2">
        <v>1</v>
      </c>
      <c r="X1000" s="2">
        <v>1379.20874</v>
      </c>
      <c r="Y1000" s="2">
        <v>4135.6116700000002</v>
      </c>
      <c r="Z1000" s="2">
        <v>4135.5846199999996</v>
      </c>
      <c r="AA1000" s="2">
        <v>6.54</v>
      </c>
      <c r="AB1000" s="2">
        <v>9.0200000000000002E-3</v>
      </c>
      <c r="AC1000" s="2" t="s">
        <v>68</v>
      </c>
      <c r="AD1000" s="2">
        <v>0</v>
      </c>
      <c r="AE1000" s="2">
        <v>0</v>
      </c>
      <c r="AF1000" s="2">
        <v>51964.953125</v>
      </c>
      <c r="AG1000" s="2" t="s">
        <v>69</v>
      </c>
      <c r="AH1000" s="2" t="s">
        <v>70</v>
      </c>
      <c r="AI1000" s="2">
        <v>29.824860000000001</v>
      </c>
      <c r="AJ1000" s="2">
        <v>200</v>
      </c>
      <c r="AK1000" s="2">
        <v>54.973100000000002</v>
      </c>
      <c r="AL1000" s="2">
        <v>10200</v>
      </c>
      <c r="AM1000" s="2">
        <v>10200</v>
      </c>
      <c r="AN1000" s="2" t="s">
        <v>2616</v>
      </c>
      <c r="AO1000" s="2" t="s">
        <v>72</v>
      </c>
      <c r="AP1000" s="2" t="s">
        <v>73</v>
      </c>
      <c r="AQ1000" s="2">
        <v>0</v>
      </c>
      <c r="AR1000" s="2">
        <v>117.8</v>
      </c>
      <c r="AS1000" s="2">
        <v>4.8</v>
      </c>
      <c r="AT1000" s="2">
        <v>4.8</v>
      </c>
      <c r="AU1000" s="2">
        <v>0.99603430265912396</v>
      </c>
      <c r="AV1000" s="2">
        <v>0.33333330055719801</v>
      </c>
      <c r="AW1000" s="2">
        <v>0.33202739157420302</v>
      </c>
      <c r="AX1000" s="2">
        <v>0.40101517753614502</v>
      </c>
      <c r="AY1000" s="2">
        <v>0.99603430265912396</v>
      </c>
      <c r="AZ1000" s="2">
        <v>0.33597618077540298</v>
      </c>
      <c r="BA1000" s="2">
        <v>0.33464952273943499</v>
      </c>
      <c r="BB1000" s="2">
        <v>0.40409201993708199</v>
      </c>
      <c r="BC1000" s="2" t="s">
        <v>1395</v>
      </c>
      <c r="BD1000" s="2">
        <v>0</v>
      </c>
      <c r="BE1000" s="2">
        <v>371</v>
      </c>
      <c r="BF1000" s="2">
        <v>1</v>
      </c>
    </row>
    <row r="1001" spans="1:58" hidden="1" x14ac:dyDescent="0.25">
      <c r="A1001" s="2" t="b">
        <v>0</v>
      </c>
      <c r="B1001" s="2" t="s">
        <v>1137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2" t="s">
        <v>1711</v>
      </c>
      <c r="I1001" s="2" t="s">
        <v>1712</v>
      </c>
      <c r="J1001" s="2" t="s">
        <v>1713</v>
      </c>
      <c r="K1001" s="2">
        <v>1</v>
      </c>
      <c r="L1001" s="2" t="s">
        <v>1714</v>
      </c>
      <c r="M1001" s="2" t="s">
        <v>1715</v>
      </c>
      <c r="N1001" s="2" t="s">
        <v>1714</v>
      </c>
      <c r="O1001" s="2" t="s">
        <v>1715</v>
      </c>
      <c r="P1001" s="2">
        <v>0</v>
      </c>
      <c r="Q1001" s="2">
        <v>3</v>
      </c>
      <c r="R1001" s="2">
        <v>3</v>
      </c>
      <c r="S1001" s="2" t="s">
        <v>77</v>
      </c>
      <c r="T1001" s="2">
        <v>0</v>
      </c>
      <c r="U1001" s="2">
        <v>1</v>
      </c>
      <c r="V1001" s="2">
        <v>1</v>
      </c>
      <c r="W1001" s="2">
        <v>1</v>
      </c>
      <c r="X1001" s="2">
        <v>1373.5506600000001</v>
      </c>
      <c r="Y1001" s="2">
        <v>4118.63742</v>
      </c>
      <c r="Z1001" s="2">
        <v>4117.6104400000004</v>
      </c>
      <c r="AA1001" s="2">
        <v>249.41</v>
      </c>
      <c r="AB1001" s="2">
        <v>0.34233000000000002</v>
      </c>
      <c r="AC1001" s="2" t="s">
        <v>68</v>
      </c>
      <c r="AD1001" s="2">
        <v>0</v>
      </c>
      <c r="AE1001" s="2">
        <v>0</v>
      </c>
      <c r="AF1001" s="2">
        <v>77408.0546875</v>
      </c>
      <c r="AG1001" s="2" t="s">
        <v>69</v>
      </c>
      <c r="AH1001" s="2" t="s">
        <v>70</v>
      </c>
      <c r="AI1001" s="2">
        <v>11.924910000000001</v>
      </c>
      <c r="AJ1001" s="2">
        <v>200</v>
      </c>
      <c r="AK1001" s="2">
        <v>73.287800000000004</v>
      </c>
      <c r="AL1001" s="2">
        <v>14253</v>
      </c>
      <c r="AM1001" s="2">
        <v>14253</v>
      </c>
      <c r="AN1001" s="2" t="s">
        <v>391</v>
      </c>
      <c r="AO1001" s="2" t="s">
        <v>72</v>
      </c>
      <c r="AP1001" s="2" t="s">
        <v>73</v>
      </c>
      <c r="AQ1001" s="2">
        <v>0</v>
      </c>
      <c r="AR1001" s="2">
        <v>116.2</v>
      </c>
      <c r="AS1001" s="2">
        <v>48</v>
      </c>
      <c r="AT1001" s="2">
        <v>48</v>
      </c>
      <c r="AU1001" s="2">
        <v>0.99603430265912396</v>
      </c>
      <c r="AV1001" s="2">
        <v>0.33333330055719801</v>
      </c>
      <c r="AW1001" s="2">
        <v>0.330426324571093</v>
      </c>
      <c r="AX1001" s="2">
        <v>0.22142853188776199</v>
      </c>
      <c r="AY1001" s="2">
        <v>0.99603430265912396</v>
      </c>
      <c r="AZ1001" s="2">
        <v>0.33597618077540298</v>
      </c>
      <c r="BA1001" s="2">
        <v>0.33300777997970898</v>
      </c>
      <c r="BB1001" s="2">
        <v>0.224231424189616</v>
      </c>
      <c r="BC1001" s="2" t="s">
        <v>1717</v>
      </c>
      <c r="BD1001" s="2">
        <v>1</v>
      </c>
      <c r="BE1001" s="2">
        <v>140</v>
      </c>
      <c r="BF1001" s="2">
        <v>1</v>
      </c>
    </row>
    <row r="1002" spans="1:58" hidden="1" x14ac:dyDescent="0.25">
      <c r="A1002" s="2" t="b">
        <v>0</v>
      </c>
      <c r="B1002" s="2" t="s">
        <v>1137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2" t="s">
        <v>2617</v>
      </c>
      <c r="I1002" s="2" t="s">
        <v>2618</v>
      </c>
      <c r="J1002" s="2" t="s">
        <v>2017</v>
      </c>
      <c r="K1002" s="2">
        <v>1</v>
      </c>
      <c r="L1002" s="2" t="s">
        <v>2619</v>
      </c>
      <c r="M1002" s="2" t="s">
        <v>2620</v>
      </c>
      <c r="N1002" s="2" t="s">
        <v>2619</v>
      </c>
      <c r="O1002" s="2" t="s">
        <v>2620</v>
      </c>
      <c r="P1002" s="2">
        <v>0</v>
      </c>
      <c r="Q1002" s="2">
        <v>3</v>
      </c>
      <c r="R1002" s="2">
        <v>3</v>
      </c>
      <c r="S1002" s="2" t="s">
        <v>77</v>
      </c>
      <c r="T1002" s="2">
        <v>0</v>
      </c>
      <c r="U1002" s="2">
        <v>1</v>
      </c>
      <c r="V1002" s="2">
        <v>1</v>
      </c>
      <c r="W1002" s="2">
        <v>1</v>
      </c>
      <c r="X1002" s="2">
        <v>1620.94946</v>
      </c>
      <c r="Y1002" s="2">
        <v>4860.8338400000002</v>
      </c>
      <c r="Z1002" s="2">
        <v>4859.80206</v>
      </c>
      <c r="AA1002" s="2">
        <v>212.31</v>
      </c>
      <c r="AB1002" s="2">
        <v>0.34393000000000001</v>
      </c>
      <c r="AC1002" s="2" t="s">
        <v>68</v>
      </c>
      <c r="AD1002" s="2">
        <v>0</v>
      </c>
      <c r="AE1002" s="2">
        <v>0</v>
      </c>
      <c r="AF1002" s="2">
        <v>79926.5234375</v>
      </c>
      <c r="AG1002" s="2" t="s">
        <v>69</v>
      </c>
      <c r="AH1002" s="2" t="s">
        <v>70</v>
      </c>
      <c r="AI1002" s="2">
        <v>67.377030000000005</v>
      </c>
      <c r="AJ1002" s="2">
        <v>200</v>
      </c>
      <c r="AK1002" s="2">
        <v>71.487200000000001</v>
      </c>
      <c r="AL1002" s="2">
        <v>13830</v>
      </c>
      <c r="AM1002" s="2">
        <v>13830</v>
      </c>
      <c r="AN1002" s="2" t="s">
        <v>2621</v>
      </c>
      <c r="AO1002" s="2" t="s">
        <v>72</v>
      </c>
      <c r="AP1002" s="2" t="s">
        <v>73</v>
      </c>
      <c r="AQ1002" s="2">
        <v>0</v>
      </c>
      <c r="AR1002" s="2">
        <v>77.599999999999994</v>
      </c>
      <c r="AS1002" s="2">
        <v>0.4</v>
      </c>
      <c r="AT1002" s="2">
        <v>0.4</v>
      </c>
      <c r="AU1002" s="2">
        <v>0.99603430265912396</v>
      </c>
      <c r="AV1002" s="2">
        <v>0.33333330055719801</v>
      </c>
      <c r="AW1002" s="2">
        <v>0.33106792902253102</v>
      </c>
      <c r="AX1002" s="2">
        <v>0.39999994968554098</v>
      </c>
      <c r="AY1002" s="2">
        <v>0.99603430265912396</v>
      </c>
      <c r="AZ1002" s="2">
        <v>0.33597618077540298</v>
      </c>
      <c r="BA1002" s="2">
        <v>0.33365945854604101</v>
      </c>
      <c r="BB1002" s="2">
        <v>0.40304177401244901</v>
      </c>
      <c r="BC1002" s="2" t="s">
        <v>2018</v>
      </c>
      <c r="BD1002" s="2">
        <v>1</v>
      </c>
      <c r="BE1002" s="2">
        <v>189</v>
      </c>
      <c r="BF1002" s="2">
        <v>1</v>
      </c>
    </row>
    <row r="1003" spans="1:58" hidden="1" x14ac:dyDescent="0.25">
      <c r="A1003" s="2" t="b">
        <v>0</v>
      </c>
      <c r="B1003" s="2" t="s">
        <v>1137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2" t="s">
        <v>2622</v>
      </c>
      <c r="I1003" s="2" t="s">
        <v>2623</v>
      </c>
      <c r="J1003" s="2" t="s">
        <v>2624</v>
      </c>
      <c r="K1003" s="2">
        <v>1</v>
      </c>
      <c r="L1003" s="2" t="s">
        <v>2625</v>
      </c>
      <c r="M1003" s="2" t="s">
        <v>2626</v>
      </c>
      <c r="N1003" s="2" t="s">
        <v>2625</v>
      </c>
      <c r="O1003" s="2" t="s">
        <v>2626</v>
      </c>
      <c r="P1003" s="2">
        <v>0</v>
      </c>
      <c r="Q1003" s="2">
        <v>3</v>
      </c>
      <c r="R1003" s="2">
        <v>3</v>
      </c>
      <c r="S1003" s="2" t="s">
        <v>77</v>
      </c>
      <c r="T1003" s="2">
        <v>0</v>
      </c>
      <c r="U1003" s="2">
        <v>1</v>
      </c>
      <c r="V1003" s="2">
        <v>1</v>
      </c>
      <c r="W1003" s="2">
        <v>1</v>
      </c>
      <c r="X1003" s="2">
        <v>1262.8489999999999</v>
      </c>
      <c r="Y1003" s="2">
        <v>3786.53244</v>
      </c>
      <c r="Z1003" s="2">
        <v>3786.5088700000001</v>
      </c>
      <c r="AA1003" s="2">
        <v>6.22</v>
      </c>
      <c r="AB1003" s="2">
        <v>7.8600000000000007E-3</v>
      </c>
      <c r="AC1003" s="2" t="s">
        <v>68</v>
      </c>
      <c r="AD1003" s="2">
        <v>0</v>
      </c>
      <c r="AE1003" s="2">
        <v>0</v>
      </c>
      <c r="AF1003" s="2">
        <v>124304.6328125</v>
      </c>
      <c r="AG1003" s="2" t="s">
        <v>69</v>
      </c>
      <c r="AH1003" s="2" t="s">
        <v>70</v>
      </c>
      <c r="AI1003" s="2">
        <v>0</v>
      </c>
      <c r="AJ1003" s="2">
        <v>200</v>
      </c>
      <c r="AK1003" s="2">
        <v>59.3125</v>
      </c>
      <c r="AL1003" s="2">
        <v>11108</v>
      </c>
      <c r="AM1003" s="2">
        <v>11108</v>
      </c>
      <c r="AN1003" s="2" t="s">
        <v>2627</v>
      </c>
      <c r="AO1003" s="2" t="s">
        <v>72</v>
      </c>
      <c r="AP1003" s="2" t="s">
        <v>73</v>
      </c>
      <c r="AQ1003" s="2">
        <v>0</v>
      </c>
      <c r="AR1003" s="2">
        <v>69.7</v>
      </c>
      <c r="AS1003" s="2">
        <v>21.4</v>
      </c>
      <c r="AT1003" s="2">
        <v>21.4</v>
      </c>
      <c r="AU1003" s="2">
        <v>0.99603430265912396</v>
      </c>
      <c r="AV1003" s="2">
        <v>0.33333330055719801</v>
      </c>
      <c r="AW1003" s="2">
        <v>0.33203121757507598</v>
      </c>
      <c r="AX1003" s="2">
        <v>0.40075848283710702</v>
      </c>
      <c r="AY1003" s="2">
        <v>0.99603430265912396</v>
      </c>
      <c r="AZ1003" s="2">
        <v>0.33597618077540298</v>
      </c>
      <c r="BA1003" s="2">
        <v>0.33464563635377598</v>
      </c>
      <c r="BB1003" s="2">
        <v>0.40382160460871303</v>
      </c>
      <c r="BC1003" s="2" t="s">
        <v>1402</v>
      </c>
      <c r="BD1003" s="2">
        <v>0</v>
      </c>
      <c r="BE1003" s="2">
        <v>63</v>
      </c>
      <c r="BF1003" s="2">
        <v>1</v>
      </c>
    </row>
    <row r="1004" spans="1:58" hidden="1" x14ac:dyDescent="0.25">
      <c r="A1004" s="2" t="b">
        <v>0</v>
      </c>
      <c r="B1004" s="2" t="s">
        <v>1137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2" t="s">
        <v>2628</v>
      </c>
      <c r="I1004" s="2" t="s">
        <v>2629</v>
      </c>
      <c r="J1004" s="2" t="s">
        <v>1815</v>
      </c>
      <c r="K1004" s="2">
        <v>1</v>
      </c>
      <c r="L1004" s="2" t="s">
        <v>1475</v>
      </c>
      <c r="M1004" s="2" t="s">
        <v>1476</v>
      </c>
      <c r="N1004" s="2" t="s">
        <v>1475</v>
      </c>
      <c r="O1004" s="2" t="s">
        <v>1476</v>
      </c>
      <c r="P1004" s="2">
        <v>0</v>
      </c>
      <c r="Q1004" s="2">
        <v>3</v>
      </c>
      <c r="R1004" s="2">
        <v>3</v>
      </c>
      <c r="S1004" s="2" t="s">
        <v>77</v>
      </c>
      <c r="T1004" s="2">
        <v>0</v>
      </c>
      <c r="U1004" s="2">
        <v>1</v>
      </c>
      <c r="V1004" s="2">
        <v>1</v>
      </c>
      <c r="W1004" s="2">
        <v>1</v>
      </c>
      <c r="X1004" s="2">
        <v>1578.95605</v>
      </c>
      <c r="Y1004" s="2">
        <v>4734.8536100000001</v>
      </c>
      <c r="Z1004" s="2">
        <v>4734.8271500000001</v>
      </c>
      <c r="AA1004" s="2">
        <v>5.59</v>
      </c>
      <c r="AB1004" s="2">
        <v>8.8199999999999997E-3</v>
      </c>
      <c r="AC1004" s="2" t="s">
        <v>68</v>
      </c>
      <c r="AD1004" s="2">
        <v>0</v>
      </c>
      <c r="AE1004" s="2">
        <v>0</v>
      </c>
      <c r="AF1004" s="2">
        <v>235963.8125</v>
      </c>
      <c r="AG1004" s="2" t="s">
        <v>69</v>
      </c>
      <c r="AH1004" s="2" t="s">
        <v>70</v>
      </c>
      <c r="AI1004" s="2">
        <v>11.650180000000001</v>
      </c>
      <c r="AJ1004" s="2">
        <v>200</v>
      </c>
      <c r="AK1004" s="2">
        <v>65.519199999999998</v>
      </c>
      <c r="AL1004" s="2">
        <v>12529</v>
      </c>
      <c r="AM1004" s="2">
        <v>12529</v>
      </c>
      <c r="AN1004" s="2" t="s">
        <v>389</v>
      </c>
      <c r="AO1004" s="2" t="s">
        <v>72</v>
      </c>
      <c r="AP1004" s="2" t="s">
        <v>73</v>
      </c>
      <c r="AQ1004" s="2">
        <v>0</v>
      </c>
      <c r="AR1004" s="2">
        <v>76.400000000000006</v>
      </c>
      <c r="AS1004" s="2">
        <v>10.6</v>
      </c>
      <c r="AT1004" s="2">
        <v>10.6</v>
      </c>
      <c r="AU1004" s="2">
        <v>0.99603430265912396</v>
      </c>
      <c r="AV1004" s="2">
        <v>0.33333330055719801</v>
      </c>
      <c r="AW1004" s="2">
        <v>0.33106131148380602</v>
      </c>
      <c r="AX1004" s="2">
        <v>0.399747742780865</v>
      </c>
      <c r="AY1004" s="2">
        <v>0.99603430265912396</v>
      </c>
      <c r="AZ1004" s="2">
        <v>0.33597618077540298</v>
      </c>
      <c r="BA1004" s="2">
        <v>0.33366041867905599</v>
      </c>
      <c r="BB1004" s="2">
        <v>0.40279537448597502</v>
      </c>
      <c r="BC1004" s="2" t="s">
        <v>1817</v>
      </c>
      <c r="BD1004" s="2">
        <v>0</v>
      </c>
      <c r="BE1004" s="2">
        <v>130</v>
      </c>
      <c r="BF1004" s="2">
        <v>1</v>
      </c>
    </row>
    <row r="1005" spans="1:58" hidden="1" x14ac:dyDescent="0.25">
      <c r="A1005" s="2" t="b">
        <v>0</v>
      </c>
      <c r="B1005" s="2" t="s">
        <v>1137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2" t="s">
        <v>1725</v>
      </c>
      <c r="I1005" s="2" t="s">
        <v>1726</v>
      </c>
      <c r="J1005" s="2" t="s">
        <v>2630</v>
      </c>
      <c r="K1005" s="2">
        <v>3</v>
      </c>
      <c r="L1005" s="2" t="s">
        <v>1728</v>
      </c>
      <c r="M1005" s="2" t="s">
        <v>1729</v>
      </c>
      <c r="N1005" s="2" t="s">
        <v>1730</v>
      </c>
      <c r="O1005" s="2" t="s">
        <v>1731</v>
      </c>
      <c r="P1005" s="2">
        <v>0</v>
      </c>
      <c r="Q1005" s="2">
        <v>3</v>
      </c>
      <c r="R1005" s="2">
        <v>3</v>
      </c>
      <c r="S1005" s="2" t="s">
        <v>77</v>
      </c>
      <c r="T1005" s="2">
        <v>0</v>
      </c>
      <c r="U1005" s="2">
        <v>1</v>
      </c>
      <c r="V1005" s="2">
        <v>1</v>
      </c>
      <c r="W1005" s="2">
        <v>1</v>
      </c>
      <c r="X1005" s="2">
        <v>1254.48206</v>
      </c>
      <c r="Y1005" s="2">
        <v>3761.4316100000001</v>
      </c>
      <c r="Z1005" s="2">
        <v>3761.4058100000002</v>
      </c>
      <c r="AA1005" s="2">
        <v>6.86</v>
      </c>
      <c r="AB1005" s="2">
        <v>8.6E-3</v>
      </c>
      <c r="AC1005" s="2" t="s">
        <v>68</v>
      </c>
      <c r="AD1005" s="2">
        <v>0</v>
      </c>
      <c r="AE1005" s="2">
        <v>0</v>
      </c>
      <c r="AF1005" s="2">
        <v>68545.9375</v>
      </c>
      <c r="AG1005" s="2" t="s">
        <v>69</v>
      </c>
      <c r="AH1005" s="2" t="s">
        <v>70</v>
      </c>
      <c r="AI1005" s="2">
        <v>27.68375</v>
      </c>
      <c r="AJ1005" s="2">
        <v>200</v>
      </c>
      <c r="AK1005" s="2">
        <v>58.311599999999999</v>
      </c>
      <c r="AL1005" s="2">
        <v>10905</v>
      </c>
      <c r="AM1005" s="2">
        <v>10905</v>
      </c>
      <c r="AN1005" s="2" t="s">
        <v>2631</v>
      </c>
      <c r="AO1005" s="2" t="s">
        <v>72</v>
      </c>
      <c r="AP1005" s="2" t="s">
        <v>73</v>
      </c>
      <c r="AQ1005" s="2">
        <v>0</v>
      </c>
      <c r="AR1005" s="2">
        <v>90.6</v>
      </c>
      <c r="AS1005" s="2">
        <v>1.8</v>
      </c>
      <c r="AT1005" s="2">
        <v>1.8</v>
      </c>
      <c r="AU1005" s="2">
        <v>0.99603430265912396</v>
      </c>
      <c r="AV1005" s="2">
        <v>0.33333330055719801</v>
      </c>
      <c r="AW1005" s="2">
        <v>0.33268098506056898</v>
      </c>
      <c r="AX1005" s="2">
        <v>0.40177434705014597</v>
      </c>
      <c r="AY1005" s="2">
        <v>0.99603430265912396</v>
      </c>
      <c r="AZ1005" s="2">
        <v>0.33597618077540298</v>
      </c>
      <c r="BA1005" s="2">
        <v>0.335305686853483</v>
      </c>
      <c r="BB1005" s="2">
        <v>0.40485307728568598</v>
      </c>
      <c r="BC1005" s="2" t="s">
        <v>1257</v>
      </c>
      <c r="BD1005" s="2">
        <v>0</v>
      </c>
      <c r="BE1005" s="2">
        <v>87</v>
      </c>
      <c r="BF1005" s="2">
        <v>1</v>
      </c>
    </row>
    <row r="1006" spans="1:58" hidden="1" x14ac:dyDescent="0.25">
      <c r="A1006" s="2" t="b">
        <v>0</v>
      </c>
      <c r="B1006" s="2" t="s">
        <v>1137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2" t="s">
        <v>2392</v>
      </c>
      <c r="I1006" s="2" t="s">
        <v>2393</v>
      </c>
      <c r="J1006" s="2" t="s">
        <v>1706</v>
      </c>
      <c r="K1006" s="2">
        <v>1</v>
      </c>
      <c r="L1006" s="2" t="s">
        <v>2394</v>
      </c>
      <c r="M1006" s="2" t="s">
        <v>2395</v>
      </c>
      <c r="N1006" s="2" t="s">
        <v>2394</v>
      </c>
      <c r="O1006" s="2" t="s">
        <v>2395</v>
      </c>
      <c r="P1006" s="2">
        <v>0</v>
      </c>
      <c r="Q1006" s="2">
        <v>3</v>
      </c>
      <c r="R1006" s="2">
        <v>3</v>
      </c>
      <c r="S1006" s="2" t="s">
        <v>77</v>
      </c>
      <c r="T1006" s="2">
        <v>0</v>
      </c>
      <c r="U1006" s="2">
        <v>1</v>
      </c>
      <c r="V1006" s="2">
        <v>1</v>
      </c>
      <c r="W1006" s="2">
        <v>1</v>
      </c>
      <c r="X1006" s="2">
        <v>1433.8936799999999</v>
      </c>
      <c r="Y1006" s="2">
        <v>4299.6664799999999</v>
      </c>
      <c r="Z1006" s="2">
        <v>4299.6418599999997</v>
      </c>
      <c r="AA1006" s="2">
        <v>5.73</v>
      </c>
      <c r="AB1006" s="2">
        <v>8.2100000000000003E-3</v>
      </c>
      <c r="AC1006" s="2" t="s">
        <v>68</v>
      </c>
      <c r="AD1006" s="2">
        <v>0</v>
      </c>
      <c r="AE1006" s="2">
        <v>0</v>
      </c>
      <c r="AF1006" s="2">
        <v>722642.3125</v>
      </c>
      <c r="AG1006" s="2" t="s">
        <v>69</v>
      </c>
      <c r="AH1006" s="2" t="s">
        <v>70</v>
      </c>
      <c r="AI1006" s="2">
        <v>32.83475</v>
      </c>
      <c r="AJ1006" s="2">
        <v>60.152999999999999</v>
      </c>
      <c r="AK1006" s="2">
        <v>62.139600000000002</v>
      </c>
      <c r="AL1006" s="2">
        <v>11743</v>
      </c>
      <c r="AM1006" s="2">
        <v>11743</v>
      </c>
      <c r="AN1006" s="2" t="s">
        <v>2632</v>
      </c>
      <c r="AO1006" s="2" t="s">
        <v>72</v>
      </c>
      <c r="AP1006" s="2" t="s">
        <v>73</v>
      </c>
      <c r="AQ1006" s="2">
        <v>0</v>
      </c>
      <c r="AR1006" s="2">
        <v>136.1</v>
      </c>
      <c r="AS1006" s="2">
        <v>5.4</v>
      </c>
      <c r="AT1006" s="2">
        <v>5.4</v>
      </c>
      <c r="AU1006" s="2">
        <v>0.99603430265912396</v>
      </c>
      <c r="AV1006" s="2">
        <v>0.33333330055719801</v>
      </c>
      <c r="AW1006" s="2">
        <v>0.33138398329590801</v>
      </c>
      <c r="AX1006" s="2">
        <v>0.370318950025111</v>
      </c>
      <c r="AY1006" s="2">
        <v>0.99603430265912396</v>
      </c>
      <c r="AZ1006" s="2">
        <v>0.33597618077540298</v>
      </c>
      <c r="BA1006" s="2">
        <v>0.33398817937247699</v>
      </c>
      <c r="BB1006" s="2">
        <v>0.37342652119908798</v>
      </c>
      <c r="BC1006" s="2" t="s">
        <v>1710</v>
      </c>
      <c r="BD1006" s="2">
        <v>0</v>
      </c>
      <c r="BE1006" s="2">
        <v>1680</v>
      </c>
      <c r="BF1006" s="2">
        <v>1</v>
      </c>
    </row>
    <row r="1007" spans="1:58" hidden="1" x14ac:dyDescent="0.25">
      <c r="A1007" s="2" t="b">
        <v>0</v>
      </c>
      <c r="B1007" s="2" t="s">
        <v>1137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2" t="s">
        <v>2633</v>
      </c>
      <c r="I1007" s="2" t="s">
        <v>2634</v>
      </c>
      <c r="J1007" s="2" t="s">
        <v>2635</v>
      </c>
      <c r="K1007" s="2">
        <v>1</v>
      </c>
      <c r="L1007" s="2" t="s">
        <v>2636</v>
      </c>
      <c r="M1007" s="2" t="s">
        <v>2637</v>
      </c>
      <c r="N1007" s="2" t="s">
        <v>2636</v>
      </c>
      <c r="O1007" s="2" t="s">
        <v>2637</v>
      </c>
      <c r="P1007" s="2">
        <v>0</v>
      </c>
      <c r="Q1007" s="2">
        <v>3</v>
      </c>
      <c r="R1007" s="2">
        <v>3</v>
      </c>
      <c r="S1007" s="2" t="s">
        <v>77</v>
      </c>
      <c r="T1007" s="2">
        <v>0</v>
      </c>
      <c r="U1007" s="2">
        <v>1</v>
      </c>
      <c r="V1007" s="2">
        <v>1</v>
      </c>
      <c r="W1007" s="2">
        <v>1</v>
      </c>
      <c r="X1007" s="2">
        <v>1504.2387699999999</v>
      </c>
      <c r="Y1007" s="2">
        <v>4510.7017599999999</v>
      </c>
      <c r="Z1007" s="2">
        <v>4510.6760100000001</v>
      </c>
      <c r="AA1007" s="2">
        <v>5.71</v>
      </c>
      <c r="AB1007" s="2">
        <v>8.5800000000000008E-3</v>
      </c>
      <c r="AC1007" s="2" t="s">
        <v>68</v>
      </c>
      <c r="AD1007" s="2">
        <v>0</v>
      </c>
      <c r="AE1007" s="2">
        <v>0</v>
      </c>
      <c r="AF1007" s="2">
        <v>108334.84375</v>
      </c>
      <c r="AG1007" s="2" t="s">
        <v>69</v>
      </c>
      <c r="AH1007" s="2" t="s">
        <v>70</v>
      </c>
      <c r="AI1007" s="2">
        <v>11.589560000000001</v>
      </c>
      <c r="AJ1007" s="2">
        <v>200</v>
      </c>
      <c r="AK1007" s="2">
        <v>71.3</v>
      </c>
      <c r="AL1007" s="2">
        <v>13790</v>
      </c>
      <c r="AM1007" s="2">
        <v>13790</v>
      </c>
      <c r="AN1007" s="2" t="s">
        <v>1709</v>
      </c>
      <c r="AO1007" s="2" t="s">
        <v>72</v>
      </c>
      <c r="AP1007" s="2" t="s">
        <v>73</v>
      </c>
      <c r="AQ1007" s="2">
        <v>0</v>
      </c>
      <c r="AR1007" s="2">
        <v>118.2</v>
      </c>
      <c r="AS1007" s="2">
        <v>36.4</v>
      </c>
      <c r="AT1007" s="2">
        <v>36.4</v>
      </c>
      <c r="AU1007" s="2">
        <v>0.99603430265912396</v>
      </c>
      <c r="AV1007" s="2">
        <v>0.33333330055719801</v>
      </c>
      <c r="AW1007" s="2">
        <v>0.331389666531617</v>
      </c>
      <c r="AX1007" s="2">
        <v>0.40050372789625599</v>
      </c>
      <c r="AY1007" s="2">
        <v>0.99603430265912396</v>
      </c>
      <c r="AZ1007" s="2">
        <v>0.33597618077540298</v>
      </c>
      <c r="BA1007" s="2">
        <v>0.33398625524130698</v>
      </c>
      <c r="BB1007" s="2">
        <v>0.40355324828004502</v>
      </c>
      <c r="BC1007" s="2" t="s">
        <v>2638</v>
      </c>
      <c r="BD1007" s="2">
        <v>0</v>
      </c>
      <c r="BE1007" s="2">
        <v>137</v>
      </c>
      <c r="BF1007" s="2">
        <v>1</v>
      </c>
    </row>
    <row r="1008" spans="1:58" hidden="1" x14ac:dyDescent="0.25">
      <c r="A1008" s="2" t="b">
        <v>0</v>
      </c>
      <c r="B1008" s="2" t="s">
        <v>1137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2" t="s">
        <v>2324</v>
      </c>
      <c r="I1008" s="2" t="s">
        <v>2325</v>
      </c>
      <c r="J1008" s="2" t="s">
        <v>1832</v>
      </c>
      <c r="K1008" s="2">
        <v>3</v>
      </c>
      <c r="L1008" s="2" t="s">
        <v>2327</v>
      </c>
      <c r="M1008" s="2" t="s">
        <v>2328</v>
      </c>
      <c r="N1008" s="2" t="s">
        <v>2329</v>
      </c>
      <c r="O1008" s="2" t="s">
        <v>2330</v>
      </c>
      <c r="P1008" s="2">
        <v>0</v>
      </c>
      <c r="Q1008" s="2">
        <v>3</v>
      </c>
      <c r="R1008" s="2">
        <v>3</v>
      </c>
      <c r="S1008" s="2" t="s">
        <v>77</v>
      </c>
      <c r="T1008" s="2">
        <v>0</v>
      </c>
      <c r="U1008" s="2">
        <v>1</v>
      </c>
      <c r="V1008" s="2">
        <v>1</v>
      </c>
      <c r="W1008" s="2">
        <v>1</v>
      </c>
      <c r="X1008" s="2">
        <v>1478.5557899999999</v>
      </c>
      <c r="Y1008" s="2">
        <v>4433.6528099999996</v>
      </c>
      <c r="Z1008" s="2">
        <v>4433.6270000000004</v>
      </c>
      <c r="AA1008" s="2">
        <v>5.82</v>
      </c>
      <c r="AB1008" s="2">
        <v>8.6E-3</v>
      </c>
      <c r="AC1008" s="2" t="s">
        <v>68</v>
      </c>
      <c r="AD1008" s="2">
        <v>0</v>
      </c>
      <c r="AE1008" s="2">
        <v>0</v>
      </c>
      <c r="AF1008" s="2">
        <v>57605.07421875</v>
      </c>
      <c r="AG1008" s="2" t="s">
        <v>69</v>
      </c>
      <c r="AH1008" s="2" t="s">
        <v>70</v>
      </c>
      <c r="AI1008" s="2">
        <v>0</v>
      </c>
      <c r="AJ1008" s="2">
        <v>200</v>
      </c>
      <c r="AK1008" s="2">
        <v>59.240200000000002</v>
      </c>
      <c r="AL1008" s="2">
        <v>11093</v>
      </c>
      <c r="AM1008" s="2">
        <v>11093</v>
      </c>
      <c r="AN1008" s="2" t="s">
        <v>2639</v>
      </c>
      <c r="AO1008" s="2" t="s">
        <v>72</v>
      </c>
      <c r="AP1008" s="2" t="s">
        <v>73</v>
      </c>
      <c r="AQ1008" s="2">
        <v>0</v>
      </c>
      <c r="AR1008" s="2">
        <v>105.5</v>
      </c>
      <c r="AS1008" s="2">
        <v>6</v>
      </c>
      <c r="AT1008" s="2">
        <v>6</v>
      </c>
      <c r="AU1008" s="2">
        <v>0.99603430265912396</v>
      </c>
      <c r="AV1008" s="2">
        <v>0.33333330055719801</v>
      </c>
      <c r="AW1008" s="2">
        <v>0.33235578373843799</v>
      </c>
      <c r="AX1008" s="2">
        <v>0.40126577199167401</v>
      </c>
      <c r="AY1008" s="2">
        <v>0.99603430265912396</v>
      </c>
      <c r="AZ1008" s="2">
        <v>0.33597618077540298</v>
      </c>
      <c r="BA1008" s="2">
        <v>0.33497533645563199</v>
      </c>
      <c r="BB1008" s="2">
        <v>0.40433668312032101</v>
      </c>
      <c r="BC1008" s="2" t="s">
        <v>1835</v>
      </c>
      <c r="BD1008" s="2">
        <v>0</v>
      </c>
      <c r="BE1008" s="2">
        <v>411</v>
      </c>
      <c r="BF1008" s="2">
        <v>1</v>
      </c>
    </row>
    <row r="1009" spans="1:58" hidden="1" x14ac:dyDescent="0.25">
      <c r="A1009" s="2" t="b">
        <v>0</v>
      </c>
      <c r="B1009" s="2" t="s">
        <v>1137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2" t="s">
        <v>2633</v>
      </c>
      <c r="I1009" s="2" t="s">
        <v>2634</v>
      </c>
      <c r="J1009" s="2" t="s">
        <v>2138</v>
      </c>
      <c r="K1009" s="2">
        <v>1</v>
      </c>
      <c r="L1009" s="2" t="s">
        <v>2636</v>
      </c>
      <c r="M1009" s="2" t="s">
        <v>2637</v>
      </c>
      <c r="N1009" s="2" t="s">
        <v>2636</v>
      </c>
      <c r="O1009" s="2" t="s">
        <v>2637</v>
      </c>
      <c r="P1009" s="2">
        <v>0</v>
      </c>
      <c r="Q1009" s="2">
        <v>3</v>
      </c>
      <c r="R1009" s="2">
        <v>3</v>
      </c>
      <c r="S1009" s="2" t="s">
        <v>77</v>
      </c>
      <c r="T1009" s="2">
        <v>0</v>
      </c>
      <c r="U1009" s="2">
        <v>1</v>
      </c>
      <c r="V1009" s="2">
        <v>1</v>
      </c>
      <c r="W1009" s="2">
        <v>1</v>
      </c>
      <c r="X1009" s="2">
        <v>1558.2574500000001</v>
      </c>
      <c r="Y1009" s="2">
        <v>4672.7577899999997</v>
      </c>
      <c r="Z1009" s="2">
        <v>4672.72883</v>
      </c>
      <c r="AA1009" s="2">
        <v>6.2</v>
      </c>
      <c r="AB1009" s="2">
        <v>9.6500000000000006E-3</v>
      </c>
      <c r="AC1009" s="2" t="s">
        <v>68</v>
      </c>
      <c r="AD1009" s="2">
        <v>0</v>
      </c>
      <c r="AE1009" s="2">
        <v>0</v>
      </c>
      <c r="AF1009" s="2">
        <v>123542.7890625</v>
      </c>
      <c r="AG1009" s="2" t="s">
        <v>69</v>
      </c>
      <c r="AH1009" s="2" t="s">
        <v>70</v>
      </c>
      <c r="AI1009" s="2">
        <v>21.31033</v>
      </c>
      <c r="AJ1009" s="2">
        <v>200</v>
      </c>
      <c r="AK1009" s="2">
        <v>77.366200000000006</v>
      </c>
      <c r="AL1009" s="2">
        <v>15162</v>
      </c>
      <c r="AM1009" s="2">
        <v>15162</v>
      </c>
      <c r="AN1009" s="2" t="s">
        <v>2640</v>
      </c>
      <c r="AO1009" s="2" t="s">
        <v>72</v>
      </c>
      <c r="AP1009" s="2" t="s">
        <v>73</v>
      </c>
      <c r="AQ1009" s="2">
        <v>0</v>
      </c>
      <c r="AR1009" s="2">
        <v>90</v>
      </c>
      <c r="AS1009" s="2">
        <v>33.1</v>
      </c>
      <c r="AT1009" s="2">
        <v>33.1</v>
      </c>
      <c r="AU1009" s="2">
        <v>0.99603430265912396</v>
      </c>
      <c r="AV1009" s="2">
        <v>0.33333330055719801</v>
      </c>
      <c r="AW1009" s="2">
        <v>0.32978720214823998</v>
      </c>
      <c r="AX1009" s="2">
        <v>0.39849619066463798</v>
      </c>
      <c r="AY1009" s="2">
        <v>0.99603430265912396</v>
      </c>
      <c r="AZ1009" s="2">
        <v>0.33597618077540298</v>
      </c>
      <c r="BA1009" s="2">
        <v>0.33235864207030802</v>
      </c>
      <c r="BB1009" s="2">
        <v>0.40151510081879999</v>
      </c>
      <c r="BC1009" s="2" t="s">
        <v>2139</v>
      </c>
      <c r="BD1009" s="2">
        <v>0</v>
      </c>
      <c r="BE1009" s="2">
        <v>137</v>
      </c>
      <c r="BF1009" s="2">
        <v>1</v>
      </c>
    </row>
    <row r="1010" spans="1:58" hidden="1" x14ac:dyDescent="0.25">
      <c r="A1010" s="2" t="b">
        <v>0</v>
      </c>
      <c r="B1010" s="2" t="s">
        <v>1137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2" t="s">
        <v>1813</v>
      </c>
      <c r="I1010" s="2" t="s">
        <v>1814</v>
      </c>
      <c r="J1010" s="2" t="s">
        <v>1727</v>
      </c>
      <c r="K1010" s="2">
        <v>1</v>
      </c>
      <c r="L1010" s="2" t="s">
        <v>1475</v>
      </c>
      <c r="M1010" s="2" t="s">
        <v>1476</v>
      </c>
      <c r="N1010" s="2" t="s">
        <v>1475</v>
      </c>
      <c r="O1010" s="2" t="s">
        <v>1476</v>
      </c>
      <c r="P1010" s="2">
        <v>0</v>
      </c>
      <c r="Q1010" s="2">
        <v>3</v>
      </c>
      <c r="R1010" s="2">
        <v>3</v>
      </c>
      <c r="S1010" s="2" t="s">
        <v>77</v>
      </c>
      <c r="T1010" s="2">
        <v>0</v>
      </c>
      <c r="U1010" s="2">
        <v>1</v>
      </c>
      <c r="V1010" s="2">
        <v>1</v>
      </c>
      <c r="W1010" s="2">
        <v>1</v>
      </c>
      <c r="X1010" s="2">
        <v>1327.50964</v>
      </c>
      <c r="Y1010" s="2">
        <v>3980.5143800000001</v>
      </c>
      <c r="Z1010" s="2">
        <v>3980.48999</v>
      </c>
      <c r="AA1010" s="2">
        <v>6.13</v>
      </c>
      <c r="AB1010" s="2">
        <v>8.1300000000000001E-3</v>
      </c>
      <c r="AC1010" s="2" t="s">
        <v>68</v>
      </c>
      <c r="AD1010" s="2">
        <v>0</v>
      </c>
      <c r="AE1010" s="2">
        <v>0</v>
      </c>
      <c r="AF1010" s="2">
        <v>58141.1796875</v>
      </c>
      <c r="AG1010" s="2" t="s">
        <v>69</v>
      </c>
      <c r="AH1010" s="2" t="s">
        <v>70</v>
      </c>
      <c r="AI1010" s="2">
        <v>12.769360000000001</v>
      </c>
      <c r="AJ1010" s="2">
        <v>200</v>
      </c>
      <c r="AK1010" s="2">
        <v>51.914200000000001</v>
      </c>
      <c r="AL1010" s="2">
        <v>9556</v>
      </c>
      <c r="AM1010" s="2">
        <v>9556</v>
      </c>
      <c r="AN1010" s="2" t="s">
        <v>2477</v>
      </c>
      <c r="AO1010" s="2" t="s">
        <v>72</v>
      </c>
      <c r="AP1010" s="2" t="s">
        <v>73</v>
      </c>
      <c r="AQ1010" s="2">
        <v>0</v>
      </c>
      <c r="AR1010" s="2">
        <v>61.9</v>
      </c>
      <c r="AS1010" s="2">
        <v>0.8</v>
      </c>
      <c r="AT1010" s="2">
        <v>0.8</v>
      </c>
      <c r="AU1010" s="2">
        <v>0.99603430265912396</v>
      </c>
      <c r="AV1010" s="2">
        <v>0.33333330055719801</v>
      </c>
      <c r="AW1010" s="2">
        <v>0.332679064506471</v>
      </c>
      <c r="AX1010" s="2">
        <v>0.402035572260105</v>
      </c>
      <c r="AY1010" s="2">
        <v>0.99603430265912396</v>
      </c>
      <c r="AZ1010" s="2">
        <v>0.33597618077540298</v>
      </c>
      <c r="BA1010" s="2">
        <v>0.33531153953397203</v>
      </c>
      <c r="BB1010" s="2">
        <v>0.40512815318869799</v>
      </c>
      <c r="BC1010" s="2" t="s">
        <v>1733</v>
      </c>
      <c r="BD1010" s="2">
        <v>0</v>
      </c>
      <c r="BE1010" s="2">
        <v>385</v>
      </c>
      <c r="BF1010" s="2">
        <v>1</v>
      </c>
    </row>
    <row r="1011" spans="1:58" hidden="1" x14ac:dyDescent="0.25">
      <c r="A1011" s="2" t="b">
        <v>0</v>
      </c>
      <c r="B1011" s="2" t="s">
        <v>1137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2" t="s">
        <v>2641</v>
      </c>
      <c r="I1011" s="2" t="s">
        <v>2642</v>
      </c>
      <c r="J1011" s="2" t="s">
        <v>1994</v>
      </c>
      <c r="K1011" s="2">
        <v>1</v>
      </c>
      <c r="L1011" s="2" t="s">
        <v>2643</v>
      </c>
      <c r="M1011" s="2" t="s">
        <v>2644</v>
      </c>
      <c r="N1011" s="2" t="s">
        <v>2643</v>
      </c>
      <c r="O1011" s="2" t="s">
        <v>2644</v>
      </c>
      <c r="P1011" s="2">
        <v>0</v>
      </c>
      <c r="Q1011" s="2">
        <v>3</v>
      </c>
      <c r="R1011" s="2">
        <v>3</v>
      </c>
      <c r="S1011" s="2" t="s">
        <v>77</v>
      </c>
      <c r="T1011" s="2">
        <v>0</v>
      </c>
      <c r="U1011" s="2">
        <v>1</v>
      </c>
      <c r="V1011" s="2">
        <v>1</v>
      </c>
      <c r="W1011" s="2">
        <v>1</v>
      </c>
      <c r="X1011" s="2">
        <v>1328.1749299999999</v>
      </c>
      <c r="Y1011" s="2">
        <v>3982.5102299999999</v>
      </c>
      <c r="Z1011" s="2">
        <v>3982.4878800000001</v>
      </c>
      <c r="AA1011" s="2">
        <v>5.61</v>
      </c>
      <c r="AB1011" s="2">
        <v>7.45E-3</v>
      </c>
      <c r="AC1011" s="2" t="s">
        <v>68</v>
      </c>
      <c r="AD1011" s="2">
        <v>0</v>
      </c>
      <c r="AE1011" s="2">
        <v>0</v>
      </c>
      <c r="AF1011" s="2">
        <v>75947.078125</v>
      </c>
      <c r="AG1011" s="2" t="s">
        <v>69</v>
      </c>
      <c r="AH1011" s="2" t="s">
        <v>70</v>
      </c>
      <c r="AI1011" s="2">
        <v>75.934629999999999</v>
      </c>
      <c r="AJ1011" s="2">
        <v>200</v>
      </c>
      <c r="AK1011" s="2">
        <v>51.831400000000002</v>
      </c>
      <c r="AL1011" s="2">
        <v>9539</v>
      </c>
      <c r="AM1011" s="2">
        <v>9539</v>
      </c>
      <c r="AN1011" s="2" t="s">
        <v>2645</v>
      </c>
      <c r="AO1011" s="2" t="s">
        <v>72</v>
      </c>
      <c r="AP1011" s="2" t="s">
        <v>73</v>
      </c>
      <c r="AQ1011" s="2">
        <v>0</v>
      </c>
      <c r="AR1011" s="2">
        <v>84.4</v>
      </c>
      <c r="AS1011" s="2">
        <v>6.9</v>
      </c>
      <c r="AT1011" s="2">
        <v>6.9</v>
      </c>
      <c r="AU1011" s="2">
        <v>0.99603430265912396</v>
      </c>
      <c r="AV1011" s="2">
        <v>0.33333330055719801</v>
      </c>
      <c r="AW1011" s="2">
        <v>0.33300586119785303</v>
      </c>
      <c r="AX1011" s="2">
        <v>0.40254771942067302</v>
      </c>
      <c r="AY1011" s="2">
        <v>0.99603430265912396</v>
      </c>
      <c r="AZ1011" s="2">
        <v>0.33597618077540298</v>
      </c>
      <c r="BA1011" s="2">
        <v>0.33564353112440298</v>
      </c>
      <c r="BB1011" s="2">
        <v>0.40564821493604403</v>
      </c>
      <c r="BC1011" s="2" t="s">
        <v>1998</v>
      </c>
      <c r="BD1011" s="2">
        <v>0</v>
      </c>
      <c r="BE1011" s="2">
        <v>62</v>
      </c>
      <c r="BF1011" s="2">
        <v>1</v>
      </c>
    </row>
    <row r="1012" spans="1:58" hidden="1" x14ac:dyDescent="0.25">
      <c r="A1012" s="2" t="b">
        <v>0</v>
      </c>
      <c r="B1012" s="2" t="s">
        <v>1137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2" t="s">
        <v>2036</v>
      </c>
      <c r="I1012" s="2" t="s">
        <v>2037</v>
      </c>
      <c r="J1012" s="2" t="s">
        <v>2062</v>
      </c>
      <c r="K1012" s="2">
        <v>1</v>
      </c>
      <c r="L1012" s="2" t="s">
        <v>2038</v>
      </c>
      <c r="M1012" s="2" t="s">
        <v>2039</v>
      </c>
      <c r="N1012" s="2" t="s">
        <v>2038</v>
      </c>
      <c r="O1012" s="2" t="s">
        <v>2039</v>
      </c>
      <c r="P1012" s="2">
        <v>0</v>
      </c>
      <c r="Q1012" s="2">
        <v>3</v>
      </c>
      <c r="R1012" s="2">
        <v>3</v>
      </c>
      <c r="S1012" s="2" t="s">
        <v>77</v>
      </c>
      <c r="T1012" s="2">
        <v>0</v>
      </c>
      <c r="U1012" s="2">
        <v>1</v>
      </c>
      <c r="V1012" s="2">
        <v>1</v>
      </c>
      <c r="W1012" s="2">
        <v>1</v>
      </c>
      <c r="X1012" s="2">
        <v>1545.2843</v>
      </c>
      <c r="Y1012" s="2">
        <v>4633.83835</v>
      </c>
      <c r="Z1012" s="2">
        <v>4633.8059599999997</v>
      </c>
      <c r="AA1012" s="2">
        <v>6.99</v>
      </c>
      <c r="AB1012" s="2">
        <v>1.0800000000000001E-2</v>
      </c>
      <c r="AC1012" s="2" t="s">
        <v>68</v>
      </c>
      <c r="AD1012" s="2">
        <v>0</v>
      </c>
      <c r="AE1012" s="2">
        <v>0</v>
      </c>
      <c r="AF1012" s="2">
        <v>26590.7109375</v>
      </c>
      <c r="AG1012" s="2" t="s">
        <v>69</v>
      </c>
      <c r="AH1012" s="2" t="s">
        <v>70</v>
      </c>
      <c r="AI1012" s="2">
        <v>0</v>
      </c>
      <c r="AJ1012" s="2">
        <v>200</v>
      </c>
      <c r="AK1012" s="2">
        <v>70.987399999999994</v>
      </c>
      <c r="AL1012" s="2">
        <v>13724</v>
      </c>
      <c r="AM1012" s="2">
        <v>13724</v>
      </c>
      <c r="AN1012" s="2" t="s">
        <v>2646</v>
      </c>
      <c r="AO1012" s="2" t="s">
        <v>72</v>
      </c>
      <c r="AP1012" s="2" t="s">
        <v>73</v>
      </c>
      <c r="AQ1012" s="2">
        <v>0</v>
      </c>
      <c r="AR1012" s="2">
        <v>84.5</v>
      </c>
      <c r="AS1012" s="2">
        <v>3.6</v>
      </c>
      <c r="AT1012" s="2">
        <v>3.6</v>
      </c>
      <c r="AU1012" s="2">
        <v>0.99603430265912396</v>
      </c>
      <c r="AV1012" s="2">
        <v>0.33333330055719801</v>
      </c>
      <c r="AW1012" s="2">
        <v>0.33171202998910199</v>
      </c>
      <c r="AX1012" s="2">
        <v>0.282334340325814</v>
      </c>
      <c r="AY1012" s="2">
        <v>0.99603430265912396</v>
      </c>
      <c r="AZ1012" s="2">
        <v>0.33597618077540298</v>
      </c>
      <c r="BA1012" s="2">
        <v>0.33431369271434402</v>
      </c>
      <c r="BB1012" s="2">
        <v>0.28503180174652798</v>
      </c>
      <c r="BC1012" s="2" t="s">
        <v>2064</v>
      </c>
      <c r="BD1012" s="2">
        <v>0</v>
      </c>
      <c r="BE1012" s="2">
        <v>59</v>
      </c>
      <c r="BF1012" s="2">
        <v>1</v>
      </c>
    </row>
    <row r="1013" spans="1:58" hidden="1" x14ac:dyDescent="0.25">
      <c r="A1013" s="2" t="b">
        <v>0</v>
      </c>
      <c r="B1013" s="2" t="s">
        <v>1137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2" t="s">
        <v>2529</v>
      </c>
      <c r="I1013" s="2" t="s">
        <v>2530</v>
      </c>
      <c r="J1013" s="2" t="s">
        <v>2026</v>
      </c>
      <c r="K1013" s="2">
        <v>1</v>
      </c>
      <c r="L1013" s="2" t="s">
        <v>2532</v>
      </c>
      <c r="M1013" s="2" t="s">
        <v>2533</v>
      </c>
      <c r="N1013" s="2" t="s">
        <v>2532</v>
      </c>
      <c r="O1013" s="2" t="s">
        <v>2533</v>
      </c>
      <c r="P1013" s="2">
        <v>0</v>
      </c>
      <c r="Q1013" s="2">
        <v>3</v>
      </c>
      <c r="R1013" s="2">
        <v>3</v>
      </c>
      <c r="S1013" s="2" t="s">
        <v>77</v>
      </c>
      <c r="T1013" s="2">
        <v>0</v>
      </c>
      <c r="U1013" s="2">
        <v>1</v>
      </c>
      <c r="V1013" s="2">
        <v>1</v>
      </c>
      <c r="W1013" s="2">
        <v>1</v>
      </c>
      <c r="X1013" s="2">
        <v>1405.21973</v>
      </c>
      <c r="Y1013" s="2">
        <v>4213.6446299999998</v>
      </c>
      <c r="Z1013" s="2">
        <v>4213.6203299999997</v>
      </c>
      <c r="AA1013" s="2">
        <v>5.77</v>
      </c>
      <c r="AB1013" s="2">
        <v>8.0999999999999996E-3</v>
      </c>
      <c r="AC1013" s="2" t="s">
        <v>68</v>
      </c>
      <c r="AD1013" s="2">
        <v>0</v>
      </c>
      <c r="AE1013" s="2">
        <v>0</v>
      </c>
      <c r="AF1013" s="2">
        <v>83104.171875</v>
      </c>
      <c r="AG1013" s="2" t="s">
        <v>69</v>
      </c>
      <c r="AH1013" s="2" t="s">
        <v>70</v>
      </c>
      <c r="AI1013" s="2">
        <v>81.084209999999999</v>
      </c>
      <c r="AJ1013" s="2">
        <v>200</v>
      </c>
      <c r="AK1013" s="2">
        <v>74.666200000000003</v>
      </c>
      <c r="AL1013" s="2">
        <v>14545</v>
      </c>
      <c r="AM1013" s="2">
        <v>14545</v>
      </c>
      <c r="AN1013" s="2" t="s">
        <v>2647</v>
      </c>
      <c r="AO1013" s="2" t="s">
        <v>72</v>
      </c>
      <c r="AP1013" s="2" t="s">
        <v>73</v>
      </c>
      <c r="AQ1013" s="2">
        <v>0</v>
      </c>
      <c r="AR1013" s="2">
        <v>73.7</v>
      </c>
      <c r="AS1013" s="2">
        <v>10.4</v>
      </c>
      <c r="AT1013" s="2">
        <v>10.4</v>
      </c>
      <c r="AU1013" s="2">
        <v>0.99603430265912396</v>
      </c>
      <c r="AV1013" s="2">
        <v>0.33333330055719801</v>
      </c>
      <c r="AW1013" s="2">
        <v>0.33010645400712002</v>
      </c>
      <c r="AX1013" s="2">
        <v>0.39899618582231</v>
      </c>
      <c r="AY1013" s="2">
        <v>0.99603430265912396</v>
      </c>
      <c r="AZ1013" s="2">
        <v>0.33597618077540298</v>
      </c>
      <c r="BA1013" s="2">
        <v>0.33268289437240101</v>
      </c>
      <c r="BB1013" s="2">
        <v>0.40202270518044197</v>
      </c>
      <c r="BC1013" s="2" t="s">
        <v>2029</v>
      </c>
      <c r="BD1013" s="2">
        <v>0</v>
      </c>
      <c r="BE1013" s="2">
        <v>220</v>
      </c>
      <c r="BF1013" s="2">
        <v>1</v>
      </c>
    </row>
    <row r="1014" spans="1:58" hidden="1" x14ac:dyDescent="0.25">
      <c r="A1014" s="2" t="b">
        <v>0</v>
      </c>
      <c r="B1014" s="2" t="s">
        <v>1137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2" t="s">
        <v>2648</v>
      </c>
      <c r="I1014" s="2" t="s">
        <v>2649</v>
      </c>
      <c r="J1014" s="2" t="s">
        <v>2650</v>
      </c>
      <c r="K1014" s="2">
        <v>1</v>
      </c>
      <c r="L1014" s="2" t="s">
        <v>2651</v>
      </c>
      <c r="M1014" s="2" t="s">
        <v>2652</v>
      </c>
      <c r="N1014" s="2" t="s">
        <v>2651</v>
      </c>
      <c r="O1014" s="2" t="s">
        <v>2652</v>
      </c>
      <c r="P1014" s="2">
        <v>0</v>
      </c>
      <c r="Q1014" s="2">
        <v>3</v>
      </c>
      <c r="R1014" s="2">
        <v>3</v>
      </c>
      <c r="S1014" s="2" t="s">
        <v>77</v>
      </c>
      <c r="T1014" s="2">
        <v>0</v>
      </c>
      <c r="U1014" s="2">
        <v>1</v>
      </c>
      <c r="V1014" s="2">
        <v>1</v>
      </c>
      <c r="W1014" s="2">
        <v>1</v>
      </c>
      <c r="X1014" s="2">
        <v>1278.85571</v>
      </c>
      <c r="Y1014" s="2">
        <v>3834.5525899999998</v>
      </c>
      <c r="Z1014" s="2">
        <v>3834.53134</v>
      </c>
      <c r="AA1014" s="2">
        <v>5.54</v>
      </c>
      <c r="AB1014" s="2">
        <v>7.0800000000000004E-3</v>
      </c>
      <c r="AC1014" s="2" t="s">
        <v>68</v>
      </c>
      <c r="AD1014" s="2">
        <v>0</v>
      </c>
      <c r="AE1014" s="2">
        <v>0</v>
      </c>
      <c r="AF1014" s="2">
        <v>30056.455078125</v>
      </c>
      <c r="AG1014" s="2" t="s">
        <v>69</v>
      </c>
      <c r="AH1014" s="2" t="s">
        <v>70</v>
      </c>
      <c r="AI1014" s="2">
        <v>0</v>
      </c>
      <c r="AJ1014" s="2">
        <v>200</v>
      </c>
      <c r="AK1014" s="2">
        <v>52.271700000000003</v>
      </c>
      <c r="AL1014" s="2">
        <v>9631</v>
      </c>
      <c r="AM1014" s="2">
        <v>9631</v>
      </c>
      <c r="AN1014" s="2" t="s">
        <v>2653</v>
      </c>
      <c r="AO1014" s="2" t="s">
        <v>72</v>
      </c>
      <c r="AP1014" s="2" t="s">
        <v>73</v>
      </c>
      <c r="AQ1014" s="2">
        <v>0</v>
      </c>
      <c r="AR1014" s="2">
        <v>29.1</v>
      </c>
      <c r="AS1014" s="2">
        <v>2.7</v>
      </c>
      <c r="AT1014" s="2">
        <v>2.7</v>
      </c>
      <c r="AU1014" s="2">
        <v>0.99611261176744303</v>
      </c>
      <c r="AV1014" s="2">
        <v>0.333655673727691</v>
      </c>
      <c r="AW1014" s="2">
        <v>0.33333330112721699</v>
      </c>
      <c r="AX1014" s="2">
        <v>0.40175213995592701</v>
      </c>
      <c r="AY1014" s="2">
        <v>0.99611261176744303</v>
      </c>
      <c r="AZ1014" s="2">
        <v>0.33625727716790699</v>
      </c>
      <c r="BA1014" s="2">
        <v>0.33592986018209697</v>
      </c>
      <c r="BB1014" s="2">
        <v>0.40479187833645902</v>
      </c>
      <c r="BC1014" s="2" t="s">
        <v>1492</v>
      </c>
      <c r="BD1014" s="2">
        <v>0</v>
      </c>
      <c r="BE1014" s="2">
        <v>231</v>
      </c>
      <c r="BF1014" s="2">
        <v>1</v>
      </c>
    </row>
    <row r="1015" spans="1:58" hidden="1" x14ac:dyDescent="0.25">
      <c r="A1015" s="2" t="b">
        <v>0</v>
      </c>
      <c r="B1015" s="2" t="s">
        <v>1137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2" t="s">
        <v>1753</v>
      </c>
      <c r="I1015" s="2" t="s">
        <v>1754</v>
      </c>
      <c r="J1015" s="2" t="s">
        <v>2654</v>
      </c>
      <c r="K1015" s="2">
        <v>1</v>
      </c>
      <c r="L1015" s="2" t="s">
        <v>1756</v>
      </c>
      <c r="M1015" s="2" t="s">
        <v>1757</v>
      </c>
      <c r="N1015" s="2" t="s">
        <v>1756</v>
      </c>
      <c r="O1015" s="2" t="s">
        <v>1757</v>
      </c>
      <c r="P1015" s="2">
        <v>0</v>
      </c>
      <c r="Q1015" s="2">
        <v>3</v>
      </c>
      <c r="R1015" s="2">
        <v>3</v>
      </c>
      <c r="S1015" s="2" t="s">
        <v>77</v>
      </c>
      <c r="T1015" s="2">
        <v>0</v>
      </c>
      <c r="U1015" s="2">
        <v>1</v>
      </c>
      <c r="V1015" s="2">
        <v>1</v>
      </c>
      <c r="W1015" s="2">
        <v>1</v>
      </c>
      <c r="X1015" s="2">
        <v>1448.58179</v>
      </c>
      <c r="Y1015" s="2">
        <v>4343.73081</v>
      </c>
      <c r="Z1015" s="2">
        <v>4343.70579</v>
      </c>
      <c r="AA1015" s="2">
        <v>5.76</v>
      </c>
      <c r="AB1015" s="2">
        <v>8.3400000000000002E-3</v>
      </c>
      <c r="AC1015" s="2" t="s">
        <v>68</v>
      </c>
      <c r="AD1015" s="2">
        <v>0</v>
      </c>
      <c r="AE1015" s="2">
        <v>0</v>
      </c>
      <c r="AF1015" s="2">
        <v>201850.3125</v>
      </c>
      <c r="AG1015" s="2" t="s">
        <v>69</v>
      </c>
      <c r="AH1015" s="2" t="s">
        <v>70</v>
      </c>
      <c r="AI1015" s="2">
        <v>14.58911</v>
      </c>
      <c r="AJ1015" s="2">
        <v>200</v>
      </c>
      <c r="AK1015" s="2">
        <v>84.891900000000007</v>
      </c>
      <c r="AL1015" s="2">
        <v>16911</v>
      </c>
      <c r="AM1015" s="2">
        <v>16911</v>
      </c>
      <c r="AN1015" s="2" t="s">
        <v>2655</v>
      </c>
      <c r="AO1015" s="2" t="s">
        <v>72</v>
      </c>
      <c r="AP1015" s="2" t="s">
        <v>73</v>
      </c>
      <c r="AQ1015" s="2">
        <v>0</v>
      </c>
      <c r="AR1015" s="2">
        <v>70.900000000000006</v>
      </c>
      <c r="AS1015" s="2">
        <v>16.600000000000001</v>
      </c>
      <c r="AT1015" s="2">
        <v>16.600000000000001</v>
      </c>
      <c r="AU1015" s="2">
        <v>0.99611261176744303</v>
      </c>
      <c r="AV1015" s="2">
        <v>0.33494205261177101</v>
      </c>
      <c r="AW1015" s="2">
        <v>0.334619061271064</v>
      </c>
      <c r="AX1015" s="2">
        <v>0.403245892228977</v>
      </c>
      <c r="AY1015" s="2">
        <v>0.99611261176744303</v>
      </c>
      <c r="AZ1015" s="2">
        <v>0.33754860529682801</v>
      </c>
      <c r="BA1015" s="2">
        <v>0.33722056975504699</v>
      </c>
      <c r="BB1015" s="2">
        <v>0.40628925707053398</v>
      </c>
      <c r="BC1015" s="2" t="s">
        <v>1275</v>
      </c>
      <c r="BD1015" s="2">
        <v>0</v>
      </c>
      <c r="BE1015" s="2">
        <v>601</v>
      </c>
      <c r="BF1015" s="2">
        <v>1</v>
      </c>
    </row>
    <row r="1016" spans="1:58" hidden="1" x14ac:dyDescent="0.25">
      <c r="A1016" s="2" t="b">
        <v>0</v>
      </c>
      <c r="B1016" s="2" t="s">
        <v>1137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2" t="s">
        <v>1753</v>
      </c>
      <c r="I1016" s="2" t="s">
        <v>1754</v>
      </c>
      <c r="J1016" s="2" t="s">
        <v>2656</v>
      </c>
      <c r="K1016" s="2">
        <v>1</v>
      </c>
      <c r="L1016" s="2" t="s">
        <v>1756</v>
      </c>
      <c r="M1016" s="2" t="s">
        <v>1757</v>
      </c>
      <c r="N1016" s="2" t="s">
        <v>1756</v>
      </c>
      <c r="O1016" s="2" t="s">
        <v>1757</v>
      </c>
      <c r="P1016" s="2">
        <v>0</v>
      </c>
      <c r="Q1016" s="2">
        <v>3</v>
      </c>
      <c r="R1016" s="2">
        <v>3</v>
      </c>
      <c r="S1016" s="2" t="s">
        <v>77</v>
      </c>
      <c r="T1016" s="2">
        <v>0</v>
      </c>
      <c r="U1016" s="2">
        <v>1</v>
      </c>
      <c r="V1016" s="2">
        <v>1</v>
      </c>
      <c r="W1016" s="2">
        <v>1</v>
      </c>
      <c r="X1016" s="2">
        <v>1534.6114500000001</v>
      </c>
      <c r="Y1016" s="2">
        <v>4601.8198000000002</v>
      </c>
      <c r="Z1016" s="2">
        <v>4601.7909799999998</v>
      </c>
      <c r="AA1016" s="2">
        <v>6.26</v>
      </c>
      <c r="AB1016" s="2">
        <v>9.6100000000000005E-3</v>
      </c>
      <c r="AC1016" s="2" t="s">
        <v>68</v>
      </c>
      <c r="AD1016" s="2">
        <v>0</v>
      </c>
      <c r="AE1016" s="2">
        <v>0</v>
      </c>
      <c r="AF1016" s="2">
        <v>58597.7578125</v>
      </c>
      <c r="AG1016" s="2" t="s">
        <v>69</v>
      </c>
      <c r="AH1016" s="2" t="s">
        <v>70</v>
      </c>
      <c r="AI1016" s="2">
        <v>19.457599999999999</v>
      </c>
      <c r="AJ1016" s="2">
        <v>200</v>
      </c>
      <c r="AK1016" s="2">
        <v>74.307900000000004</v>
      </c>
      <c r="AL1016" s="2">
        <v>14467</v>
      </c>
      <c r="AM1016" s="2">
        <v>14467</v>
      </c>
      <c r="AN1016" s="2" t="s">
        <v>1800</v>
      </c>
      <c r="AO1016" s="2" t="s">
        <v>72</v>
      </c>
      <c r="AP1016" s="2" t="s">
        <v>73</v>
      </c>
      <c r="AQ1016" s="2">
        <v>0</v>
      </c>
      <c r="AR1016" s="2">
        <v>74.099999999999994</v>
      </c>
      <c r="AS1016" s="2">
        <v>7.4</v>
      </c>
      <c r="AT1016" s="2">
        <v>7.4</v>
      </c>
      <c r="AU1016" s="2">
        <v>0.99611261176744303</v>
      </c>
      <c r="AV1016" s="2">
        <v>0.33429948460874498</v>
      </c>
      <c r="AW1016" s="2">
        <v>0.33397680173969102</v>
      </c>
      <c r="AX1016" s="2">
        <v>0.40249994968750602</v>
      </c>
      <c r="AY1016" s="2">
        <v>0.99611261176744303</v>
      </c>
      <c r="AZ1016" s="2">
        <v>0.33690356992175602</v>
      </c>
      <c r="BA1016" s="2">
        <v>0.33657584274554098</v>
      </c>
      <c r="BB1016" s="2">
        <v>0.40554151063708899</v>
      </c>
      <c r="BC1016" s="2" t="s">
        <v>1724</v>
      </c>
      <c r="BD1016" s="2">
        <v>0</v>
      </c>
      <c r="BE1016" s="2">
        <v>601</v>
      </c>
      <c r="BF1016" s="2">
        <v>1</v>
      </c>
    </row>
    <row r="1017" spans="1:58" hidden="1" x14ac:dyDescent="0.25">
      <c r="A1017" s="2" t="b">
        <v>0</v>
      </c>
      <c r="B1017" s="2" t="s">
        <v>1137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2" t="s">
        <v>1622</v>
      </c>
      <c r="I1017" s="2" t="s">
        <v>1623</v>
      </c>
      <c r="J1017" s="2" t="s">
        <v>2657</v>
      </c>
      <c r="K1017" s="2">
        <v>1</v>
      </c>
      <c r="L1017" s="2" t="s">
        <v>1625</v>
      </c>
      <c r="M1017" s="2" t="s">
        <v>1626</v>
      </c>
      <c r="N1017" s="2" t="s">
        <v>1625</v>
      </c>
      <c r="O1017" s="2" t="s">
        <v>1626</v>
      </c>
      <c r="P1017" s="2">
        <v>1</v>
      </c>
      <c r="Q1017" s="2">
        <v>4</v>
      </c>
      <c r="R1017" s="2">
        <v>4</v>
      </c>
      <c r="S1017" s="2" t="s">
        <v>77</v>
      </c>
      <c r="T1017" s="2">
        <v>0</v>
      </c>
      <c r="U1017" s="2">
        <v>1</v>
      </c>
      <c r="V1017" s="2">
        <v>1</v>
      </c>
      <c r="W1017" s="2">
        <v>1</v>
      </c>
      <c r="X1017" s="2">
        <v>744.32532000000003</v>
      </c>
      <c r="Y1017" s="2">
        <v>2974.2794399999998</v>
      </c>
      <c r="Z1017" s="2">
        <v>2974.2933200000002</v>
      </c>
      <c r="AA1017" s="2">
        <v>-4.67</v>
      </c>
      <c r="AB1017" s="2">
        <v>-3.47E-3</v>
      </c>
      <c r="AC1017" s="2" t="s">
        <v>68</v>
      </c>
      <c r="AD1017" s="2">
        <v>0</v>
      </c>
      <c r="AE1017" s="2">
        <v>0</v>
      </c>
      <c r="AF1017" s="2">
        <v>46824.953125</v>
      </c>
      <c r="AG1017" s="2" t="s">
        <v>69</v>
      </c>
      <c r="AH1017" s="2" t="s">
        <v>70</v>
      </c>
      <c r="AI1017" s="2">
        <v>6.1941430000000004</v>
      </c>
      <c r="AJ1017" s="2">
        <v>200</v>
      </c>
      <c r="AK1017" s="2">
        <v>24.8552</v>
      </c>
      <c r="AL1017" s="2">
        <v>3659</v>
      </c>
      <c r="AM1017" s="2">
        <v>3659</v>
      </c>
      <c r="AN1017" s="2" t="s">
        <v>2658</v>
      </c>
      <c r="AO1017" s="2" t="s">
        <v>72</v>
      </c>
      <c r="AP1017" s="2" t="s">
        <v>73</v>
      </c>
      <c r="AQ1017" s="2">
        <v>0</v>
      </c>
      <c r="AR1017" s="2">
        <v>212.2</v>
      </c>
      <c r="AS1017" s="2">
        <v>176.4</v>
      </c>
      <c r="AT1017" s="2">
        <v>176.4</v>
      </c>
      <c r="AU1017" s="2">
        <v>0.99647200363789401</v>
      </c>
      <c r="AV1017" s="2">
        <v>0.34040498163886401</v>
      </c>
      <c r="AW1017" s="2">
        <v>0.34007703852822402</v>
      </c>
      <c r="AX1017" s="2">
        <v>0.41022438775256997</v>
      </c>
      <c r="AY1017" s="2">
        <v>0.99647200363789401</v>
      </c>
      <c r="AZ1017" s="2">
        <v>0.34305147297847699</v>
      </c>
      <c r="BA1017" s="2">
        <v>0.34271841332830899</v>
      </c>
      <c r="BB1017" s="2">
        <v>0.41331653099038601</v>
      </c>
      <c r="BC1017" s="2" t="s">
        <v>193</v>
      </c>
      <c r="BD1017" s="2">
        <v>0</v>
      </c>
      <c r="BE1017" s="2">
        <v>71</v>
      </c>
      <c r="BF1017" s="2">
        <v>1</v>
      </c>
    </row>
    <row r="1018" spans="1:58" hidden="1" x14ac:dyDescent="0.25">
      <c r="A1018" s="2" t="b">
        <v>0</v>
      </c>
      <c r="B1018" s="2" t="s">
        <v>1137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2" t="s">
        <v>2659</v>
      </c>
      <c r="I1018" s="2" t="s">
        <v>2660</v>
      </c>
      <c r="J1018" s="2" t="s">
        <v>2661</v>
      </c>
      <c r="K1018" s="2">
        <v>1</v>
      </c>
      <c r="L1018" s="2" t="s">
        <v>2662</v>
      </c>
      <c r="M1018" s="2" t="s">
        <v>2663</v>
      </c>
      <c r="N1018" s="2" t="s">
        <v>2662</v>
      </c>
      <c r="O1018" s="2" t="s">
        <v>2663</v>
      </c>
      <c r="P1018" s="2">
        <v>0</v>
      </c>
      <c r="Q1018" s="2">
        <v>3</v>
      </c>
      <c r="R1018" s="2">
        <v>3</v>
      </c>
      <c r="S1018" s="2" t="s">
        <v>77</v>
      </c>
      <c r="T1018" s="2">
        <v>0</v>
      </c>
      <c r="U1018" s="2">
        <v>1</v>
      </c>
      <c r="V1018" s="2">
        <v>1</v>
      </c>
      <c r="W1018" s="2">
        <v>1</v>
      </c>
      <c r="X1018" s="2">
        <v>1203.13904</v>
      </c>
      <c r="Y1018" s="2">
        <v>3607.40256</v>
      </c>
      <c r="Z1018" s="2">
        <v>3607.3978200000001</v>
      </c>
      <c r="AA1018" s="2">
        <v>1.31</v>
      </c>
      <c r="AB1018" s="2">
        <v>1.58E-3</v>
      </c>
      <c r="AC1018" s="2" t="s">
        <v>68</v>
      </c>
      <c r="AD1018" s="2">
        <v>0</v>
      </c>
      <c r="AE1018" s="2">
        <v>0</v>
      </c>
      <c r="AF1018" s="2">
        <v>324110.90625</v>
      </c>
      <c r="AG1018" s="2" t="s">
        <v>69</v>
      </c>
      <c r="AH1018" s="2" t="s">
        <v>70</v>
      </c>
      <c r="AI1018" s="2">
        <v>35.88429</v>
      </c>
      <c r="AJ1018" s="2">
        <v>200</v>
      </c>
      <c r="AK1018" s="2">
        <v>83.156199999999998</v>
      </c>
      <c r="AL1018" s="2">
        <v>16507</v>
      </c>
      <c r="AM1018" s="2">
        <v>16507</v>
      </c>
      <c r="AN1018" s="2" t="s">
        <v>115</v>
      </c>
      <c r="AO1018" s="2" t="s">
        <v>72</v>
      </c>
      <c r="AP1018" s="2" t="s">
        <v>73</v>
      </c>
      <c r="AQ1018" s="2">
        <v>0</v>
      </c>
      <c r="AR1018" s="2">
        <v>52.7</v>
      </c>
      <c r="AS1018" s="2">
        <v>5.9</v>
      </c>
      <c r="AT1018" s="2">
        <v>5.9</v>
      </c>
      <c r="AU1018" s="2">
        <v>0.996499005355305</v>
      </c>
      <c r="AV1018" s="2">
        <v>0.34678190712950002</v>
      </c>
      <c r="AW1018" s="2">
        <v>0.34578540749181902</v>
      </c>
      <c r="AX1018" s="2">
        <v>0.41707915630208497</v>
      </c>
      <c r="AY1018" s="2">
        <v>0.996499005355305</v>
      </c>
      <c r="AZ1018" s="2">
        <v>0.34946753635357802</v>
      </c>
      <c r="BA1018" s="2">
        <v>0.34845556482089102</v>
      </c>
      <c r="BB1018" s="2">
        <v>0.42019944885293697</v>
      </c>
      <c r="BC1018" s="2" t="s">
        <v>1164</v>
      </c>
      <c r="BD1018" s="2">
        <v>0</v>
      </c>
      <c r="BE1018" s="2">
        <v>254</v>
      </c>
      <c r="BF1018" s="2">
        <v>1</v>
      </c>
    </row>
    <row r="1019" spans="1:58" hidden="1" x14ac:dyDescent="0.25">
      <c r="A1019" s="2" t="b">
        <v>0</v>
      </c>
      <c r="B1019" s="2" t="s">
        <v>1137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2" t="s">
        <v>2664</v>
      </c>
      <c r="I1019" s="2" t="s">
        <v>2665</v>
      </c>
      <c r="J1019" s="2" t="s">
        <v>2666</v>
      </c>
      <c r="K1019" s="2">
        <v>3</v>
      </c>
      <c r="L1019" s="2" t="s">
        <v>2525</v>
      </c>
      <c r="M1019" s="2" t="s">
        <v>2526</v>
      </c>
      <c r="N1019" s="2" t="s">
        <v>2527</v>
      </c>
      <c r="O1019" s="2" t="s">
        <v>2528</v>
      </c>
      <c r="P1019" s="2">
        <v>0</v>
      </c>
      <c r="Q1019" s="2">
        <v>3</v>
      </c>
      <c r="R1019" s="2">
        <v>3</v>
      </c>
      <c r="S1019" s="2" t="s">
        <v>77</v>
      </c>
      <c r="T1019" s="2">
        <v>0</v>
      </c>
      <c r="U1019" s="2">
        <v>1</v>
      </c>
      <c r="V1019" s="2">
        <v>1</v>
      </c>
      <c r="W1019" s="2">
        <v>1</v>
      </c>
      <c r="X1019" s="2">
        <v>1731.0050000000001</v>
      </c>
      <c r="Y1019" s="2">
        <v>5191.0004600000002</v>
      </c>
      <c r="Z1019" s="2">
        <v>5189.9964</v>
      </c>
      <c r="AA1019" s="2">
        <v>193.46</v>
      </c>
      <c r="AB1019" s="2">
        <v>0.33468999999999999</v>
      </c>
      <c r="AC1019" s="2" t="s">
        <v>68</v>
      </c>
      <c r="AD1019" s="2">
        <v>0</v>
      </c>
      <c r="AE1019" s="2">
        <v>0</v>
      </c>
      <c r="AF1019" s="2">
        <v>157148.265625</v>
      </c>
      <c r="AG1019" s="2" t="s">
        <v>69</v>
      </c>
      <c r="AH1019" s="2" t="s">
        <v>70</v>
      </c>
      <c r="AI1019" s="2">
        <v>52.912529999999997</v>
      </c>
      <c r="AJ1019" s="2">
        <v>200</v>
      </c>
      <c r="AK1019" s="2">
        <v>109.298</v>
      </c>
      <c r="AL1019" s="2">
        <v>22195</v>
      </c>
      <c r="AM1019" s="2">
        <v>22195</v>
      </c>
      <c r="AN1019" s="2" t="s">
        <v>1477</v>
      </c>
      <c r="AO1019" s="2" t="s">
        <v>72</v>
      </c>
      <c r="AP1019" s="2" t="s">
        <v>73</v>
      </c>
      <c r="AQ1019" s="2">
        <v>0</v>
      </c>
      <c r="AR1019" s="2">
        <v>27.7</v>
      </c>
      <c r="AS1019" s="2">
        <v>4.7</v>
      </c>
      <c r="AT1019" s="2">
        <v>4.7</v>
      </c>
      <c r="AU1019" s="2">
        <v>0.996499005355305</v>
      </c>
      <c r="AV1019" s="2">
        <v>0.34678190712950002</v>
      </c>
      <c r="AW1019" s="2">
        <v>0.345454512396697</v>
      </c>
      <c r="AX1019" s="2">
        <v>0.41656360734689701</v>
      </c>
      <c r="AY1019" s="2">
        <v>0.996499005355305</v>
      </c>
      <c r="AZ1019" s="2">
        <v>0.34946753635357802</v>
      </c>
      <c r="BA1019" s="2">
        <v>0.34811954212926299</v>
      </c>
      <c r="BB1019" s="2">
        <v>0.41967616193322999</v>
      </c>
      <c r="BC1019" s="2" t="s">
        <v>1758</v>
      </c>
      <c r="BD1019" s="2">
        <v>1</v>
      </c>
      <c r="BE1019" s="2">
        <v>123</v>
      </c>
      <c r="BF1019" s="2">
        <v>1</v>
      </c>
    </row>
    <row r="1020" spans="1:58" hidden="1" x14ac:dyDescent="0.25">
      <c r="A1020" s="2" t="b">
        <v>0</v>
      </c>
      <c r="B1020" s="2" t="s">
        <v>1137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2" t="s">
        <v>2667</v>
      </c>
      <c r="I1020" s="2" t="s">
        <v>2668</v>
      </c>
      <c r="J1020" s="2" t="s">
        <v>2669</v>
      </c>
      <c r="K1020" s="2">
        <v>1</v>
      </c>
      <c r="L1020" s="2" t="s">
        <v>1592</v>
      </c>
      <c r="M1020" s="2" t="s">
        <v>1593</v>
      </c>
      <c r="N1020" s="2" t="s">
        <v>1592</v>
      </c>
      <c r="O1020" s="2" t="s">
        <v>1593</v>
      </c>
      <c r="P1020" s="2">
        <v>0</v>
      </c>
      <c r="Q1020" s="2">
        <v>3</v>
      </c>
      <c r="R1020" s="2">
        <v>3</v>
      </c>
      <c r="S1020" s="2" t="s">
        <v>77</v>
      </c>
      <c r="T1020" s="2">
        <v>0</v>
      </c>
      <c r="U1020" s="2">
        <v>1</v>
      </c>
      <c r="V1020" s="2">
        <v>1</v>
      </c>
      <c r="W1020" s="2">
        <v>1</v>
      </c>
      <c r="X1020" s="2">
        <v>1170.11816</v>
      </c>
      <c r="Y1020" s="2">
        <v>3508.3399399999998</v>
      </c>
      <c r="Z1020" s="2">
        <v>3508.3359300000002</v>
      </c>
      <c r="AA1020" s="2">
        <v>1.1399999999999999</v>
      </c>
      <c r="AB1020" s="2">
        <v>1.33E-3</v>
      </c>
      <c r="AC1020" s="2" t="s">
        <v>68</v>
      </c>
      <c r="AD1020" s="2">
        <v>0</v>
      </c>
      <c r="AE1020" s="2">
        <v>0</v>
      </c>
      <c r="AF1020" s="2">
        <v>167009.765625</v>
      </c>
      <c r="AG1020" s="2" t="s">
        <v>69</v>
      </c>
      <c r="AH1020" s="2" t="s">
        <v>70</v>
      </c>
      <c r="AI1020" s="2">
        <v>73.845519999999993</v>
      </c>
      <c r="AJ1020" s="2">
        <v>200</v>
      </c>
      <c r="AK1020" s="2">
        <v>50.7761</v>
      </c>
      <c r="AL1020" s="2">
        <v>9315</v>
      </c>
      <c r="AM1020" s="2">
        <v>9315</v>
      </c>
      <c r="AN1020" s="2" t="s">
        <v>2670</v>
      </c>
      <c r="AO1020" s="2" t="s">
        <v>72</v>
      </c>
      <c r="AP1020" s="2" t="s">
        <v>73</v>
      </c>
      <c r="AQ1020" s="2">
        <v>0</v>
      </c>
      <c r="AR1020" s="2">
        <v>98.9</v>
      </c>
      <c r="AS1020" s="2">
        <v>4.5999999999999996</v>
      </c>
      <c r="AT1020" s="2">
        <v>4.5999999999999996</v>
      </c>
      <c r="AU1020" s="2">
        <v>0.996499005355305</v>
      </c>
      <c r="AV1020" s="2">
        <v>0.34456204575918697</v>
      </c>
      <c r="AW1020" s="2">
        <v>0.34423073613166</v>
      </c>
      <c r="AX1020" s="2">
        <v>0.41542283390263302</v>
      </c>
      <c r="AY1020" s="2">
        <v>0.996499005355305</v>
      </c>
      <c r="AZ1020" s="2">
        <v>0.34723565982195298</v>
      </c>
      <c r="BA1020" s="2">
        <v>0.34689919119193902</v>
      </c>
      <c r="BB1020" s="2">
        <v>0.41854631346537402</v>
      </c>
      <c r="BC1020" s="2" t="s">
        <v>2671</v>
      </c>
      <c r="BD1020" s="2">
        <v>0</v>
      </c>
      <c r="BE1020" s="2">
        <v>703</v>
      </c>
      <c r="BF1020" s="2">
        <v>1</v>
      </c>
    </row>
    <row r="1021" spans="1:58" hidden="1" x14ac:dyDescent="0.25">
      <c r="A1021" s="2" t="b">
        <v>0</v>
      </c>
      <c r="B1021" s="2" t="s">
        <v>1137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2" t="s">
        <v>2529</v>
      </c>
      <c r="I1021" s="2" t="s">
        <v>2530</v>
      </c>
      <c r="J1021" s="2" t="s">
        <v>2672</v>
      </c>
      <c r="K1021" s="2">
        <v>1</v>
      </c>
      <c r="L1021" s="2" t="s">
        <v>2532</v>
      </c>
      <c r="M1021" s="2" t="s">
        <v>2533</v>
      </c>
      <c r="N1021" s="2" t="s">
        <v>2532</v>
      </c>
      <c r="O1021" s="2" t="s">
        <v>2533</v>
      </c>
      <c r="P1021" s="2">
        <v>0</v>
      </c>
      <c r="Q1021" s="2">
        <v>3</v>
      </c>
      <c r="R1021" s="2">
        <v>3</v>
      </c>
      <c r="S1021" s="2" t="s">
        <v>77</v>
      </c>
      <c r="T1021" s="2">
        <v>0</v>
      </c>
      <c r="U1021" s="2">
        <v>1</v>
      </c>
      <c r="V1021" s="2">
        <v>1</v>
      </c>
      <c r="W1021" s="2">
        <v>1</v>
      </c>
      <c r="X1021" s="2">
        <v>1211.14832</v>
      </c>
      <c r="Y1021" s="2">
        <v>3631.43039</v>
      </c>
      <c r="Z1021" s="2">
        <v>3631.4295000000002</v>
      </c>
      <c r="AA1021" s="2">
        <v>0.25</v>
      </c>
      <c r="AB1021" s="2">
        <v>2.9999999999999997E-4</v>
      </c>
      <c r="AC1021" s="2" t="s">
        <v>68</v>
      </c>
      <c r="AD1021" s="2">
        <v>0</v>
      </c>
      <c r="AE1021" s="2">
        <v>0</v>
      </c>
      <c r="AF1021" s="2">
        <v>359713.0625</v>
      </c>
      <c r="AG1021" s="2" t="s">
        <v>69</v>
      </c>
      <c r="AH1021" s="2" t="s">
        <v>70</v>
      </c>
      <c r="AI1021" s="2">
        <v>13.509829999999999</v>
      </c>
      <c r="AJ1021" s="2">
        <v>200</v>
      </c>
      <c r="AK1021" s="2">
        <v>82.164199999999994</v>
      </c>
      <c r="AL1021" s="2">
        <v>16246</v>
      </c>
      <c r="AM1021" s="2">
        <v>16246</v>
      </c>
      <c r="AN1021" s="2" t="s">
        <v>662</v>
      </c>
      <c r="AO1021" s="2" t="s">
        <v>72</v>
      </c>
      <c r="AP1021" s="2" t="s">
        <v>73</v>
      </c>
      <c r="AQ1021" s="2">
        <v>0</v>
      </c>
      <c r="AR1021" s="2">
        <v>87.8</v>
      </c>
      <c r="AS1021" s="2">
        <v>2.4</v>
      </c>
      <c r="AT1021" s="2">
        <v>2.4</v>
      </c>
      <c r="AU1021" s="2">
        <v>0.996499005355305</v>
      </c>
      <c r="AV1021" s="2">
        <v>0.34678190712950002</v>
      </c>
      <c r="AW1021" s="2">
        <v>0.346116937093295</v>
      </c>
      <c r="AX1021" s="2">
        <v>0.41759598294969202</v>
      </c>
      <c r="AY1021" s="2">
        <v>0.996499005355305</v>
      </c>
      <c r="AZ1021" s="2">
        <v>0.34946753635357802</v>
      </c>
      <c r="BA1021" s="2">
        <v>0.34879223683166799</v>
      </c>
      <c r="BB1021" s="2">
        <v>0.42072404235654898</v>
      </c>
      <c r="BC1021" s="2" t="s">
        <v>1492</v>
      </c>
      <c r="BD1021" s="2">
        <v>0</v>
      </c>
      <c r="BE1021" s="2">
        <v>220</v>
      </c>
      <c r="BF1021" s="2">
        <v>1</v>
      </c>
    </row>
    <row r="1022" spans="1:58" hidden="1" x14ac:dyDescent="0.25">
      <c r="A1022" s="2" t="b">
        <v>0</v>
      </c>
      <c r="B1022" s="2" t="s">
        <v>1137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2" t="s">
        <v>2673</v>
      </c>
      <c r="I1022" s="2" t="s">
        <v>2674</v>
      </c>
      <c r="J1022" s="2" t="s">
        <v>1815</v>
      </c>
      <c r="K1022" s="2">
        <v>1</v>
      </c>
      <c r="L1022" s="2" t="s">
        <v>1334</v>
      </c>
      <c r="M1022" s="2" t="s">
        <v>1335</v>
      </c>
      <c r="N1022" s="2" t="s">
        <v>1334</v>
      </c>
      <c r="O1022" s="2" t="s">
        <v>1335</v>
      </c>
      <c r="P1022" s="2">
        <v>0</v>
      </c>
      <c r="Q1022" s="2">
        <v>3</v>
      </c>
      <c r="R1022" s="2">
        <v>3</v>
      </c>
      <c r="S1022" s="2" t="s">
        <v>77</v>
      </c>
      <c r="T1022" s="2">
        <v>0</v>
      </c>
      <c r="U1022" s="2">
        <v>1</v>
      </c>
      <c r="V1022" s="2">
        <v>1</v>
      </c>
      <c r="W1022" s="2">
        <v>1</v>
      </c>
      <c r="X1022" s="2">
        <v>1564.9417699999999</v>
      </c>
      <c r="Y1022" s="2">
        <v>4692.8107600000003</v>
      </c>
      <c r="Z1022" s="2">
        <v>4692.8053499999996</v>
      </c>
      <c r="AA1022" s="2">
        <v>1.1499999999999999</v>
      </c>
      <c r="AB1022" s="2">
        <v>1.8E-3</v>
      </c>
      <c r="AC1022" s="2" t="s">
        <v>68</v>
      </c>
      <c r="AD1022" s="2">
        <v>0</v>
      </c>
      <c r="AE1022" s="2">
        <v>0</v>
      </c>
      <c r="AF1022" s="2">
        <v>50932.0546875</v>
      </c>
      <c r="AG1022" s="2" t="s">
        <v>69</v>
      </c>
      <c r="AH1022" s="2" t="s">
        <v>70</v>
      </c>
      <c r="AI1022" s="2">
        <v>0</v>
      </c>
      <c r="AJ1022" s="2">
        <v>200</v>
      </c>
      <c r="AK1022" s="2">
        <v>41.836199999999998</v>
      </c>
      <c r="AL1022" s="2">
        <v>7416</v>
      </c>
      <c r="AM1022" s="2">
        <v>7416</v>
      </c>
      <c r="AN1022" s="2" t="s">
        <v>1195</v>
      </c>
      <c r="AO1022" s="2" t="s">
        <v>72</v>
      </c>
      <c r="AP1022" s="2" t="s">
        <v>73</v>
      </c>
      <c r="AQ1022" s="2">
        <v>0</v>
      </c>
      <c r="AR1022" s="2">
        <v>55.6</v>
      </c>
      <c r="AS1022" s="2">
        <v>4.8</v>
      </c>
      <c r="AT1022" s="2">
        <v>4.8</v>
      </c>
      <c r="AU1022" s="2">
        <v>0.996499005355305</v>
      </c>
      <c r="AV1022" s="2">
        <v>0.34104042957221298</v>
      </c>
      <c r="AW1022" s="2">
        <v>0.34071219049930801</v>
      </c>
      <c r="AX1022" s="2">
        <v>0.41095885293165002</v>
      </c>
      <c r="AY1022" s="2">
        <v>0.996499005355305</v>
      </c>
      <c r="AZ1022" s="2">
        <v>0.34368928702045798</v>
      </c>
      <c r="BA1022" s="2">
        <v>0.34335593177925</v>
      </c>
      <c r="BB1022" s="2">
        <v>0.41405264566466199</v>
      </c>
      <c r="BC1022" s="2" t="s">
        <v>1817</v>
      </c>
      <c r="BD1022" s="2">
        <v>0</v>
      </c>
      <c r="BE1022" s="2">
        <v>158</v>
      </c>
      <c r="BF1022" s="2">
        <v>1</v>
      </c>
    </row>
    <row r="1023" spans="1:58" hidden="1" x14ac:dyDescent="0.25">
      <c r="A1023" s="2" t="b">
        <v>0</v>
      </c>
      <c r="B1023" s="2" t="s">
        <v>1137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2" t="s">
        <v>1453</v>
      </c>
      <c r="I1023" s="2" t="s">
        <v>1454</v>
      </c>
      <c r="J1023" s="2" t="s">
        <v>2675</v>
      </c>
      <c r="K1023" s="2">
        <v>1</v>
      </c>
      <c r="L1023" s="2" t="s">
        <v>1437</v>
      </c>
      <c r="M1023" s="2" t="s">
        <v>1438</v>
      </c>
      <c r="N1023" s="2" t="s">
        <v>1437</v>
      </c>
      <c r="O1023" s="2" t="s">
        <v>1438</v>
      </c>
      <c r="P1023" s="2">
        <v>0</v>
      </c>
      <c r="Q1023" s="2">
        <v>3</v>
      </c>
      <c r="R1023" s="2">
        <v>3</v>
      </c>
      <c r="S1023" s="2" t="s">
        <v>77</v>
      </c>
      <c r="T1023" s="2">
        <v>0</v>
      </c>
      <c r="U1023" s="2">
        <v>1</v>
      </c>
      <c r="V1023" s="2">
        <v>1</v>
      </c>
      <c r="W1023" s="2">
        <v>1</v>
      </c>
      <c r="X1023" s="2">
        <v>1439.90308</v>
      </c>
      <c r="Y1023" s="2">
        <v>4317.6946799999996</v>
      </c>
      <c r="Z1023" s="2">
        <v>4317.6901399999997</v>
      </c>
      <c r="AA1023" s="2">
        <v>1.05</v>
      </c>
      <c r="AB1023" s="2">
        <v>1.5100000000000001E-3</v>
      </c>
      <c r="AC1023" s="2" t="s">
        <v>68</v>
      </c>
      <c r="AD1023" s="2">
        <v>0</v>
      </c>
      <c r="AE1023" s="2">
        <v>0</v>
      </c>
      <c r="AF1023" s="2">
        <v>185522.703125</v>
      </c>
      <c r="AG1023" s="2" t="s">
        <v>69</v>
      </c>
      <c r="AH1023" s="2" t="s">
        <v>70</v>
      </c>
      <c r="AI1023" s="2">
        <v>35.284889999999997</v>
      </c>
      <c r="AJ1023" s="2">
        <v>200</v>
      </c>
      <c r="AK1023" s="2">
        <v>62.550400000000003</v>
      </c>
      <c r="AL1023" s="2">
        <v>11845</v>
      </c>
      <c r="AM1023" s="2">
        <v>11845</v>
      </c>
      <c r="AN1023" s="2" t="s">
        <v>253</v>
      </c>
      <c r="AO1023" s="2" t="s">
        <v>72</v>
      </c>
      <c r="AP1023" s="2" t="s">
        <v>73</v>
      </c>
      <c r="AQ1023" s="2">
        <v>0</v>
      </c>
      <c r="AR1023" s="2">
        <v>75.2</v>
      </c>
      <c r="AS1023" s="2">
        <v>3.8</v>
      </c>
      <c r="AT1023" s="2">
        <v>3.8</v>
      </c>
      <c r="AU1023" s="2">
        <v>0.996499005355305</v>
      </c>
      <c r="AV1023" s="2">
        <v>0.34519227450074302</v>
      </c>
      <c r="AW1023" s="2">
        <v>0.34486067772711998</v>
      </c>
      <c r="AX1023" s="2">
        <v>0.41614901662745102</v>
      </c>
      <c r="AY1023" s="2">
        <v>0.996499005355305</v>
      </c>
      <c r="AZ1023" s="2">
        <v>0.34786818334610597</v>
      </c>
      <c r="BA1023" s="2">
        <v>0.34753142811893201</v>
      </c>
      <c r="BB1023" s="2">
        <v>0.41927404014092101</v>
      </c>
      <c r="BC1023" s="2" t="s">
        <v>1395</v>
      </c>
      <c r="BD1023" s="2">
        <v>0</v>
      </c>
      <c r="BE1023" s="2">
        <v>570</v>
      </c>
      <c r="BF1023" s="2">
        <v>1</v>
      </c>
    </row>
    <row r="1024" spans="1:58" hidden="1" x14ac:dyDescent="0.25">
      <c r="A1024" s="2" t="b">
        <v>0</v>
      </c>
      <c r="B1024" s="2" t="s">
        <v>1137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2" t="s">
        <v>2676</v>
      </c>
      <c r="I1024" s="2" t="s">
        <v>2677</v>
      </c>
      <c r="J1024" s="2" t="s">
        <v>2678</v>
      </c>
      <c r="K1024" s="2">
        <v>2</v>
      </c>
      <c r="L1024" s="2" t="s">
        <v>2679</v>
      </c>
      <c r="M1024" s="2" t="s">
        <v>2680</v>
      </c>
      <c r="N1024" s="2" t="s">
        <v>2681</v>
      </c>
      <c r="O1024" s="2" t="s">
        <v>2682</v>
      </c>
      <c r="P1024" s="2">
        <v>0</v>
      </c>
      <c r="Q1024" s="2">
        <v>3</v>
      </c>
      <c r="R1024" s="2">
        <v>3</v>
      </c>
      <c r="S1024" s="2" t="s">
        <v>77</v>
      </c>
      <c r="T1024" s="2">
        <v>0</v>
      </c>
      <c r="U1024" s="2">
        <v>1</v>
      </c>
      <c r="V1024" s="2">
        <v>1</v>
      </c>
      <c r="W1024" s="2">
        <v>1</v>
      </c>
      <c r="X1024" s="2">
        <v>1586.6570999999999</v>
      </c>
      <c r="Y1024" s="2">
        <v>4757.95676</v>
      </c>
      <c r="Z1024" s="2">
        <v>4757.95363</v>
      </c>
      <c r="AA1024" s="2">
        <v>0.66</v>
      </c>
      <c r="AB1024" s="2">
        <v>1.0399999999999999E-3</v>
      </c>
      <c r="AC1024" s="2" t="s">
        <v>68</v>
      </c>
      <c r="AD1024" s="2">
        <v>0</v>
      </c>
      <c r="AE1024" s="2">
        <v>0</v>
      </c>
      <c r="AF1024" s="2">
        <v>70735.125</v>
      </c>
      <c r="AG1024" s="2" t="s">
        <v>69</v>
      </c>
      <c r="AH1024" s="2" t="s">
        <v>70</v>
      </c>
      <c r="AI1024" s="2">
        <v>30.378270000000001</v>
      </c>
      <c r="AJ1024" s="2">
        <v>200</v>
      </c>
      <c r="AK1024" s="2">
        <v>70.883399999999995</v>
      </c>
      <c r="AL1024" s="2">
        <v>13702</v>
      </c>
      <c r="AM1024" s="2">
        <v>13702</v>
      </c>
      <c r="AN1024" s="2" t="s">
        <v>2683</v>
      </c>
      <c r="AO1024" s="2" t="s">
        <v>72</v>
      </c>
      <c r="AP1024" s="2" t="s">
        <v>73</v>
      </c>
      <c r="AQ1024" s="2">
        <v>0</v>
      </c>
      <c r="AR1024" s="2">
        <v>33.6</v>
      </c>
      <c r="AS1024" s="2">
        <v>7.5</v>
      </c>
      <c r="AT1024" s="2">
        <v>7.5</v>
      </c>
      <c r="AU1024" s="2">
        <v>0.996499005355305</v>
      </c>
      <c r="AV1024" s="2">
        <v>0.34678190712950002</v>
      </c>
      <c r="AW1024" s="2">
        <v>0.34644910302791698</v>
      </c>
      <c r="AX1024" s="2">
        <v>0.41811409204539801</v>
      </c>
      <c r="AY1024" s="2">
        <v>0.996499005355305</v>
      </c>
      <c r="AZ1024" s="2">
        <v>0.34946753635357802</v>
      </c>
      <c r="BA1024" s="2">
        <v>0.349129560045497</v>
      </c>
      <c r="BB1024" s="2">
        <v>0.42124994734375698</v>
      </c>
      <c r="BC1024" s="2" t="s">
        <v>1395</v>
      </c>
      <c r="BD1024" s="2">
        <v>0</v>
      </c>
      <c r="BE1024" s="2">
        <v>303</v>
      </c>
      <c r="BF1024" s="2">
        <v>1</v>
      </c>
    </row>
    <row r="1025" spans="1:58" hidden="1" x14ac:dyDescent="0.25">
      <c r="A1025" s="2" t="b">
        <v>0</v>
      </c>
      <c r="B1025" s="2" t="s">
        <v>1137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2" t="s">
        <v>1893</v>
      </c>
      <c r="I1025" s="2" t="s">
        <v>1894</v>
      </c>
      <c r="J1025" s="2" t="s">
        <v>2684</v>
      </c>
      <c r="K1025" s="2">
        <v>2</v>
      </c>
      <c r="L1025" s="2" t="s">
        <v>1896</v>
      </c>
      <c r="M1025" s="2" t="s">
        <v>1897</v>
      </c>
      <c r="N1025" s="2" t="s">
        <v>1898</v>
      </c>
      <c r="O1025" s="2" t="s">
        <v>1899</v>
      </c>
      <c r="P1025" s="2">
        <v>0</v>
      </c>
      <c r="Q1025" s="2">
        <v>3</v>
      </c>
      <c r="R1025" s="2">
        <v>3</v>
      </c>
      <c r="S1025" s="2" t="s">
        <v>77</v>
      </c>
      <c r="T1025" s="2">
        <v>0</v>
      </c>
      <c r="U1025" s="2">
        <v>1</v>
      </c>
      <c r="V1025" s="2">
        <v>1</v>
      </c>
      <c r="W1025" s="2">
        <v>1</v>
      </c>
      <c r="X1025" s="2">
        <v>941.07854999999995</v>
      </c>
      <c r="Y1025" s="2">
        <v>2821.2211000000002</v>
      </c>
      <c r="Z1025" s="2">
        <v>2821.2116599999999</v>
      </c>
      <c r="AA1025" s="2">
        <v>3.35</v>
      </c>
      <c r="AB1025" s="2">
        <v>3.15E-3</v>
      </c>
      <c r="AC1025" s="2" t="s">
        <v>68</v>
      </c>
      <c r="AD1025" s="2">
        <v>0</v>
      </c>
      <c r="AE1025" s="2">
        <v>0</v>
      </c>
      <c r="AF1025" s="2">
        <v>119826.71875</v>
      </c>
      <c r="AG1025" s="2" t="s">
        <v>69</v>
      </c>
      <c r="AH1025" s="2" t="s">
        <v>70</v>
      </c>
      <c r="AI1025" s="2">
        <v>7.2226600000000003</v>
      </c>
      <c r="AJ1025" s="2">
        <v>200</v>
      </c>
      <c r="AK1025" s="2">
        <v>47.554000000000002</v>
      </c>
      <c r="AL1025" s="2">
        <v>8643</v>
      </c>
      <c r="AM1025" s="2">
        <v>8643</v>
      </c>
      <c r="AN1025" s="2" t="s">
        <v>2685</v>
      </c>
      <c r="AO1025" s="2" t="s">
        <v>72</v>
      </c>
      <c r="AP1025" s="2" t="s">
        <v>73</v>
      </c>
      <c r="AQ1025" s="2">
        <v>0</v>
      </c>
      <c r="AR1025" s="2">
        <v>37.1</v>
      </c>
      <c r="AS1025" s="2">
        <v>26.3</v>
      </c>
      <c r="AT1025" s="2">
        <v>26.3</v>
      </c>
      <c r="AU1025" s="2">
        <v>0.99654533390149902</v>
      </c>
      <c r="AV1025" s="2">
        <v>0.34678190712950002</v>
      </c>
      <c r="AW1025" s="2">
        <v>0.34541981436833802</v>
      </c>
      <c r="AX1025" s="2">
        <v>0.41625610637240101</v>
      </c>
      <c r="AY1025" s="2">
        <v>0.99654533390149902</v>
      </c>
      <c r="AZ1025" s="2">
        <v>0.34946753635357802</v>
      </c>
      <c r="BA1025" s="2">
        <v>0.34807688960799099</v>
      </c>
      <c r="BB1025" s="2">
        <v>0.41935478668054799</v>
      </c>
      <c r="BC1025" s="2" t="s">
        <v>290</v>
      </c>
      <c r="BD1025" s="2">
        <v>0</v>
      </c>
      <c r="BE1025" s="2">
        <v>90</v>
      </c>
      <c r="BF1025" s="2">
        <v>1</v>
      </c>
    </row>
    <row r="1026" spans="1:58" hidden="1" x14ac:dyDescent="0.25">
      <c r="A1026" s="2" t="b">
        <v>0</v>
      </c>
      <c r="B1026" s="2" t="s">
        <v>1137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2" t="s">
        <v>1697</v>
      </c>
      <c r="I1026" s="2" t="s">
        <v>2686</v>
      </c>
      <c r="J1026" s="2" t="s">
        <v>2687</v>
      </c>
      <c r="K1026" s="2">
        <v>1</v>
      </c>
      <c r="L1026" s="2" t="s">
        <v>1700</v>
      </c>
      <c r="M1026" s="2" t="s">
        <v>1701</v>
      </c>
      <c r="N1026" s="2" t="s">
        <v>1700</v>
      </c>
      <c r="O1026" s="2" t="s">
        <v>1701</v>
      </c>
      <c r="P1026" s="2">
        <v>0</v>
      </c>
      <c r="Q1026" s="2">
        <v>3</v>
      </c>
      <c r="R1026" s="2">
        <v>3</v>
      </c>
      <c r="S1026" s="2" t="s">
        <v>77</v>
      </c>
      <c r="T1026" s="2">
        <v>0</v>
      </c>
      <c r="U1026" s="2">
        <v>1</v>
      </c>
      <c r="V1026" s="2">
        <v>1</v>
      </c>
      <c r="W1026" s="2">
        <v>1</v>
      </c>
      <c r="X1026" s="2">
        <v>995.04156</v>
      </c>
      <c r="Y1026" s="2">
        <v>2983.1101399999998</v>
      </c>
      <c r="Z1026" s="2">
        <v>2983.0985000000001</v>
      </c>
      <c r="AA1026" s="2">
        <v>3.9</v>
      </c>
      <c r="AB1026" s="2">
        <v>3.8800000000000002E-3</v>
      </c>
      <c r="AC1026" s="2" t="s">
        <v>68</v>
      </c>
      <c r="AD1026" s="2">
        <v>0</v>
      </c>
      <c r="AE1026" s="2">
        <v>0</v>
      </c>
      <c r="AF1026" s="2">
        <v>230266.09375</v>
      </c>
      <c r="AG1026" s="2" t="s">
        <v>69</v>
      </c>
      <c r="AH1026" s="2" t="s">
        <v>70</v>
      </c>
      <c r="AI1026" s="2">
        <v>23.317810000000001</v>
      </c>
      <c r="AJ1026" s="2">
        <v>160.958</v>
      </c>
      <c r="AK1026" s="2">
        <v>44.736499999999999</v>
      </c>
      <c r="AL1026" s="2">
        <v>8039</v>
      </c>
      <c r="AM1026" s="2">
        <v>8039</v>
      </c>
      <c r="AN1026" s="2" t="s">
        <v>2688</v>
      </c>
      <c r="AO1026" s="2" t="s">
        <v>72</v>
      </c>
      <c r="AP1026" s="2" t="s">
        <v>73</v>
      </c>
      <c r="AQ1026" s="2">
        <v>0</v>
      </c>
      <c r="AR1026" s="2">
        <v>32.1</v>
      </c>
      <c r="AS1026" s="2">
        <v>10.8</v>
      </c>
      <c r="AT1026" s="2">
        <v>5.8</v>
      </c>
      <c r="AU1026" s="2">
        <v>0.99654533390149902</v>
      </c>
      <c r="AV1026" s="2">
        <v>0.34678190712950002</v>
      </c>
      <c r="AW1026" s="2">
        <v>0.344794618453236</v>
      </c>
      <c r="AX1026" s="2">
        <v>0.41553632360834503</v>
      </c>
      <c r="AY1026" s="2">
        <v>0.99654533390149902</v>
      </c>
      <c r="AZ1026" s="2">
        <v>0.34946753635357802</v>
      </c>
      <c r="BA1026" s="2">
        <v>0.34744943720409699</v>
      </c>
      <c r="BB1026" s="2">
        <v>0.418633488368511</v>
      </c>
      <c r="BC1026" s="2" t="s">
        <v>2689</v>
      </c>
      <c r="BD1026" s="2">
        <v>0</v>
      </c>
      <c r="BE1026" s="2">
        <v>294</v>
      </c>
      <c r="BF1026" s="2">
        <v>1</v>
      </c>
    </row>
    <row r="1027" spans="1:58" hidden="1" x14ac:dyDescent="0.25">
      <c r="A1027" s="2" t="b">
        <v>0</v>
      </c>
      <c r="B1027" s="2" t="s">
        <v>1137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2" t="s">
        <v>2690</v>
      </c>
      <c r="I1027" s="2" t="s">
        <v>2691</v>
      </c>
      <c r="J1027" s="2" t="s">
        <v>2692</v>
      </c>
      <c r="K1027" s="2">
        <v>1</v>
      </c>
      <c r="L1027" s="2" t="s">
        <v>2693</v>
      </c>
      <c r="M1027" s="2" t="s">
        <v>2694</v>
      </c>
      <c r="N1027" s="2" t="s">
        <v>2693</v>
      </c>
      <c r="O1027" s="2" t="s">
        <v>2694</v>
      </c>
      <c r="P1027" s="2">
        <v>0</v>
      </c>
      <c r="Q1027" s="2">
        <v>3</v>
      </c>
      <c r="R1027" s="2">
        <v>3</v>
      </c>
      <c r="S1027" s="2" t="s">
        <v>77</v>
      </c>
      <c r="T1027" s="2">
        <v>0</v>
      </c>
      <c r="U1027" s="2">
        <v>1</v>
      </c>
      <c r="V1027" s="2">
        <v>1</v>
      </c>
      <c r="W1027" s="2">
        <v>1</v>
      </c>
      <c r="X1027" s="2">
        <v>907.04926</v>
      </c>
      <c r="Y1027" s="2">
        <v>2719.13321</v>
      </c>
      <c r="Z1027" s="2">
        <v>2719.1237900000001</v>
      </c>
      <c r="AA1027" s="2">
        <v>3.46</v>
      </c>
      <c r="AB1027" s="2">
        <v>3.14E-3</v>
      </c>
      <c r="AC1027" s="2" t="s">
        <v>68</v>
      </c>
      <c r="AD1027" s="2">
        <v>0</v>
      </c>
      <c r="AE1027" s="2">
        <v>0</v>
      </c>
      <c r="AF1027" s="2">
        <v>186531.96875</v>
      </c>
      <c r="AG1027" s="2" t="s">
        <v>69</v>
      </c>
      <c r="AH1027" s="2" t="s">
        <v>70</v>
      </c>
      <c r="AI1027" s="2">
        <v>28.523319999999998</v>
      </c>
      <c r="AJ1027" s="2">
        <v>200</v>
      </c>
      <c r="AK1027" s="2">
        <v>40.886600000000001</v>
      </c>
      <c r="AL1027" s="2">
        <v>7207</v>
      </c>
      <c r="AM1027" s="2">
        <v>7207</v>
      </c>
      <c r="AN1027" s="2" t="s">
        <v>985</v>
      </c>
      <c r="AO1027" s="2" t="s">
        <v>72</v>
      </c>
      <c r="AP1027" s="2" t="s">
        <v>73</v>
      </c>
      <c r="AQ1027" s="2">
        <v>0</v>
      </c>
      <c r="AR1027" s="2">
        <v>88.2</v>
      </c>
      <c r="AS1027" s="2">
        <v>9.4</v>
      </c>
      <c r="AT1027" s="2">
        <v>9.4</v>
      </c>
      <c r="AU1027" s="2">
        <v>0.99654533390149902</v>
      </c>
      <c r="AV1027" s="2">
        <v>0.34678190712950002</v>
      </c>
      <c r="AW1027" s="2">
        <v>0.34512424998812102</v>
      </c>
      <c r="AX1027" s="2">
        <v>0.416049331351934</v>
      </c>
      <c r="AY1027" s="2">
        <v>0.99654533390149902</v>
      </c>
      <c r="AZ1027" s="2">
        <v>0.34946753635357802</v>
      </c>
      <c r="BA1027" s="2">
        <v>0.34778416688013802</v>
      </c>
      <c r="BB1027" s="2">
        <v>0.41915417672211702</v>
      </c>
      <c r="BC1027" s="2" t="s">
        <v>193</v>
      </c>
      <c r="BD1027" s="2">
        <v>0</v>
      </c>
      <c r="BE1027" s="2">
        <v>648</v>
      </c>
      <c r="BF1027" s="2">
        <v>1</v>
      </c>
    </row>
    <row r="1028" spans="1:58" hidden="1" x14ac:dyDescent="0.25">
      <c r="A1028" s="2" t="b">
        <v>0</v>
      </c>
      <c r="B1028" s="2" t="s">
        <v>1137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2" t="s">
        <v>2695</v>
      </c>
      <c r="I1028" s="2" t="s">
        <v>2696</v>
      </c>
      <c r="J1028" s="2" t="s">
        <v>2697</v>
      </c>
      <c r="K1028" s="2">
        <v>1</v>
      </c>
      <c r="L1028" s="2" t="s">
        <v>2698</v>
      </c>
      <c r="M1028" s="2" t="s">
        <v>2699</v>
      </c>
      <c r="N1028" s="2" t="s">
        <v>2698</v>
      </c>
      <c r="O1028" s="2" t="s">
        <v>2699</v>
      </c>
      <c r="P1028" s="2">
        <v>0</v>
      </c>
      <c r="Q1028" s="2">
        <v>3</v>
      </c>
      <c r="R1028" s="2">
        <v>3</v>
      </c>
      <c r="S1028" s="2" t="s">
        <v>77</v>
      </c>
      <c r="T1028" s="2">
        <v>0</v>
      </c>
      <c r="U1028" s="2">
        <v>1</v>
      </c>
      <c r="V1028" s="2">
        <v>1</v>
      </c>
      <c r="W1028" s="2">
        <v>1</v>
      </c>
      <c r="X1028" s="2">
        <v>1151.15137</v>
      </c>
      <c r="Y1028" s="2">
        <v>3451.4395500000001</v>
      </c>
      <c r="Z1028" s="2">
        <v>3451.4271699999999</v>
      </c>
      <c r="AA1028" s="2">
        <v>3.59</v>
      </c>
      <c r="AB1028" s="2">
        <v>4.13E-3</v>
      </c>
      <c r="AC1028" s="2" t="s">
        <v>68</v>
      </c>
      <c r="AD1028" s="2">
        <v>0</v>
      </c>
      <c r="AE1028" s="2">
        <v>0</v>
      </c>
      <c r="AF1028" s="2">
        <v>60106.171875</v>
      </c>
      <c r="AG1028" s="2" t="s">
        <v>69</v>
      </c>
      <c r="AH1028" s="2" t="s">
        <v>70</v>
      </c>
      <c r="AI1028" s="2">
        <v>42.673769999999998</v>
      </c>
      <c r="AJ1028" s="2">
        <v>200</v>
      </c>
      <c r="AK1028" s="2">
        <v>68.2851</v>
      </c>
      <c r="AL1028" s="2">
        <v>13150</v>
      </c>
      <c r="AM1028" s="2">
        <v>13150</v>
      </c>
      <c r="AN1028" s="2" t="s">
        <v>689</v>
      </c>
      <c r="AO1028" s="2" t="s">
        <v>72</v>
      </c>
      <c r="AP1028" s="2" t="s">
        <v>73</v>
      </c>
      <c r="AQ1028" s="2">
        <v>0</v>
      </c>
      <c r="AR1028" s="2">
        <v>13.7</v>
      </c>
      <c r="AS1028" s="2">
        <v>13.7</v>
      </c>
      <c r="AT1028" s="2">
        <v>13.7</v>
      </c>
      <c r="AU1028" s="2">
        <v>0.99654533390149902</v>
      </c>
      <c r="AV1028" s="2">
        <v>0.34678190712950002</v>
      </c>
      <c r="AW1028" s="2">
        <v>0.34604381829896902</v>
      </c>
      <c r="AX1028" s="2">
        <v>0.41697411845336801</v>
      </c>
      <c r="AY1028" s="2">
        <v>0.99654533390149902</v>
      </c>
      <c r="AZ1028" s="2">
        <v>0.34946753635357802</v>
      </c>
      <c r="BA1028" s="2">
        <v>0.34870313653187901</v>
      </c>
      <c r="BB1028" s="2">
        <v>0.420074297388563</v>
      </c>
      <c r="BC1028" s="2" t="s">
        <v>2700</v>
      </c>
      <c r="BD1028" s="2">
        <v>0</v>
      </c>
      <c r="BE1028" s="2">
        <v>322</v>
      </c>
      <c r="BF1028" s="2">
        <v>1</v>
      </c>
    </row>
    <row r="1029" spans="1:58" hidden="1" x14ac:dyDescent="0.25">
      <c r="A1029" s="2" t="b">
        <v>0</v>
      </c>
      <c r="B1029" s="2" t="s">
        <v>1137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2" t="s">
        <v>2412</v>
      </c>
      <c r="I1029" s="2" t="s">
        <v>2413</v>
      </c>
      <c r="J1029" s="2" t="s">
        <v>2701</v>
      </c>
      <c r="K1029" s="2">
        <v>1</v>
      </c>
      <c r="L1029" s="2" t="s">
        <v>2415</v>
      </c>
      <c r="M1029" s="2" t="s">
        <v>2416</v>
      </c>
      <c r="N1029" s="2" t="s">
        <v>2415</v>
      </c>
      <c r="O1029" s="2" t="s">
        <v>2416</v>
      </c>
      <c r="P1029" s="2">
        <v>0</v>
      </c>
      <c r="Q1029" s="2">
        <v>3</v>
      </c>
      <c r="R1029" s="2">
        <v>3</v>
      </c>
      <c r="S1029" s="2" t="s">
        <v>77</v>
      </c>
      <c r="T1029" s="2">
        <v>0</v>
      </c>
      <c r="U1029" s="2">
        <v>1</v>
      </c>
      <c r="V1029" s="2">
        <v>1</v>
      </c>
      <c r="W1029" s="2">
        <v>1</v>
      </c>
      <c r="X1029" s="2">
        <v>1854.0646999999999</v>
      </c>
      <c r="Y1029" s="2">
        <v>5560.1795400000001</v>
      </c>
      <c r="Z1029" s="2">
        <v>5559.1724700000004</v>
      </c>
      <c r="AA1029" s="2">
        <v>181.15</v>
      </c>
      <c r="AB1029" s="2">
        <v>0.33568999999999999</v>
      </c>
      <c r="AC1029" s="2" t="s">
        <v>68</v>
      </c>
      <c r="AD1029" s="2">
        <v>0</v>
      </c>
      <c r="AE1029" s="2">
        <v>0</v>
      </c>
      <c r="AF1029" s="2">
        <v>76735.578125</v>
      </c>
      <c r="AG1029" s="2" t="s">
        <v>69</v>
      </c>
      <c r="AH1029" s="2" t="s">
        <v>70</v>
      </c>
      <c r="AI1029" s="2">
        <v>6.8059279999999998</v>
      </c>
      <c r="AJ1029" s="2">
        <v>200</v>
      </c>
      <c r="AK1029" s="2">
        <v>104.12739999999999</v>
      </c>
      <c r="AL1029" s="2">
        <v>21136</v>
      </c>
      <c r="AM1029" s="2">
        <v>21136</v>
      </c>
      <c r="AN1029" s="2" t="s">
        <v>2702</v>
      </c>
      <c r="AO1029" s="2" t="s">
        <v>72</v>
      </c>
      <c r="AP1029" s="2" t="s">
        <v>73</v>
      </c>
      <c r="AQ1029" s="2">
        <v>0</v>
      </c>
      <c r="AR1029" s="2">
        <v>53.1</v>
      </c>
      <c r="AS1029" s="2">
        <v>1.2</v>
      </c>
      <c r="AT1029" s="2">
        <v>1.2</v>
      </c>
      <c r="AU1029" s="2">
        <v>0.99656813828865698</v>
      </c>
      <c r="AV1029" s="2">
        <v>0.34678190712950002</v>
      </c>
      <c r="AW1029" s="2">
        <v>0.34505700142043699</v>
      </c>
      <c r="AX1029" s="2">
        <v>0.41544112555868601</v>
      </c>
      <c r="AY1029" s="2">
        <v>0.99656813828865698</v>
      </c>
      <c r="AZ1029" s="2">
        <v>0.34946753635357802</v>
      </c>
      <c r="BA1029" s="2">
        <v>0.34770111612058302</v>
      </c>
      <c r="BB1029" s="2">
        <v>0.418518466849572</v>
      </c>
      <c r="BC1029" s="2" t="s">
        <v>1758</v>
      </c>
      <c r="BD1029" s="2">
        <v>1</v>
      </c>
      <c r="BE1029" s="2">
        <v>78</v>
      </c>
      <c r="BF1029" s="2">
        <v>1</v>
      </c>
    </row>
    <row r="1030" spans="1:58" hidden="1" x14ac:dyDescent="0.25">
      <c r="A1030" s="2" t="b">
        <v>0</v>
      </c>
      <c r="B1030" s="2" t="s">
        <v>1137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2" t="s">
        <v>2553</v>
      </c>
      <c r="I1030" s="2" t="s">
        <v>2554</v>
      </c>
      <c r="J1030" s="2" t="s">
        <v>2703</v>
      </c>
      <c r="K1030" s="2">
        <v>2</v>
      </c>
      <c r="L1030" s="2" t="s">
        <v>2556</v>
      </c>
      <c r="M1030" s="2" t="s">
        <v>2557</v>
      </c>
      <c r="N1030" s="2" t="s">
        <v>2558</v>
      </c>
      <c r="O1030" s="2" t="s">
        <v>2559</v>
      </c>
      <c r="P1030" s="2">
        <v>0</v>
      </c>
      <c r="Q1030" s="2">
        <v>2</v>
      </c>
      <c r="R1030" s="2">
        <v>2</v>
      </c>
      <c r="S1030" s="2" t="s">
        <v>77</v>
      </c>
      <c r="T1030" s="2">
        <v>0</v>
      </c>
      <c r="U1030" s="2">
        <v>1</v>
      </c>
      <c r="V1030" s="2">
        <v>1</v>
      </c>
      <c r="W1030" s="2">
        <v>1</v>
      </c>
      <c r="X1030" s="2">
        <v>1040.4520299999999</v>
      </c>
      <c r="Y1030" s="2">
        <v>2079.89678</v>
      </c>
      <c r="Z1030" s="2">
        <v>2079.89624</v>
      </c>
      <c r="AA1030" s="2">
        <v>0.26</v>
      </c>
      <c r="AB1030" s="2">
        <v>2.7E-4</v>
      </c>
      <c r="AC1030" s="2" t="s">
        <v>68</v>
      </c>
      <c r="AD1030" s="2">
        <v>0</v>
      </c>
      <c r="AE1030" s="2">
        <v>0</v>
      </c>
      <c r="AF1030" s="2">
        <v>234890.515625</v>
      </c>
      <c r="AG1030" s="2" t="s">
        <v>69</v>
      </c>
      <c r="AH1030" s="2" t="s">
        <v>70</v>
      </c>
      <c r="AI1030" s="2">
        <v>9.160933</v>
      </c>
      <c r="AJ1030" s="2">
        <v>200</v>
      </c>
      <c r="AK1030" s="2">
        <v>46.752200000000002</v>
      </c>
      <c r="AL1030" s="2">
        <v>8473</v>
      </c>
      <c r="AM1030" s="2">
        <v>8473</v>
      </c>
      <c r="AN1030" s="2" t="s">
        <v>2259</v>
      </c>
      <c r="AO1030" s="2" t="s">
        <v>72</v>
      </c>
      <c r="AP1030" s="2" t="s">
        <v>73</v>
      </c>
      <c r="AQ1030" s="2">
        <v>0</v>
      </c>
      <c r="AR1030" s="2">
        <v>178.8</v>
      </c>
      <c r="AS1030" s="2">
        <v>48.1</v>
      </c>
      <c r="AT1030" s="2">
        <v>48.1</v>
      </c>
      <c r="AU1030" s="2">
        <v>0.99656813828865698</v>
      </c>
      <c r="AV1030" s="2">
        <v>0.34678190712950002</v>
      </c>
      <c r="AW1030" s="2">
        <v>0.34571425278911899</v>
      </c>
      <c r="AX1030" s="2">
        <v>0.416461865299525</v>
      </c>
      <c r="AY1030" s="2">
        <v>0.99656813828865698</v>
      </c>
      <c r="AZ1030" s="2">
        <v>0.34946753635357802</v>
      </c>
      <c r="BA1030" s="2">
        <v>0.34836848864025999</v>
      </c>
      <c r="BB1030" s="2">
        <v>0.419554403520495</v>
      </c>
      <c r="BC1030" s="2" t="s">
        <v>90</v>
      </c>
      <c r="BD1030" s="2">
        <v>0</v>
      </c>
      <c r="BE1030" s="2">
        <v>10</v>
      </c>
      <c r="BF1030" s="2">
        <v>1</v>
      </c>
    </row>
    <row r="1031" spans="1:58" hidden="1" x14ac:dyDescent="0.25">
      <c r="A1031" s="2" t="b">
        <v>0</v>
      </c>
      <c r="B1031" s="2" t="s">
        <v>1137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2" t="s">
        <v>2159</v>
      </c>
      <c r="I1031" s="2" t="s">
        <v>2160</v>
      </c>
      <c r="J1031" s="2" t="s">
        <v>2704</v>
      </c>
      <c r="K1031" s="2">
        <v>1</v>
      </c>
      <c r="L1031" s="2" t="s">
        <v>2161</v>
      </c>
      <c r="M1031" s="2" t="s">
        <v>2162</v>
      </c>
      <c r="N1031" s="2" t="s">
        <v>2161</v>
      </c>
      <c r="O1031" s="2" t="s">
        <v>2162</v>
      </c>
      <c r="P1031" s="2">
        <v>0</v>
      </c>
      <c r="Q1031" s="2">
        <v>3</v>
      </c>
      <c r="R1031" s="2">
        <v>3</v>
      </c>
      <c r="S1031" s="2" t="s">
        <v>77</v>
      </c>
      <c r="T1031" s="2">
        <v>0</v>
      </c>
      <c r="U1031" s="2">
        <v>1</v>
      </c>
      <c r="V1031" s="2">
        <v>1</v>
      </c>
      <c r="W1031" s="2">
        <v>1</v>
      </c>
      <c r="X1031" s="2">
        <v>1232.7872299999999</v>
      </c>
      <c r="Y1031" s="2">
        <v>3696.3471399999999</v>
      </c>
      <c r="Z1031" s="2">
        <v>3696.3428699999999</v>
      </c>
      <c r="AA1031" s="2">
        <v>1.1599999999999999</v>
      </c>
      <c r="AB1031" s="2">
        <v>1.42E-3</v>
      </c>
      <c r="AC1031" s="2" t="s">
        <v>68</v>
      </c>
      <c r="AD1031" s="2">
        <v>0</v>
      </c>
      <c r="AE1031" s="2">
        <v>0</v>
      </c>
      <c r="AF1031" s="2">
        <v>447517.78125</v>
      </c>
      <c r="AG1031" s="2" t="s">
        <v>69</v>
      </c>
      <c r="AH1031" s="2" t="s">
        <v>70</v>
      </c>
      <c r="AI1031" s="2">
        <v>1.1825950000000001</v>
      </c>
      <c r="AJ1031" s="2">
        <v>175.476</v>
      </c>
      <c r="AK1031" s="2">
        <v>58.427799999999998</v>
      </c>
      <c r="AL1031" s="2">
        <v>10921</v>
      </c>
      <c r="AM1031" s="2">
        <v>10921</v>
      </c>
      <c r="AN1031" s="2" t="s">
        <v>2705</v>
      </c>
      <c r="AO1031" s="2" t="s">
        <v>72</v>
      </c>
      <c r="AP1031" s="2" t="s">
        <v>73</v>
      </c>
      <c r="AQ1031" s="2">
        <v>0</v>
      </c>
      <c r="AR1031" s="2">
        <v>55.2</v>
      </c>
      <c r="AS1031" s="2">
        <v>0.7</v>
      </c>
      <c r="AT1031" s="2">
        <v>0.7</v>
      </c>
      <c r="AU1031" s="2">
        <v>0.99656813828865698</v>
      </c>
      <c r="AV1031" s="2">
        <v>0.34678190712950002</v>
      </c>
      <c r="AW1031" s="2">
        <v>0.34538531442575499</v>
      </c>
      <c r="AX1031" s="2">
        <v>0.41595086920848201</v>
      </c>
      <c r="AY1031" s="2">
        <v>0.99656813828865698</v>
      </c>
      <c r="AZ1031" s="2">
        <v>0.34946753635357802</v>
      </c>
      <c r="BA1031" s="2">
        <v>0.34803448245115198</v>
      </c>
      <c r="BB1031" s="2">
        <v>0.41903579492759002</v>
      </c>
      <c r="BC1031" s="2" t="s">
        <v>2706</v>
      </c>
      <c r="BD1031" s="2">
        <v>0</v>
      </c>
      <c r="BE1031" s="2">
        <v>72</v>
      </c>
      <c r="BF1031" s="2">
        <v>1</v>
      </c>
    </row>
    <row r="1032" spans="1:58" hidden="1" x14ac:dyDescent="0.25">
      <c r="A1032" s="2" t="b">
        <v>0</v>
      </c>
      <c r="B1032" s="2" t="s">
        <v>1137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2" t="s">
        <v>2707</v>
      </c>
      <c r="I1032" s="2" t="s">
        <v>2708</v>
      </c>
      <c r="J1032" s="2" t="s">
        <v>1809</v>
      </c>
      <c r="K1032" s="2">
        <v>2</v>
      </c>
      <c r="L1032" s="2" t="s">
        <v>1611</v>
      </c>
      <c r="M1032" s="2" t="s">
        <v>1612</v>
      </c>
      <c r="N1032" s="2" t="s">
        <v>1613</v>
      </c>
      <c r="O1032" s="2" t="s">
        <v>1614</v>
      </c>
      <c r="P1032" s="2">
        <v>2</v>
      </c>
      <c r="Q1032" s="2">
        <v>4</v>
      </c>
      <c r="R1032" s="2">
        <v>4</v>
      </c>
      <c r="S1032" s="2" t="s">
        <v>77</v>
      </c>
      <c r="T1032" s="2">
        <v>0</v>
      </c>
      <c r="U1032" s="2">
        <v>1</v>
      </c>
      <c r="V1032" s="2">
        <v>1</v>
      </c>
      <c r="W1032" s="2">
        <v>1</v>
      </c>
      <c r="X1032" s="2">
        <v>1232.49182</v>
      </c>
      <c r="Y1032" s="2">
        <v>4926.9454599999999</v>
      </c>
      <c r="Z1032" s="2">
        <v>4925.9429099999998</v>
      </c>
      <c r="AA1032" s="2">
        <v>203.52</v>
      </c>
      <c r="AB1032" s="2">
        <v>0.25063999999999997</v>
      </c>
      <c r="AC1032" s="2" t="s">
        <v>68</v>
      </c>
      <c r="AD1032" s="2">
        <v>0</v>
      </c>
      <c r="AE1032" s="2">
        <v>0</v>
      </c>
      <c r="AF1032" s="2">
        <v>29698.0703125</v>
      </c>
      <c r="AG1032" s="2" t="s">
        <v>69</v>
      </c>
      <c r="AH1032" s="2" t="s">
        <v>70</v>
      </c>
      <c r="AI1032" s="2">
        <v>33.079790000000003</v>
      </c>
      <c r="AJ1032" s="2">
        <v>200</v>
      </c>
      <c r="AK1032" s="2">
        <v>54.317999999999998</v>
      </c>
      <c r="AL1032" s="2">
        <v>10064</v>
      </c>
      <c r="AM1032" s="2">
        <v>10064</v>
      </c>
      <c r="AN1032" s="2" t="s">
        <v>1866</v>
      </c>
      <c r="AO1032" s="2" t="s">
        <v>72</v>
      </c>
      <c r="AP1032" s="2" t="s">
        <v>73</v>
      </c>
      <c r="AQ1032" s="2">
        <v>0</v>
      </c>
      <c r="AR1032" s="2">
        <v>65.400000000000006</v>
      </c>
      <c r="AS1032" s="2">
        <v>43.8</v>
      </c>
      <c r="AT1032" s="2">
        <v>43.8</v>
      </c>
      <c r="AU1032" s="2">
        <v>0.996582170981263</v>
      </c>
      <c r="AV1032" s="2">
        <v>0.34678190712950002</v>
      </c>
      <c r="AW1032" s="2">
        <v>0.34472931199151802</v>
      </c>
      <c r="AX1032" s="2">
        <v>0.41493262975120798</v>
      </c>
      <c r="AY1032" s="2">
        <v>0.996582170981263</v>
      </c>
      <c r="AZ1032" s="2">
        <v>0.34946753635357802</v>
      </c>
      <c r="BA1032" s="2">
        <v>0.34736838781163798</v>
      </c>
      <c r="BB1032" s="2">
        <v>0.41800241454964099</v>
      </c>
      <c r="BC1032" s="2" t="s">
        <v>1758</v>
      </c>
      <c r="BD1032" s="2">
        <v>1</v>
      </c>
      <c r="BE1032" s="2">
        <v>689</v>
      </c>
      <c r="BF1032" s="2">
        <v>1</v>
      </c>
    </row>
    <row r="1033" spans="1:58" hidden="1" x14ac:dyDescent="0.25">
      <c r="A1033" s="2" t="b">
        <v>0</v>
      </c>
      <c r="B1033" s="2" t="s">
        <v>1137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2" t="s">
        <v>2709</v>
      </c>
      <c r="I1033" s="2" t="s">
        <v>2710</v>
      </c>
      <c r="J1033" s="2" t="s">
        <v>2711</v>
      </c>
      <c r="K1033" s="2">
        <v>1</v>
      </c>
      <c r="L1033" s="2" t="s">
        <v>2712</v>
      </c>
      <c r="M1033" s="2" t="s">
        <v>2713</v>
      </c>
      <c r="N1033" s="2" t="s">
        <v>2712</v>
      </c>
      <c r="O1033" s="2" t="s">
        <v>2713</v>
      </c>
      <c r="P1033" s="2">
        <v>1</v>
      </c>
      <c r="Q1033" s="2">
        <v>3</v>
      </c>
      <c r="R1033" s="2">
        <v>3</v>
      </c>
      <c r="S1033" s="2" t="s">
        <v>77</v>
      </c>
      <c r="T1033" s="2">
        <v>0</v>
      </c>
      <c r="U1033" s="2">
        <v>1</v>
      </c>
      <c r="V1033" s="2">
        <v>1</v>
      </c>
      <c r="W1033" s="2">
        <v>1</v>
      </c>
      <c r="X1033" s="2">
        <v>1545.0205100000001</v>
      </c>
      <c r="Y1033" s="2">
        <v>4633.0469700000003</v>
      </c>
      <c r="Z1033" s="2">
        <v>4632.0490200000004</v>
      </c>
      <c r="AA1033" s="2">
        <v>215.44</v>
      </c>
      <c r="AB1033" s="2">
        <v>0.33265</v>
      </c>
      <c r="AC1033" s="2" t="s">
        <v>68</v>
      </c>
      <c r="AD1033" s="2">
        <v>0</v>
      </c>
      <c r="AE1033" s="2">
        <v>0</v>
      </c>
      <c r="AF1033" s="2">
        <v>63194.02734375</v>
      </c>
      <c r="AG1033" s="2" t="s">
        <v>69</v>
      </c>
      <c r="AH1033" s="2" t="s">
        <v>70</v>
      </c>
      <c r="AI1033" s="2">
        <v>20.82058</v>
      </c>
      <c r="AJ1033" s="2">
        <v>149.01</v>
      </c>
      <c r="AK1033" s="2">
        <v>92.1858</v>
      </c>
      <c r="AL1033" s="2">
        <v>18629</v>
      </c>
      <c r="AM1033" s="2">
        <v>18629</v>
      </c>
      <c r="AN1033" s="2" t="s">
        <v>2714</v>
      </c>
      <c r="AO1033" s="2" t="s">
        <v>72</v>
      </c>
      <c r="AP1033" s="2" t="s">
        <v>73</v>
      </c>
      <c r="AQ1033" s="2">
        <v>0</v>
      </c>
      <c r="AR1033" s="2">
        <v>16.399999999999999</v>
      </c>
      <c r="AS1033" s="2">
        <v>16.399999999999999</v>
      </c>
      <c r="AT1033" s="2">
        <v>16.399999999999999</v>
      </c>
      <c r="AU1033" s="2">
        <v>0.99661060262048495</v>
      </c>
      <c r="AV1033" s="2">
        <v>0.34678190712950002</v>
      </c>
      <c r="AW1033" s="2">
        <v>0.346299777390913</v>
      </c>
      <c r="AX1033" s="2">
        <v>0.41687036468577399</v>
      </c>
      <c r="AY1033" s="2">
        <v>0.99661060262048495</v>
      </c>
      <c r="AZ1033" s="2">
        <v>0.34946753635357802</v>
      </c>
      <c r="BA1033" s="2">
        <v>0.348948341400732</v>
      </c>
      <c r="BB1033" s="2">
        <v>0.41995068719819101</v>
      </c>
      <c r="BC1033" s="2" t="s">
        <v>536</v>
      </c>
      <c r="BD1033" s="2">
        <v>1</v>
      </c>
      <c r="BE1033" s="2">
        <v>253</v>
      </c>
      <c r="BF1033" s="2">
        <v>1</v>
      </c>
    </row>
    <row r="1034" spans="1:58" hidden="1" x14ac:dyDescent="0.25">
      <c r="A1034" s="2" t="b">
        <v>0</v>
      </c>
      <c r="B1034" s="2" t="s">
        <v>1137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2" t="s">
        <v>2715</v>
      </c>
      <c r="I1034" s="2" t="s">
        <v>2716</v>
      </c>
      <c r="J1034" s="2" t="s">
        <v>2717</v>
      </c>
      <c r="K1034" s="2">
        <v>1</v>
      </c>
      <c r="L1034" s="2" t="s">
        <v>2718</v>
      </c>
      <c r="M1034" s="2" t="s">
        <v>2719</v>
      </c>
      <c r="N1034" s="2" t="s">
        <v>2718</v>
      </c>
      <c r="O1034" s="2" t="s">
        <v>2719</v>
      </c>
      <c r="P1034" s="2">
        <v>0</v>
      </c>
      <c r="Q1034" s="2">
        <v>2</v>
      </c>
      <c r="R1034" s="2">
        <v>2</v>
      </c>
      <c r="S1034" s="2" t="s">
        <v>77</v>
      </c>
      <c r="T1034" s="2">
        <v>0</v>
      </c>
      <c r="U1034" s="2">
        <v>1</v>
      </c>
      <c r="V1034" s="2">
        <v>1</v>
      </c>
      <c r="W1034" s="2">
        <v>1</v>
      </c>
      <c r="X1034" s="2">
        <v>1473.6629600000001</v>
      </c>
      <c r="Y1034" s="2">
        <v>2946.3186500000002</v>
      </c>
      <c r="Z1034" s="2">
        <v>2946.3069599999999</v>
      </c>
      <c r="AA1034" s="2">
        <v>3.97</v>
      </c>
      <c r="AB1034" s="2">
        <v>5.8399999999999997E-3</v>
      </c>
      <c r="AC1034" s="2" t="s">
        <v>68</v>
      </c>
      <c r="AD1034" s="2">
        <v>0</v>
      </c>
      <c r="AE1034" s="2">
        <v>0</v>
      </c>
      <c r="AF1034" s="2">
        <v>127535.859375</v>
      </c>
      <c r="AG1034" s="2" t="s">
        <v>69</v>
      </c>
      <c r="AH1034" s="2" t="s">
        <v>70</v>
      </c>
      <c r="AI1034" s="2">
        <v>8.3237919999999992</v>
      </c>
      <c r="AJ1034" s="2">
        <v>200</v>
      </c>
      <c r="AK1034" s="2">
        <v>60.429900000000004</v>
      </c>
      <c r="AL1034" s="2">
        <v>11358</v>
      </c>
      <c r="AM1034" s="2">
        <v>11358</v>
      </c>
      <c r="AN1034" s="2" t="s">
        <v>655</v>
      </c>
      <c r="AO1034" s="2" t="s">
        <v>72</v>
      </c>
      <c r="AP1034" s="2" t="s">
        <v>73</v>
      </c>
      <c r="AQ1034" s="2">
        <v>0</v>
      </c>
      <c r="AR1034" s="2">
        <v>57.3</v>
      </c>
      <c r="AS1034" s="2">
        <v>22.9</v>
      </c>
      <c r="AT1034" s="2">
        <v>22.9</v>
      </c>
      <c r="AU1034" s="2">
        <v>0.99661355201396695</v>
      </c>
      <c r="AV1034" s="2">
        <v>0.34724854390431298</v>
      </c>
      <c r="AW1034" s="2">
        <v>0.34691939839626601</v>
      </c>
      <c r="AX1034" s="2">
        <v>0.41758236659555997</v>
      </c>
      <c r="AY1034" s="2">
        <v>0.99661355201396695</v>
      </c>
      <c r="AZ1034" s="2">
        <v>0.34990436425388499</v>
      </c>
      <c r="BA1034" s="2">
        <v>0.349570167185275</v>
      </c>
      <c r="BB1034" s="2">
        <v>0.42066415489985798</v>
      </c>
      <c r="BC1034" s="2" t="s">
        <v>216</v>
      </c>
      <c r="BD1034" s="2">
        <v>0</v>
      </c>
      <c r="BE1034" s="2">
        <v>460</v>
      </c>
      <c r="BF1034" s="2">
        <v>1</v>
      </c>
    </row>
    <row r="1035" spans="1:58" hidden="1" x14ac:dyDescent="0.25">
      <c r="A1035" s="2" t="b">
        <v>0</v>
      </c>
      <c r="B1035" s="2" t="s">
        <v>1137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2" t="s">
        <v>2715</v>
      </c>
      <c r="I1035" s="2" t="s">
        <v>2716</v>
      </c>
      <c r="J1035" s="2" t="s">
        <v>2720</v>
      </c>
      <c r="K1035" s="2">
        <v>1</v>
      </c>
      <c r="L1035" s="2" t="s">
        <v>2718</v>
      </c>
      <c r="M1035" s="2" t="s">
        <v>2719</v>
      </c>
      <c r="N1035" s="2" t="s">
        <v>2718</v>
      </c>
      <c r="O1035" s="2" t="s">
        <v>2719</v>
      </c>
      <c r="P1035" s="2">
        <v>0</v>
      </c>
      <c r="Q1035" s="2">
        <v>2</v>
      </c>
      <c r="R1035" s="2">
        <v>2</v>
      </c>
      <c r="S1035" s="2" t="s">
        <v>77</v>
      </c>
      <c r="T1035" s="2">
        <v>0</v>
      </c>
      <c r="U1035" s="2">
        <v>1</v>
      </c>
      <c r="V1035" s="2">
        <v>1</v>
      </c>
      <c r="W1035" s="2">
        <v>1</v>
      </c>
      <c r="X1035" s="2">
        <v>1311.6097400000001</v>
      </c>
      <c r="Y1035" s="2">
        <v>2622.2122100000001</v>
      </c>
      <c r="Z1035" s="2">
        <v>2622.2013099999999</v>
      </c>
      <c r="AA1035" s="2">
        <v>4.1500000000000004</v>
      </c>
      <c r="AB1035" s="2">
        <v>5.45E-3</v>
      </c>
      <c r="AC1035" s="2" t="s">
        <v>68</v>
      </c>
      <c r="AD1035" s="2">
        <v>0</v>
      </c>
      <c r="AE1035" s="2">
        <v>0</v>
      </c>
      <c r="AF1035" s="2">
        <v>1198199.5</v>
      </c>
      <c r="AG1035" s="2" t="s">
        <v>69</v>
      </c>
      <c r="AH1035" s="2" t="s">
        <v>70</v>
      </c>
      <c r="AI1035" s="2">
        <v>9.9926659999999998</v>
      </c>
      <c r="AJ1035" s="2">
        <v>164.65299999999999</v>
      </c>
      <c r="AK1035" s="2">
        <v>60.746099999999998</v>
      </c>
      <c r="AL1035" s="2">
        <v>11442</v>
      </c>
      <c r="AM1035" s="2">
        <v>11442</v>
      </c>
      <c r="AN1035" s="2" t="s">
        <v>249</v>
      </c>
      <c r="AO1035" s="2" t="s">
        <v>72</v>
      </c>
      <c r="AP1035" s="2" t="s">
        <v>73</v>
      </c>
      <c r="AQ1035" s="2">
        <v>0</v>
      </c>
      <c r="AR1035" s="2">
        <v>79</v>
      </c>
      <c r="AS1035" s="2">
        <v>27.6</v>
      </c>
      <c r="AT1035" s="2">
        <v>27.6</v>
      </c>
      <c r="AU1035" s="2">
        <v>0.99661355201396695</v>
      </c>
      <c r="AV1035" s="2">
        <v>0.34724854390431298</v>
      </c>
      <c r="AW1035" s="2">
        <v>0.34659087626980301</v>
      </c>
      <c r="AX1035" s="2">
        <v>0.41707311986913198</v>
      </c>
      <c r="AY1035" s="2">
        <v>0.99661355201396695</v>
      </c>
      <c r="AZ1035" s="2">
        <v>0.34990436425388499</v>
      </c>
      <c r="BA1035" s="2">
        <v>0.34923660789727001</v>
      </c>
      <c r="BB1035" s="2">
        <v>0.42014736853226398</v>
      </c>
      <c r="BC1035" s="2" t="s">
        <v>177</v>
      </c>
      <c r="BD1035" s="2">
        <v>0</v>
      </c>
      <c r="BE1035" s="2">
        <v>460</v>
      </c>
      <c r="BF1035" s="2">
        <v>1</v>
      </c>
    </row>
    <row r="1036" spans="1:58" hidden="1" x14ac:dyDescent="0.25">
      <c r="A1036" s="2" t="b">
        <v>0</v>
      </c>
      <c r="B1036" s="2" t="s">
        <v>1137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2" t="s">
        <v>2721</v>
      </c>
      <c r="I1036" s="2" t="s">
        <v>2722</v>
      </c>
      <c r="J1036" s="2" t="s">
        <v>2723</v>
      </c>
      <c r="K1036" s="2">
        <v>2</v>
      </c>
      <c r="L1036" s="2" t="s">
        <v>1611</v>
      </c>
      <c r="M1036" s="2" t="s">
        <v>1612</v>
      </c>
      <c r="N1036" s="2" t="s">
        <v>1613</v>
      </c>
      <c r="O1036" s="2" t="s">
        <v>1614</v>
      </c>
      <c r="P1036" s="2">
        <v>0</v>
      </c>
      <c r="Q1036" s="2">
        <v>2</v>
      </c>
      <c r="R1036" s="2">
        <v>2</v>
      </c>
      <c r="S1036" s="2" t="s">
        <v>77</v>
      </c>
      <c r="T1036" s="2">
        <v>0</v>
      </c>
      <c r="U1036" s="2">
        <v>1</v>
      </c>
      <c r="V1036" s="2">
        <v>1</v>
      </c>
      <c r="W1036" s="2">
        <v>1</v>
      </c>
      <c r="X1036" s="2">
        <v>1565.06934</v>
      </c>
      <c r="Y1036" s="2">
        <v>3129.1314000000002</v>
      </c>
      <c r="Z1036" s="2">
        <v>3129.12003</v>
      </c>
      <c r="AA1036" s="2">
        <v>3.63</v>
      </c>
      <c r="AB1036" s="2">
        <v>5.6800000000000002E-3</v>
      </c>
      <c r="AC1036" s="2" t="s">
        <v>68</v>
      </c>
      <c r="AD1036" s="2">
        <v>0</v>
      </c>
      <c r="AE1036" s="2">
        <v>0</v>
      </c>
      <c r="AF1036" s="2">
        <v>108448.734375</v>
      </c>
      <c r="AG1036" s="2" t="s">
        <v>69</v>
      </c>
      <c r="AH1036" s="2" t="s">
        <v>70</v>
      </c>
      <c r="AI1036" s="2">
        <v>13.40104</v>
      </c>
      <c r="AJ1036" s="2">
        <v>200</v>
      </c>
      <c r="AK1036" s="2">
        <v>66.566100000000006</v>
      </c>
      <c r="AL1036" s="2">
        <v>12753</v>
      </c>
      <c r="AM1036" s="2">
        <v>12753</v>
      </c>
      <c r="AN1036" s="2" t="s">
        <v>851</v>
      </c>
      <c r="AO1036" s="2" t="s">
        <v>72</v>
      </c>
      <c r="AP1036" s="2" t="s">
        <v>73</v>
      </c>
      <c r="AQ1036" s="2">
        <v>0</v>
      </c>
      <c r="AR1036" s="2">
        <v>44.1</v>
      </c>
      <c r="AS1036" s="2">
        <v>44.1</v>
      </c>
      <c r="AT1036" s="2">
        <v>44.1</v>
      </c>
      <c r="AU1036" s="2">
        <v>0.99661355201396695</v>
      </c>
      <c r="AV1036" s="2">
        <v>0.34724854390431298</v>
      </c>
      <c r="AW1036" s="2">
        <v>0.34626297575563098</v>
      </c>
      <c r="AX1036" s="2">
        <v>0.41656511369486998</v>
      </c>
      <c r="AY1036" s="2">
        <v>0.99661355201396695</v>
      </c>
      <c r="AZ1036" s="2">
        <v>0.34990436425388499</v>
      </c>
      <c r="BA1036" s="2">
        <v>0.34890368456590198</v>
      </c>
      <c r="BB1036" s="2">
        <v>0.41963185035192002</v>
      </c>
      <c r="BC1036" s="2" t="s">
        <v>589</v>
      </c>
      <c r="BD1036" s="2">
        <v>0</v>
      </c>
      <c r="BE1036" s="2">
        <v>1616</v>
      </c>
      <c r="BF1036" s="2">
        <v>1</v>
      </c>
    </row>
    <row r="1037" spans="1:58" hidden="1" x14ac:dyDescent="0.25">
      <c r="A1037" s="2" t="b">
        <v>0</v>
      </c>
      <c r="B1037" s="2" t="s">
        <v>1137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2" t="s">
        <v>2724</v>
      </c>
      <c r="I1037" s="2" t="s">
        <v>2725</v>
      </c>
      <c r="J1037" s="2" t="s">
        <v>2701</v>
      </c>
      <c r="K1037" s="2">
        <v>2</v>
      </c>
      <c r="L1037" s="2" t="s">
        <v>2726</v>
      </c>
      <c r="M1037" s="2" t="s">
        <v>2727</v>
      </c>
      <c r="N1037" s="2" t="s">
        <v>2728</v>
      </c>
      <c r="O1037" s="2" t="s">
        <v>2729</v>
      </c>
      <c r="P1037" s="2">
        <v>0</v>
      </c>
      <c r="Q1037" s="2">
        <v>4</v>
      </c>
      <c r="R1037" s="2">
        <v>4</v>
      </c>
      <c r="S1037" s="2" t="s">
        <v>77</v>
      </c>
      <c r="T1037" s="2">
        <v>0</v>
      </c>
      <c r="U1037" s="2">
        <v>1</v>
      </c>
      <c r="V1037" s="2">
        <v>1</v>
      </c>
      <c r="W1037" s="2">
        <v>1</v>
      </c>
      <c r="X1037" s="2">
        <v>1232.73767</v>
      </c>
      <c r="Y1037" s="2">
        <v>4927.9288500000002</v>
      </c>
      <c r="Z1037" s="2">
        <v>4927.9261999999999</v>
      </c>
      <c r="AA1037" s="2">
        <v>0.54</v>
      </c>
      <c r="AB1037" s="2">
        <v>6.6E-4</v>
      </c>
      <c r="AC1037" s="2" t="s">
        <v>68</v>
      </c>
      <c r="AD1037" s="2">
        <v>0</v>
      </c>
      <c r="AE1037" s="2">
        <v>0</v>
      </c>
      <c r="AF1037" s="2">
        <v>79010.984375</v>
      </c>
      <c r="AG1037" s="2" t="s">
        <v>69</v>
      </c>
      <c r="AH1037" s="2" t="s">
        <v>70</v>
      </c>
      <c r="AI1037" s="2">
        <v>13.40494</v>
      </c>
      <c r="AJ1037" s="2">
        <v>200</v>
      </c>
      <c r="AK1037" s="2">
        <v>54.246200000000002</v>
      </c>
      <c r="AL1037" s="2">
        <v>10050</v>
      </c>
      <c r="AM1037" s="2">
        <v>10050</v>
      </c>
      <c r="AN1037" s="2" t="s">
        <v>1716</v>
      </c>
      <c r="AO1037" s="2" t="s">
        <v>72</v>
      </c>
      <c r="AP1037" s="2" t="s">
        <v>73</v>
      </c>
      <c r="AQ1037" s="2">
        <v>0</v>
      </c>
      <c r="AR1037" s="2">
        <v>32.799999999999997</v>
      </c>
      <c r="AS1037" s="2">
        <v>18.899999999999999</v>
      </c>
      <c r="AT1037" s="2">
        <v>18.899999999999999</v>
      </c>
      <c r="AU1037" s="2">
        <v>0.99661764450999102</v>
      </c>
      <c r="AV1037" s="2">
        <v>0.34724854390431298</v>
      </c>
      <c r="AW1037" s="2">
        <v>0.346515974904334</v>
      </c>
      <c r="AX1037" s="2">
        <v>0.41575752536272398</v>
      </c>
      <c r="AY1037" s="2">
        <v>0.99661764450999102</v>
      </c>
      <c r="AZ1037" s="2">
        <v>0.34990436425388499</v>
      </c>
      <c r="BA1037" s="2">
        <v>0.34914607693111199</v>
      </c>
      <c r="BB1037" s="2">
        <v>0.418803367667477</v>
      </c>
      <c r="BC1037" s="2" t="s">
        <v>1758</v>
      </c>
      <c r="BD1037" s="2">
        <v>0</v>
      </c>
      <c r="BE1037" s="2">
        <v>378</v>
      </c>
      <c r="BF1037" s="2">
        <v>1</v>
      </c>
    </row>
    <row r="1038" spans="1:58" hidden="1" x14ac:dyDescent="0.25">
      <c r="A1038" s="2" t="b">
        <v>0</v>
      </c>
      <c r="B1038" s="2" t="s">
        <v>1137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2" t="s">
        <v>1286</v>
      </c>
      <c r="I1038" s="2" t="s">
        <v>1287</v>
      </c>
      <c r="J1038" s="2" t="s">
        <v>1288</v>
      </c>
      <c r="K1038" s="2">
        <v>3</v>
      </c>
      <c r="L1038" s="2" t="s">
        <v>1185</v>
      </c>
      <c r="M1038" s="2" t="s">
        <v>1186</v>
      </c>
      <c r="N1038" s="2" t="s">
        <v>1187</v>
      </c>
      <c r="O1038" s="2" t="s">
        <v>1188</v>
      </c>
      <c r="P1038" s="2">
        <v>0</v>
      </c>
      <c r="Q1038" s="2">
        <v>4</v>
      </c>
      <c r="R1038" s="2">
        <v>4</v>
      </c>
      <c r="S1038" s="2" t="s">
        <v>77</v>
      </c>
      <c r="T1038" s="2">
        <v>0</v>
      </c>
      <c r="U1038" s="2">
        <v>1</v>
      </c>
      <c r="V1038" s="2">
        <v>1</v>
      </c>
      <c r="W1038" s="2">
        <v>1</v>
      </c>
      <c r="X1038" s="2">
        <v>837.32213999999999</v>
      </c>
      <c r="Y1038" s="2">
        <v>3346.26674</v>
      </c>
      <c r="Z1038" s="2">
        <v>3346.2666899999999</v>
      </c>
      <c r="AA1038" s="2">
        <v>0.02</v>
      </c>
      <c r="AB1038" s="2">
        <v>1.0000000000000001E-5</v>
      </c>
      <c r="AC1038" s="2" t="s">
        <v>68</v>
      </c>
      <c r="AD1038" s="2">
        <v>0</v>
      </c>
      <c r="AE1038" s="2">
        <v>0</v>
      </c>
      <c r="AF1038" s="2">
        <v>65625.2109375</v>
      </c>
      <c r="AG1038" s="2" t="s">
        <v>69</v>
      </c>
      <c r="AH1038" s="2" t="s">
        <v>70</v>
      </c>
      <c r="AI1038" s="2">
        <v>1.3985069999999999</v>
      </c>
      <c r="AJ1038" s="2">
        <v>200</v>
      </c>
      <c r="AK1038" s="2">
        <v>30.498200000000001</v>
      </c>
      <c r="AL1038" s="2">
        <v>4813</v>
      </c>
      <c r="AM1038" s="2">
        <v>4813</v>
      </c>
      <c r="AN1038" s="2" t="s">
        <v>2730</v>
      </c>
      <c r="AO1038" s="2" t="s">
        <v>72</v>
      </c>
      <c r="AP1038" s="2" t="s">
        <v>73</v>
      </c>
      <c r="AQ1038" s="2">
        <v>0</v>
      </c>
      <c r="AR1038" s="2">
        <v>140</v>
      </c>
      <c r="AS1038" s="2">
        <v>12.3</v>
      </c>
      <c r="AT1038" s="2">
        <v>12.3</v>
      </c>
      <c r="AU1038" s="2">
        <v>0.99661764450999102</v>
      </c>
      <c r="AV1038" s="2">
        <v>0.34724854390431298</v>
      </c>
      <c r="AW1038" s="2">
        <v>0.34560903252039399</v>
      </c>
      <c r="AX1038" s="2">
        <v>0.11974787400254699</v>
      </c>
      <c r="AY1038" s="2">
        <v>0.99661764450999102</v>
      </c>
      <c r="AZ1038" s="2">
        <v>0.34990436425388499</v>
      </c>
      <c r="BA1038" s="2">
        <v>0.34823973851191797</v>
      </c>
      <c r="BB1038" s="2">
        <v>0.12179484577033201</v>
      </c>
      <c r="BC1038" s="2" t="s">
        <v>1290</v>
      </c>
      <c r="BD1038" s="2">
        <v>0</v>
      </c>
      <c r="BE1038" s="2">
        <v>359</v>
      </c>
      <c r="BF1038" s="2">
        <v>1</v>
      </c>
    </row>
    <row r="1039" spans="1:58" hidden="1" x14ac:dyDescent="0.25">
      <c r="A1039" s="2" t="b">
        <v>0</v>
      </c>
      <c r="B1039" s="2" t="s">
        <v>1137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2" t="s">
        <v>1873</v>
      </c>
      <c r="I1039" s="2" t="s">
        <v>1874</v>
      </c>
      <c r="J1039" s="2" t="s">
        <v>1815</v>
      </c>
      <c r="K1039" s="2">
        <v>2</v>
      </c>
      <c r="L1039" s="2" t="s">
        <v>1876</v>
      </c>
      <c r="M1039" s="2" t="s">
        <v>1877</v>
      </c>
      <c r="N1039" s="2" t="s">
        <v>1878</v>
      </c>
      <c r="O1039" s="2" t="s">
        <v>1879</v>
      </c>
      <c r="P1039" s="2">
        <v>0</v>
      </c>
      <c r="Q1039" s="2">
        <v>4</v>
      </c>
      <c r="R1039" s="2">
        <v>4</v>
      </c>
      <c r="S1039" s="2" t="s">
        <v>77</v>
      </c>
      <c r="T1039" s="2">
        <v>0</v>
      </c>
      <c r="U1039" s="2">
        <v>1</v>
      </c>
      <c r="V1039" s="2">
        <v>1</v>
      </c>
      <c r="W1039" s="2">
        <v>1</v>
      </c>
      <c r="X1039" s="2">
        <v>1206.21912</v>
      </c>
      <c r="Y1039" s="2">
        <v>4821.8546299999998</v>
      </c>
      <c r="Z1039" s="2">
        <v>4821.8479500000003</v>
      </c>
      <c r="AA1039" s="2">
        <v>1.39</v>
      </c>
      <c r="AB1039" s="2">
        <v>1.67E-3</v>
      </c>
      <c r="AC1039" s="2" t="s">
        <v>68</v>
      </c>
      <c r="AD1039" s="2">
        <v>0</v>
      </c>
      <c r="AE1039" s="2">
        <v>0</v>
      </c>
      <c r="AF1039" s="2">
        <v>110117.5859375</v>
      </c>
      <c r="AG1039" s="2" t="s">
        <v>69</v>
      </c>
      <c r="AH1039" s="2" t="s">
        <v>70</v>
      </c>
      <c r="AI1039" s="2">
        <v>14.26652</v>
      </c>
      <c r="AJ1039" s="2">
        <v>200</v>
      </c>
      <c r="AK1039" s="2">
        <v>69.829599999999999</v>
      </c>
      <c r="AL1039" s="2">
        <v>13480</v>
      </c>
      <c r="AM1039" s="2">
        <v>13480</v>
      </c>
      <c r="AN1039" s="2" t="s">
        <v>2731</v>
      </c>
      <c r="AO1039" s="2" t="s">
        <v>72</v>
      </c>
      <c r="AP1039" s="2" t="s">
        <v>73</v>
      </c>
      <c r="AQ1039" s="2">
        <v>0</v>
      </c>
      <c r="AR1039" s="2">
        <v>82.1</v>
      </c>
      <c r="AS1039" s="2">
        <v>1.4</v>
      </c>
      <c r="AT1039" s="2">
        <v>1.4</v>
      </c>
      <c r="AU1039" s="2">
        <v>0.99661764450999102</v>
      </c>
      <c r="AV1039" s="2">
        <v>0.34807146302244002</v>
      </c>
      <c r="AW1039" s="2">
        <v>0.34741780775419601</v>
      </c>
      <c r="AX1039" s="2">
        <v>0.41767549422814798</v>
      </c>
      <c r="AY1039" s="2">
        <v>0.99661764450999102</v>
      </c>
      <c r="AZ1039" s="2">
        <v>0.35071086723119699</v>
      </c>
      <c r="BA1039" s="2">
        <v>0.35004727057263302</v>
      </c>
      <c r="BB1039" s="2">
        <v>0.42073165600833501</v>
      </c>
      <c r="BC1039" s="2" t="s">
        <v>1817</v>
      </c>
      <c r="BD1039" s="2">
        <v>0</v>
      </c>
      <c r="BE1039" s="2">
        <v>367</v>
      </c>
      <c r="BF1039" s="2">
        <v>1</v>
      </c>
    </row>
    <row r="1040" spans="1:58" hidden="1" x14ac:dyDescent="0.25">
      <c r="A1040" s="2" t="b">
        <v>0</v>
      </c>
      <c r="B1040" s="2" t="s">
        <v>1137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2" t="s">
        <v>1697</v>
      </c>
      <c r="I1040" s="2" t="s">
        <v>1698</v>
      </c>
      <c r="J1040" s="2" t="s">
        <v>2732</v>
      </c>
      <c r="K1040" s="2">
        <v>1</v>
      </c>
      <c r="L1040" s="2" t="s">
        <v>1700</v>
      </c>
      <c r="M1040" s="2" t="s">
        <v>1701</v>
      </c>
      <c r="N1040" s="2" t="s">
        <v>1700</v>
      </c>
      <c r="O1040" s="2" t="s">
        <v>1701</v>
      </c>
      <c r="P1040" s="2">
        <v>0</v>
      </c>
      <c r="Q1040" s="2">
        <v>5</v>
      </c>
      <c r="R1040" s="2">
        <v>5</v>
      </c>
      <c r="S1040" s="2" t="s">
        <v>77</v>
      </c>
      <c r="T1040" s="2">
        <v>0</v>
      </c>
      <c r="U1040" s="2">
        <v>1</v>
      </c>
      <c r="V1040" s="2">
        <v>1</v>
      </c>
      <c r="W1040" s="2">
        <v>1</v>
      </c>
      <c r="X1040" s="2">
        <v>1583.3692599999999</v>
      </c>
      <c r="Y1040" s="2">
        <v>7912.8172100000002</v>
      </c>
      <c r="Z1040" s="2">
        <v>7911.8120900000004</v>
      </c>
      <c r="AA1040" s="2">
        <v>127.04</v>
      </c>
      <c r="AB1040" s="2">
        <v>0.20102</v>
      </c>
      <c r="AC1040" s="2" t="s">
        <v>68</v>
      </c>
      <c r="AD1040" s="2">
        <v>0</v>
      </c>
      <c r="AE1040" s="2">
        <v>0</v>
      </c>
      <c r="AF1040" s="2">
        <v>225897.859375</v>
      </c>
      <c r="AG1040" s="2" t="s">
        <v>69</v>
      </c>
      <c r="AH1040" s="2" t="s">
        <v>70</v>
      </c>
      <c r="AI1040" s="2">
        <v>26.78003</v>
      </c>
      <c r="AJ1040" s="2">
        <v>173.02799999999999</v>
      </c>
      <c r="AK1040" s="2">
        <v>91.96</v>
      </c>
      <c r="AL1040" s="2">
        <v>18580</v>
      </c>
      <c r="AM1040" s="2">
        <v>18580</v>
      </c>
      <c r="AN1040" s="2" t="s">
        <v>2733</v>
      </c>
      <c r="AO1040" s="2" t="s">
        <v>72</v>
      </c>
      <c r="AP1040" s="2" t="s">
        <v>73</v>
      </c>
      <c r="AQ1040" s="2">
        <v>0</v>
      </c>
      <c r="AR1040" s="2">
        <v>23.6</v>
      </c>
      <c r="AS1040" s="2">
        <v>23.6</v>
      </c>
      <c r="AT1040" s="2">
        <v>0</v>
      </c>
      <c r="AU1040" s="2">
        <v>0.99661764450999102</v>
      </c>
      <c r="AV1040" s="2">
        <v>0.34807146302244002</v>
      </c>
      <c r="AW1040" s="2">
        <v>0.347378244627505</v>
      </c>
      <c r="AX1040" s="2">
        <v>0.41737027534737298</v>
      </c>
      <c r="AY1040" s="2">
        <v>0.99661764450999102</v>
      </c>
      <c r="AZ1040" s="2">
        <v>0.35071086723119699</v>
      </c>
      <c r="BA1040" s="2">
        <v>0.349999966981135</v>
      </c>
      <c r="BB1040" s="2">
        <v>0.42041307163875202</v>
      </c>
      <c r="BC1040" s="2" t="s">
        <v>2734</v>
      </c>
      <c r="BD1040" s="2">
        <v>1</v>
      </c>
      <c r="BE1040" s="2">
        <v>294</v>
      </c>
      <c r="BF1040" s="2">
        <v>1</v>
      </c>
    </row>
    <row r="1041" spans="1:58" hidden="1" x14ac:dyDescent="0.25">
      <c r="A1041" s="2" t="b">
        <v>0</v>
      </c>
      <c r="B1041" s="2" t="s">
        <v>1137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2" t="s">
        <v>2735</v>
      </c>
      <c r="I1041" s="2" t="s">
        <v>2736</v>
      </c>
      <c r="J1041" s="2" t="s">
        <v>2737</v>
      </c>
      <c r="K1041" s="2">
        <v>2</v>
      </c>
      <c r="L1041" s="2" t="s">
        <v>2738</v>
      </c>
      <c r="M1041" s="2" t="s">
        <v>2739</v>
      </c>
      <c r="N1041" s="2" t="s">
        <v>2740</v>
      </c>
      <c r="O1041" s="2" t="s">
        <v>2741</v>
      </c>
      <c r="P1041" s="2">
        <v>0</v>
      </c>
      <c r="Q1041" s="2">
        <v>4</v>
      </c>
      <c r="R1041" s="2">
        <v>4</v>
      </c>
      <c r="S1041" s="2" t="s">
        <v>77</v>
      </c>
      <c r="T1041" s="2">
        <v>0</v>
      </c>
      <c r="U1041" s="2">
        <v>1</v>
      </c>
      <c r="V1041" s="2">
        <v>1</v>
      </c>
      <c r="W1041" s="2">
        <v>1</v>
      </c>
      <c r="X1041" s="2">
        <v>905.09613000000002</v>
      </c>
      <c r="Y1041" s="2">
        <v>3617.3626899999999</v>
      </c>
      <c r="Z1041" s="2">
        <v>3617.3622099999998</v>
      </c>
      <c r="AA1041" s="2">
        <v>0.13</v>
      </c>
      <c r="AB1041" s="2">
        <v>1.2E-4</v>
      </c>
      <c r="AC1041" s="2" t="s">
        <v>68</v>
      </c>
      <c r="AD1041" s="2">
        <v>0</v>
      </c>
      <c r="AE1041" s="2">
        <v>0</v>
      </c>
      <c r="AF1041" s="2">
        <v>43461.73828125</v>
      </c>
      <c r="AG1041" s="2" t="s">
        <v>69</v>
      </c>
      <c r="AH1041" s="2" t="s">
        <v>70</v>
      </c>
      <c r="AI1041" s="2">
        <v>19.964980000000001</v>
      </c>
      <c r="AJ1041" s="2">
        <v>200</v>
      </c>
      <c r="AK1041" s="2">
        <v>29.308199999999999</v>
      </c>
      <c r="AL1041" s="2">
        <v>4568</v>
      </c>
      <c r="AM1041" s="2">
        <v>4568</v>
      </c>
      <c r="AN1041" s="2" t="s">
        <v>2742</v>
      </c>
      <c r="AO1041" s="2" t="s">
        <v>72</v>
      </c>
      <c r="AP1041" s="2" t="s">
        <v>73</v>
      </c>
      <c r="AQ1041" s="2">
        <v>0</v>
      </c>
      <c r="AR1041" s="2">
        <v>47</v>
      </c>
      <c r="AS1041" s="2">
        <v>13.2</v>
      </c>
      <c r="AT1041" s="2">
        <v>13.2</v>
      </c>
      <c r="AU1041" s="2">
        <v>0.99661764450999102</v>
      </c>
      <c r="AV1041" s="2">
        <v>0.34724854390431298</v>
      </c>
      <c r="AW1041" s="2">
        <v>0.34593569509114402</v>
      </c>
      <c r="AX1041" s="2">
        <v>0.41605834354521398</v>
      </c>
      <c r="AY1041" s="2">
        <v>0.99661764450999102</v>
      </c>
      <c r="AZ1041" s="2">
        <v>0.34990436425388499</v>
      </c>
      <c r="BA1041" s="2">
        <v>0.34857139537415299</v>
      </c>
      <c r="BB1041" s="2">
        <v>0.41911759569637302</v>
      </c>
      <c r="BC1041" s="2" t="s">
        <v>1402</v>
      </c>
      <c r="BD1041" s="2">
        <v>0</v>
      </c>
      <c r="BE1041" s="2">
        <v>654</v>
      </c>
      <c r="BF1041" s="2">
        <v>1</v>
      </c>
    </row>
    <row r="1042" spans="1:58" hidden="1" x14ac:dyDescent="0.25">
      <c r="A1042" s="2" t="b">
        <v>0</v>
      </c>
      <c r="B1042" s="2" t="s">
        <v>1137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2" t="s">
        <v>2036</v>
      </c>
      <c r="I1042" s="2" t="s">
        <v>2037</v>
      </c>
      <c r="J1042" s="2" t="s">
        <v>2062</v>
      </c>
      <c r="K1042" s="2">
        <v>1</v>
      </c>
      <c r="L1042" s="2" t="s">
        <v>2038</v>
      </c>
      <c r="M1042" s="2" t="s">
        <v>2039</v>
      </c>
      <c r="N1042" s="2" t="s">
        <v>2038</v>
      </c>
      <c r="O1042" s="2" t="s">
        <v>2039</v>
      </c>
      <c r="P1042" s="2">
        <v>0</v>
      </c>
      <c r="Q1042" s="2">
        <v>4</v>
      </c>
      <c r="R1042" s="2">
        <v>4</v>
      </c>
      <c r="S1042" s="2" t="s">
        <v>77</v>
      </c>
      <c r="T1042" s="2">
        <v>0</v>
      </c>
      <c r="U1042" s="2">
        <v>1</v>
      </c>
      <c r="V1042" s="2">
        <v>1</v>
      </c>
      <c r="W1042" s="2">
        <v>1</v>
      </c>
      <c r="X1042" s="2">
        <v>1159.45911</v>
      </c>
      <c r="Y1042" s="2">
        <v>4634.8145999999997</v>
      </c>
      <c r="Z1042" s="2">
        <v>4633.8059599999997</v>
      </c>
      <c r="AA1042" s="2">
        <v>217.67</v>
      </c>
      <c r="AB1042" s="2">
        <v>0.25216</v>
      </c>
      <c r="AC1042" s="2" t="s">
        <v>68</v>
      </c>
      <c r="AD1042" s="2">
        <v>0</v>
      </c>
      <c r="AE1042" s="2">
        <v>0</v>
      </c>
      <c r="AF1042" s="2">
        <v>67555.4765625</v>
      </c>
      <c r="AG1042" s="2" t="s">
        <v>69</v>
      </c>
      <c r="AH1042" s="2" t="s">
        <v>70</v>
      </c>
      <c r="AI1042" s="2">
        <v>16.049499999999998</v>
      </c>
      <c r="AJ1042" s="2">
        <v>200</v>
      </c>
      <c r="AK1042" s="2">
        <v>59.564700000000002</v>
      </c>
      <c r="AL1042" s="2">
        <v>11161</v>
      </c>
      <c r="AM1042" s="2">
        <v>11161</v>
      </c>
      <c r="AN1042" s="2" t="s">
        <v>2323</v>
      </c>
      <c r="AO1042" s="2" t="s">
        <v>72</v>
      </c>
      <c r="AP1042" s="2" t="s">
        <v>73</v>
      </c>
      <c r="AQ1042" s="2">
        <v>0</v>
      </c>
      <c r="AR1042" s="2">
        <v>89.9</v>
      </c>
      <c r="AS1042" s="2">
        <v>39</v>
      </c>
      <c r="AT1042" s="2">
        <v>39</v>
      </c>
      <c r="AU1042" s="2">
        <v>0.99661764450999102</v>
      </c>
      <c r="AV1042" s="2">
        <v>0.34745759440135598</v>
      </c>
      <c r="AW1042" s="2">
        <v>0.34713072933859601</v>
      </c>
      <c r="AX1042" s="2">
        <v>0.282334340325814</v>
      </c>
      <c r="AY1042" s="2">
        <v>0.99661764450999102</v>
      </c>
      <c r="AZ1042" s="2">
        <v>0.35009484344451203</v>
      </c>
      <c r="BA1042" s="2">
        <v>0.34976300002246402</v>
      </c>
      <c r="BB1042" s="2">
        <v>0.28503180174652798</v>
      </c>
      <c r="BC1042" s="2" t="s">
        <v>2064</v>
      </c>
      <c r="BD1042" s="2">
        <v>1</v>
      </c>
      <c r="BE1042" s="2">
        <v>59</v>
      </c>
      <c r="BF1042" s="2">
        <v>1</v>
      </c>
    </row>
    <row r="1043" spans="1:58" hidden="1" x14ac:dyDescent="0.25">
      <c r="A1043" s="2" t="b">
        <v>0</v>
      </c>
      <c r="B1043" s="2" t="s">
        <v>1137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2" t="s">
        <v>1813</v>
      </c>
      <c r="I1043" s="2" t="s">
        <v>1814</v>
      </c>
      <c r="J1043" s="2" t="s">
        <v>1895</v>
      </c>
      <c r="K1043" s="2">
        <v>1</v>
      </c>
      <c r="L1043" s="2" t="s">
        <v>1475</v>
      </c>
      <c r="M1043" s="2" t="s">
        <v>1476</v>
      </c>
      <c r="N1043" s="2" t="s">
        <v>1475</v>
      </c>
      <c r="O1043" s="2" t="s">
        <v>1476</v>
      </c>
      <c r="P1043" s="2">
        <v>0</v>
      </c>
      <c r="Q1043" s="2">
        <v>4</v>
      </c>
      <c r="R1043" s="2">
        <v>4</v>
      </c>
      <c r="S1043" s="2" t="s">
        <v>77</v>
      </c>
      <c r="T1043" s="2">
        <v>0</v>
      </c>
      <c r="U1043" s="2">
        <v>1</v>
      </c>
      <c r="V1043" s="2">
        <v>1</v>
      </c>
      <c r="W1043" s="2">
        <v>1</v>
      </c>
      <c r="X1043" s="2">
        <v>1009.62976</v>
      </c>
      <c r="Y1043" s="2">
        <v>4035.49721</v>
      </c>
      <c r="Z1043" s="2">
        <v>4035.4958000000001</v>
      </c>
      <c r="AA1043" s="2">
        <v>0.35</v>
      </c>
      <c r="AB1043" s="2">
        <v>3.5E-4</v>
      </c>
      <c r="AC1043" s="2" t="s">
        <v>68</v>
      </c>
      <c r="AD1043" s="2">
        <v>0</v>
      </c>
      <c r="AE1043" s="2">
        <v>0</v>
      </c>
      <c r="AF1043" s="2">
        <v>180488.75</v>
      </c>
      <c r="AG1043" s="2" t="s">
        <v>69</v>
      </c>
      <c r="AH1043" s="2" t="s">
        <v>70</v>
      </c>
      <c r="AI1043" s="2">
        <v>31.638639999999999</v>
      </c>
      <c r="AJ1043" s="2">
        <v>136.74600000000001</v>
      </c>
      <c r="AK1043" s="2">
        <v>66.748800000000003</v>
      </c>
      <c r="AL1043" s="2">
        <v>12796</v>
      </c>
      <c r="AM1043" s="2">
        <v>12796</v>
      </c>
      <c r="AN1043" s="2" t="s">
        <v>2743</v>
      </c>
      <c r="AO1043" s="2" t="s">
        <v>72</v>
      </c>
      <c r="AP1043" s="2" t="s">
        <v>73</v>
      </c>
      <c r="AQ1043" s="2">
        <v>0</v>
      </c>
      <c r="AR1043" s="2">
        <v>127.2</v>
      </c>
      <c r="AS1043" s="2">
        <v>31.9</v>
      </c>
      <c r="AT1043" s="2">
        <v>31.9</v>
      </c>
      <c r="AU1043" s="2">
        <v>0.99661764450999102</v>
      </c>
      <c r="AV1043" s="2">
        <v>0.34807146302244002</v>
      </c>
      <c r="AW1043" s="2">
        <v>0.34774432821951801</v>
      </c>
      <c r="AX1043" s="2">
        <v>0.38651097451219502</v>
      </c>
      <c r="AY1043" s="2">
        <v>0.99661764450999102</v>
      </c>
      <c r="AZ1043" s="2">
        <v>0.35071086723119699</v>
      </c>
      <c r="BA1043" s="2">
        <v>0.350378754698982</v>
      </c>
      <c r="BB1043" s="2">
        <v>0.38954243273955103</v>
      </c>
      <c r="BC1043" s="2" t="s">
        <v>1901</v>
      </c>
      <c r="BD1043" s="2">
        <v>0</v>
      </c>
      <c r="BE1043" s="2">
        <v>385</v>
      </c>
      <c r="BF1043" s="2">
        <v>1</v>
      </c>
    </row>
    <row r="1044" spans="1:58" hidden="1" x14ac:dyDescent="0.25">
      <c r="A1044" s="2" t="b">
        <v>0</v>
      </c>
      <c r="B1044" s="2" t="s">
        <v>1137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2" t="s">
        <v>2744</v>
      </c>
      <c r="I1044" s="2" t="s">
        <v>2745</v>
      </c>
      <c r="J1044" s="2" t="s">
        <v>2746</v>
      </c>
      <c r="K1044" s="2">
        <v>1</v>
      </c>
      <c r="L1044" s="2" t="s">
        <v>2747</v>
      </c>
      <c r="M1044" s="2" t="s">
        <v>2748</v>
      </c>
      <c r="N1044" s="2" t="s">
        <v>2747</v>
      </c>
      <c r="O1044" s="2" t="s">
        <v>2748</v>
      </c>
      <c r="P1044" s="2">
        <v>0</v>
      </c>
      <c r="Q1044" s="2">
        <v>4</v>
      </c>
      <c r="R1044" s="2">
        <v>4</v>
      </c>
      <c r="S1044" s="2" t="s">
        <v>77</v>
      </c>
      <c r="T1044" s="2">
        <v>0</v>
      </c>
      <c r="U1044" s="2">
        <v>1</v>
      </c>
      <c r="V1044" s="2">
        <v>1</v>
      </c>
      <c r="W1044" s="2">
        <v>1</v>
      </c>
      <c r="X1044" s="2">
        <v>1085.65906</v>
      </c>
      <c r="Y1044" s="2">
        <v>4339.6144000000004</v>
      </c>
      <c r="Z1044" s="2">
        <v>4338.6098499999998</v>
      </c>
      <c r="AA1044" s="2">
        <v>231.54</v>
      </c>
      <c r="AB1044" s="2">
        <v>0.25113999999999997</v>
      </c>
      <c r="AC1044" s="2" t="s">
        <v>68</v>
      </c>
      <c r="AD1044" s="2">
        <v>0</v>
      </c>
      <c r="AE1044" s="2">
        <v>0</v>
      </c>
      <c r="AF1044" s="2">
        <v>119969.8203125</v>
      </c>
      <c r="AG1044" s="2" t="s">
        <v>69</v>
      </c>
      <c r="AH1044" s="2" t="s">
        <v>70</v>
      </c>
      <c r="AI1044" s="2">
        <v>42.531010000000002</v>
      </c>
      <c r="AJ1044" s="2">
        <v>200</v>
      </c>
      <c r="AK1044" s="2">
        <v>70.867900000000006</v>
      </c>
      <c r="AL1044" s="2">
        <v>13699</v>
      </c>
      <c r="AM1044" s="2">
        <v>13699</v>
      </c>
      <c r="AN1044" s="2" t="s">
        <v>2683</v>
      </c>
      <c r="AO1044" s="2" t="s">
        <v>72</v>
      </c>
      <c r="AP1044" s="2" t="s">
        <v>73</v>
      </c>
      <c r="AQ1044" s="2">
        <v>0</v>
      </c>
      <c r="AR1044" s="2">
        <v>107.1</v>
      </c>
      <c r="AS1044" s="2">
        <v>27.7</v>
      </c>
      <c r="AT1044" s="2">
        <v>27.7</v>
      </c>
      <c r="AU1044" s="2">
        <v>0.99661764450999102</v>
      </c>
      <c r="AV1044" s="2">
        <v>0.34807146302244002</v>
      </c>
      <c r="AW1044" s="2">
        <v>0.34709189989757</v>
      </c>
      <c r="AX1044" s="2">
        <v>0.41717044532400899</v>
      </c>
      <c r="AY1044" s="2">
        <v>0.99661764450999102</v>
      </c>
      <c r="AZ1044" s="2">
        <v>0.35071086723119699</v>
      </c>
      <c r="BA1044" s="2">
        <v>0.34971641307028201</v>
      </c>
      <c r="BB1044" s="2">
        <v>0.42021919363956201</v>
      </c>
      <c r="BC1044" s="2" t="s">
        <v>2749</v>
      </c>
      <c r="BD1044" s="2">
        <v>1</v>
      </c>
      <c r="BE1044" s="2">
        <v>223</v>
      </c>
      <c r="BF1044" s="2">
        <v>1</v>
      </c>
    </row>
    <row r="1045" spans="1:58" hidden="1" x14ac:dyDescent="0.25">
      <c r="A1045" s="2" t="b">
        <v>0</v>
      </c>
      <c r="B1045" s="2" t="s">
        <v>1137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2" t="s">
        <v>2750</v>
      </c>
      <c r="I1045" s="2" t="s">
        <v>2751</v>
      </c>
      <c r="J1045" s="2" t="s">
        <v>2752</v>
      </c>
      <c r="K1045" s="2">
        <v>2</v>
      </c>
      <c r="L1045" s="2" t="s">
        <v>2753</v>
      </c>
      <c r="M1045" s="2" t="s">
        <v>2754</v>
      </c>
      <c r="N1045" s="2" t="s">
        <v>2755</v>
      </c>
      <c r="O1045" s="2" t="s">
        <v>2756</v>
      </c>
      <c r="P1045" s="2">
        <v>0</v>
      </c>
      <c r="Q1045" s="2">
        <v>4</v>
      </c>
      <c r="R1045" s="2">
        <v>4</v>
      </c>
      <c r="S1045" s="2" t="s">
        <v>77</v>
      </c>
      <c r="T1045" s="2">
        <v>0</v>
      </c>
      <c r="U1045" s="2">
        <v>1</v>
      </c>
      <c r="V1045" s="2">
        <v>1</v>
      </c>
      <c r="W1045" s="2">
        <v>1</v>
      </c>
      <c r="X1045" s="2">
        <v>1001.87793</v>
      </c>
      <c r="Y1045" s="2">
        <v>4004.4898899999998</v>
      </c>
      <c r="Z1045" s="2">
        <v>4003.48351</v>
      </c>
      <c r="AA1045" s="2">
        <v>251.38</v>
      </c>
      <c r="AB1045" s="2">
        <v>0.25159999999999999</v>
      </c>
      <c r="AC1045" s="2" t="s">
        <v>68</v>
      </c>
      <c r="AD1045" s="2">
        <v>0</v>
      </c>
      <c r="AE1045" s="2">
        <v>0</v>
      </c>
      <c r="AF1045" s="2">
        <v>23767.666015625</v>
      </c>
      <c r="AG1045" s="2" t="s">
        <v>69</v>
      </c>
      <c r="AH1045" s="2" t="s">
        <v>70</v>
      </c>
      <c r="AI1045" s="2">
        <v>0</v>
      </c>
      <c r="AJ1045" s="2">
        <v>200</v>
      </c>
      <c r="AK1045" s="2">
        <v>37.015300000000003</v>
      </c>
      <c r="AL1045" s="2">
        <v>6234</v>
      </c>
      <c r="AM1045" s="2">
        <v>6234</v>
      </c>
      <c r="AN1045" s="2" t="s">
        <v>2757</v>
      </c>
      <c r="AO1045" s="2" t="s">
        <v>72</v>
      </c>
      <c r="AP1045" s="2" t="s">
        <v>73</v>
      </c>
      <c r="AQ1045" s="2">
        <v>0</v>
      </c>
      <c r="AR1045" s="2">
        <v>62.6</v>
      </c>
      <c r="AS1045" s="2">
        <v>24.5</v>
      </c>
      <c r="AT1045" s="2">
        <v>24.5</v>
      </c>
      <c r="AU1045" s="2">
        <v>0.99661764450999102</v>
      </c>
      <c r="AV1045" s="2">
        <v>0.34724854390431298</v>
      </c>
      <c r="AW1045" s="2">
        <v>0.34622638243147302</v>
      </c>
      <c r="AX1045" s="2">
        <v>0.415552804914605</v>
      </c>
      <c r="AY1045" s="2">
        <v>0.99661764450999102</v>
      </c>
      <c r="AZ1045" s="2">
        <v>0.34990436425388499</v>
      </c>
      <c r="BA1045" s="2">
        <v>0.34885928242782499</v>
      </c>
      <c r="BB1045" s="2">
        <v>0.41860459992599802</v>
      </c>
      <c r="BC1045" s="2" t="s">
        <v>2758</v>
      </c>
      <c r="BD1045" s="2">
        <v>1</v>
      </c>
      <c r="BE1045" s="2">
        <v>304</v>
      </c>
      <c r="BF1045" s="2">
        <v>1</v>
      </c>
    </row>
    <row r="1046" spans="1:58" hidden="1" x14ac:dyDescent="0.25">
      <c r="A1046" s="2" t="b">
        <v>0</v>
      </c>
      <c r="B1046" s="2" t="s">
        <v>1137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2" t="s">
        <v>1919</v>
      </c>
      <c r="I1046" s="2" t="s">
        <v>1920</v>
      </c>
      <c r="J1046" s="2" t="s">
        <v>1994</v>
      </c>
      <c r="K1046" s="2">
        <v>1</v>
      </c>
      <c r="L1046" s="2" t="s">
        <v>1922</v>
      </c>
      <c r="M1046" s="2" t="s">
        <v>1923</v>
      </c>
      <c r="N1046" s="2" t="s">
        <v>1922</v>
      </c>
      <c r="O1046" s="2" t="s">
        <v>1923</v>
      </c>
      <c r="P1046" s="2">
        <v>0</v>
      </c>
      <c r="Q1046" s="2">
        <v>4</v>
      </c>
      <c r="R1046" s="2">
        <v>4</v>
      </c>
      <c r="S1046" s="2" t="s">
        <v>77</v>
      </c>
      <c r="T1046" s="2">
        <v>0</v>
      </c>
      <c r="U1046" s="2">
        <v>1</v>
      </c>
      <c r="V1046" s="2">
        <v>1</v>
      </c>
      <c r="W1046" s="2">
        <v>1</v>
      </c>
      <c r="X1046" s="2">
        <v>1058.67004</v>
      </c>
      <c r="Y1046" s="2">
        <v>4231.6583499999997</v>
      </c>
      <c r="Z1046" s="2">
        <v>4231.6573900000003</v>
      </c>
      <c r="AA1046" s="2">
        <v>0.23</v>
      </c>
      <c r="AB1046" s="2">
        <v>2.4000000000000001E-4</v>
      </c>
      <c r="AC1046" s="2" t="s">
        <v>68</v>
      </c>
      <c r="AD1046" s="2">
        <v>0</v>
      </c>
      <c r="AE1046" s="2">
        <v>0</v>
      </c>
      <c r="AF1046" s="2">
        <v>78379.8359375</v>
      </c>
      <c r="AG1046" s="2" t="s">
        <v>69</v>
      </c>
      <c r="AH1046" s="2" t="s">
        <v>70</v>
      </c>
      <c r="AI1046" s="2">
        <v>41.591479999999997</v>
      </c>
      <c r="AJ1046" s="2">
        <v>200</v>
      </c>
      <c r="AK1046" s="2">
        <v>80.966200000000001</v>
      </c>
      <c r="AL1046" s="2">
        <v>15967</v>
      </c>
      <c r="AM1046" s="2">
        <v>15967</v>
      </c>
      <c r="AN1046" s="2" t="s">
        <v>2759</v>
      </c>
      <c r="AO1046" s="2" t="s">
        <v>72</v>
      </c>
      <c r="AP1046" s="2" t="s">
        <v>73</v>
      </c>
      <c r="AQ1046" s="2">
        <v>0</v>
      </c>
      <c r="AR1046" s="2">
        <v>84</v>
      </c>
      <c r="AS1046" s="2">
        <v>21.8</v>
      </c>
      <c r="AT1046" s="2">
        <v>21.8</v>
      </c>
      <c r="AU1046" s="2">
        <v>0.99661764450999102</v>
      </c>
      <c r="AV1046" s="2">
        <v>0.34807146302244002</v>
      </c>
      <c r="AW1046" s="2">
        <v>0.34676660292721601</v>
      </c>
      <c r="AX1046" s="2">
        <v>0.416666616344612</v>
      </c>
      <c r="AY1046" s="2">
        <v>0.99661764450999102</v>
      </c>
      <c r="AZ1046" s="2">
        <v>0.35071086723119699</v>
      </c>
      <c r="BA1046" s="2">
        <v>0.34938618041679098</v>
      </c>
      <c r="BB1046" s="2">
        <v>0.41970797813771599</v>
      </c>
      <c r="BC1046" s="2" t="s">
        <v>1998</v>
      </c>
      <c r="BD1046" s="2">
        <v>0</v>
      </c>
      <c r="BE1046" s="2">
        <v>498</v>
      </c>
      <c r="BF1046" s="2">
        <v>1</v>
      </c>
    </row>
    <row r="1047" spans="1:58" hidden="1" x14ac:dyDescent="0.25">
      <c r="A1047" s="2" t="b">
        <v>0</v>
      </c>
      <c r="B1047" s="2" t="s">
        <v>1137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2" t="s">
        <v>2617</v>
      </c>
      <c r="I1047" s="2" t="s">
        <v>2618</v>
      </c>
      <c r="J1047" s="2" t="s">
        <v>1849</v>
      </c>
      <c r="K1047" s="2">
        <v>1</v>
      </c>
      <c r="L1047" s="2" t="s">
        <v>2619</v>
      </c>
      <c r="M1047" s="2" t="s">
        <v>2620</v>
      </c>
      <c r="N1047" s="2" t="s">
        <v>2619</v>
      </c>
      <c r="O1047" s="2" t="s">
        <v>2620</v>
      </c>
      <c r="P1047" s="2">
        <v>0</v>
      </c>
      <c r="Q1047" s="2">
        <v>4</v>
      </c>
      <c r="R1047" s="2">
        <v>4</v>
      </c>
      <c r="S1047" s="2" t="s">
        <v>77</v>
      </c>
      <c r="T1047" s="2">
        <v>0</v>
      </c>
      <c r="U1047" s="2">
        <v>1</v>
      </c>
      <c r="V1047" s="2">
        <v>1</v>
      </c>
      <c r="W1047" s="2">
        <v>1</v>
      </c>
      <c r="X1047" s="2">
        <v>1069.40039</v>
      </c>
      <c r="Y1047" s="2">
        <v>4274.5797300000004</v>
      </c>
      <c r="Z1047" s="2">
        <v>4274.5751700000001</v>
      </c>
      <c r="AA1047" s="2">
        <v>1.07</v>
      </c>
      <c r="AB1047" s="2">
        <v>1.14E-3</v>
      </c>
      <c r="AC1047" s="2" t="s">
        <v>68</v>
      </c>
      <c r="AD1047" s="2">
        <v>0</v>
      </c>
      <c r="AE1047" s="2">
        <v>0</v>
      </c>
      <c r="AF1047" s="2">
        <v>110942.15625</v>
      </c>
      <c r="AG1047" s="2" t="s">
        <v>69</v>
      </c>
      <c r="AH1047" s="2" t="s">
        <v>70</v>
      </c>
      <c r="AI1047" s="2">
        <v>13.14681</v>
      </c>
      <c r="AJ1047" s="2">
        <v>200</v>
      </c>
      <c r="AK1047" s="2">
        <v>42.635199999999998</v>
      </c>
      <c r="AL1047" s="2">
        <v>7594</v>
      </c>
      <c r="AM1047" s="2">
        <v>7594</v>
      </c>
      <c r="AN1047" s="2" t="s">
        <v>907</v>
      </c>
      <c r="AO1047" s="2" t="s">
        <v>72</v>
      </c>
      <c r="AP1047" s="2" t="s">
        <v>73</v>
      </c>
      <c r="AQ1047" s="2">
        <v>0</v>
      </c>
      <c r="AR1047" s="2">
        <v>82.5</v>
      </c>
      <c r="AS1047" s="2">
        <v>3.6</v>
      </c>
      <c r="AT1047" s="2">
        <v>3.6</v>
      </c>
      <c r="AU1047" s="2">
        <v>0.99661764450999102</v>
      </c>
      <c r="AV1047" s="2">
        <v>0.34724854390431298</v>
      </c>
      <c r="AW1047" s="2">
        <v>0.34590006164938197</v>
      </c>
      <c r="AX1047" s="2">
        <v>0.415048493319358</v>
      </c>
      <c r="AY1047" s="2">
        <v>0.99661764450999102</v>
      </c>
      <c r="AZ1047" s="2">
        <v>0.34990436425388499</v>
      </c>
      <c r="BA1047" s="2">
        <v>0.34852798209610802</v>
      </c>
      <c r="BB1047" s="2">
        <v>0.41809285842385602</v>
      </c>
      <c r="BC1047" s="2" t="s">
        <v>1852</v>
      </c>
      <c r="BD1047" s="2">
        <v>0</v>
      </c>
      <c r="BE1047" s="2">
        <v>189</v>
      </c>
      <c r="BF1047" s="2">
        <v>1</v>
      </c>
    </row>
    <row r="1048" spans="1:58" hidden="1" x14ac:dyDescent="0.25">
      <c r="A1048" s="2" t="b">
        <v>0</v>
      </c>
      <c r="B1048" s="2" t="s">
        <v>1137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2" t="s">
        <v>2046</v>
      </c>
      <c r="I1048" s="2" t="s">
        <v>2047</v>
      </c>
      <c r="J1048" s="2" t="s">
        <v>2420</v>
      </c>
      <c r="K1048" s="2">
        <v>1</v>
      </c>
      <c r="L1048" s="2" t="s">
        <v>2048</v>
      </c>
      <c r="M1048" s="2" t="s">
        <v>2049</v>
      </c>
      <c r="N1048" s="2" t="s">
        <v>2048</v>
      </c>
      <c r="O1048" s="2" t="s">
        <v>2049</v>
      </c>
      <c r="P1048" s="2">
        <v>0</v>
      </c>
      <c r="Q1048" s="2">
        <v>3</v>
      </c>
      <c r="R1048" s="2">
        <v>3</v>
      </c>
      <c r="S1048" s="2" t="s">
        <v>77</v>
      </c>
      <c r="T1048" s="2">
        <v>0</v>
      </c>
      <c r="U1048" s="2">
        <v>1</v>
      </c>
      <c r="V1048" s="2">
        <v>1</v>
      </c>
      <c r="W1048" s="2">
        <v>1</v>
      </c>
      <c r="X1048" s="2">
        <v>746.32006999999999</v>
      </c>
      <c r="Y1048" s="2">
        <v>2236.9456500000001</v>
      </c>
      <c r="Z1048" s="2">
        <v>2236.94364</v>
      </c>
      <c r="AA1048" s="2">
        <v>0.9</v>
      </c>
      <c r="AB1048" s="2">
        <v>6.7000000000000002E-4</v>
      </c>
      <c r="AC1048" s="2" t="s">
        <v>68</v>
      </c>
      <c r="AD1048" s="2">
        <v>0</v>
      </c>
      <c r="AE1048" s="2">
        <v>0</v>
      </c>
      <c r="AF1048" s="2">
        <v>116534.8046875</v>
      </c>
      <c r="AG1048" s="2" t="s">
        <v>69</v>
      </c>
      <c r="AH1048" s="2" t="s">
        <v>70</v>
      </c>
      <c r="AI1048" s="2">
        <v>28.13316</v>
      </c>
      <c r="AJ1048" s="2">
        <v>200</v>
      </c>
      <c r="AK1048" s="2">
        <v>31.284500000000001</v>
      </c>
      <c r="AL1048" s="2">
        <v>4970</v>
      </c>
      <c r="AM1048" s="2">
        <v>4970</v>
      </c>
      <c r="AN1048" s="2" t="s">
        <v>2760</v>
      </c>
      <c r="AO1048" s="2" t="s">
        <v>72</v>
      </c>
      <c r="AP1048" s="2" t="s">
        <v>73</v>
      </c>
      <c r="AQ1048" s="2">
        <v>0</v>
      </c>
      <c r="AR1048" s="2">
        <v>52.8</v>
      </c>
      <c r="AS1048" s="2">
        <v>21.6</v>
      </c>
      <c r="AT1048" s="2">
        <v>21.6</v>
      </c>
      <c r="AU1048" s="2">
        <v>0.99663889755962098</v>
      </c>
      <c r="AV1048" s="2">
        <v>0.34985964921799401</v>
      </c>
      <c r="AW1048" s="2">
        <v>0.34953267761376799</v>
      </c>
      <c r="AX1048" s="2">
        <v>0.37912082704384198</v>
      </c>
      <c r="AY1048" s="2">
        <v>0.99663889755962098</v>
      </c>
      <c r="AZ1048" s="2">
        <v>0.35249761050917899</v>
      </c>
      <c r="BA1048" s="2">
        <v>0.35216569188647001</v>
      </c>
      <c r="BB1048" s="2">
        <v>0.38227141519786501</v>
      </c>
      <c r="BC1048" s="2" t="s">
        <v>1115</v>
      </c>
      <c r="BD1048" s="2">
        <v>0</v>
      </c>
      <c r="BE1048" s="2">
        <v>1497</v>
      </c>
      <c r="BF1048" s="2">
        <v>1</v>
      </c>
    </row>
    <row r="1049" spans="1:58" hidden="1" x14ac:dyDescent="0.25">
      <c r="A1049" s="2" t="b">
        <v>0</v>
      </c>
      <c r="B1049" s="2" t="s">
        <v>1137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2" t="s">
        <v>2761</v>
      </c>
      <c r="I1049" s="2" t="s">
        <v>2762</v>
      </c>
      <c r="J1049" s="2" t="s">
        <v>2763</v>
      </c>
      <c r="K1049" s="2">
        <v>1</v>
      </c>
      <c r="L1049" s="2" t="s">
        <v>2764</v>
      </c>
      <c r="M1049" s="2" t="s">
        <v>2765</v>
      </c>
      <c r="N1049" s="2" t="s">
        <v>2764</v>
      </c>
      <c r="O1049" s="2" t="s">
        <v>2765</v>
      </c>
      <c r="P1049" s="2">
        <v>0</v>
      </c>
      <c r="Q1049" s="2">
        <v>3</v>
      </c>
      <c r="R1049" s="2">
        <v>3</v>
      </c>
      <c r="S1049" s="2" t="s">
        <v>77</v>
      </c>
      <c r="T1049" s="2">
        <v>0</v>
      </c>
      <c r="U1049" s="2">
        <v>1</v>
      </c>
      <c r="V1049" s="2">
        <v>1</v>
      </c>
      <c r="W1049" s="2">
        <v>1</v>
      </c>
      <c r="X1049" s="2">
        <v>1003.73657</v>
      </c>
      <c r="Y1049" s="2">
        <v>3009.1951600000002</v>
      </c>
      <c r="Z1049" s="2">
        <v>3009.1934500000002</v>
      </c>
      <c r="AA1049" s="2">
        <v>0.56999999999999995</v>
      </c>
      <c r="AB1049" s="2">
        <v>5.6999999999999998E-4</v>
      </c>
      <c r="AC1049" s="2" t="s">
        <v>68</v>
      </c>
      <c r="AD1049" s="2">
        <v>0</v>
      </c>
      <c r="AE1049" s="2">
        <v>0</v>
      </c>
      <c r="AF1049" s="2">
        <v>206757.984375</v>
      </c>
      <c r="AG1049" s="2" t="s">
        <v>69</v>
      </c>
      <c r="AH1049" s="2" t="s">
        <v>70</v>
      </c>
      <c r="AI1049" s="2">
        <v>1.957157</v>
      </c>
      <c r="AJ1049" s="2">
        <v>200</v>
      </c>
      <c r="AK1049" s="2">
        <v>46.513100000000001</v>
      </c>
      <c r="AL1049" s="2">
        <v>8421</v>
      </c>
      <c r="AM1049" s="2">
        <v>8421</v>
      </c>
      <c r="AN1049" s="2" t="s">
        <v>2375</v>
      </c>
      <c r="AO1049" s="2" t="s">
        <v>72</v>
      </c>
      <c r="AP1049" s="2" t="s">
        <v>73</v>
      </c>
      <c r="AQ1049" s="2">
        <v>0</v>
      </c>
      <c r="AR1049" s="2">
        <v>73.7</v>
      </c>
      <c r="AS1049" s="2">
        <v>3.1</v>
      </c>
      <c r="AT1049" s="2">
        <v>3.1</v>
      </c>
      <c r="AU1049" s="2">
        <v>0.99663889755962098</v>
      </c>
      <c r="AV1049" s="2">
        <v>0.34985964921799401</v>
      </c>
      <c r="AW1049" s="2">
        <v>0.34855541951953201</v>
      </c>
      <c r="AX1049" s="2">
        <v>0.418967536738591</v>
      </c>
      <c r="AY1049" s="2">
        <v>0.99663889755962098</v>
      </c>
      <c r="AZ1049" s="2">
        <v>0.35249761050917899</v>
      </c>
      <c r="BA1049" s="2">
        <v>0.35117367594613402</v>
      </c>
      <c r="BB1049" s="2">
        <v>0.42200720411037401</v>
      </c>
      <c r="BC1049" s="2" t="s">
        <v>1037</v>
      </c>
      <c r="BD1049" s="2">
        <v>0</v>
      </c>
      <c r="BE1049" s="2">
        <v>163</v>
      </c>
      <c r="BF1049" s="2">
        <v>1</v>
      </c>
    </row>
    <row r="1050" spans="1:58" hidden="1" x14ac:dyDescent="0.25">
      <c r="A1050" s="2" t="b">
        <v>0</v>
      </c>
      <c r="B1050" s="2" t="s">
        <v>1137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2" t="s">
        <v>2766</v>
      </c>
      <c r="I1050" s="2" t="s">
        <v>2767</v>
      </c>
      <c r="J1050" s="2" t="s">
        <v>2768</v>
      </c>
      <c r="K1050" s="2">
        <v>1</v>
      </c>
      <c r="L1050" s="2" t="s">
        <v>2769</v>
      </c>
      <c r="M1050" s="2" t="s">
        <v>2770</v>
      </c>
      <c r="N1050" s="2" t="s">
        <v>2769</v>
      </c>
      <c r="O1050" s="2" t="s">
        <v>2770</v>
      </c>
      <c r="P1050" s="2">
        <v>0</v>
      </c>
      <c r="Q1050" s="2">
        <v>3</v>
      </c>
      <c r="R1050" s="2">
        <v>3</v>
      </c>
      <c r="S1050" s="2" t="s">
        <v>77</v>
      </c>
      <c r="T1050" s="2">
        <v>0</v>
      </c>
      <c r="U1050" s="2">
        <v>1</v>
      </c>
      <c r="V1050" s="2">
        <v>1</v>
      </c>
      <c r="W1050" s="2">
        <v>1</v>
      </c>
      <c r="X1050" s="2">
        <v>967.09142999999995</v>
      </c>
      <c r="Y1050" s="2">
        <v>2899.25974</v>
      </c>
      <c r="Z1050" s="2">
        <v>2899.2559299999998</v>
      </c>
      <c r="AA1050" s="2">
        <v>1.31</v>
      </c>
      <c r="AB1050" s="2">
        <v>1.2700000000000001E-3</v>
      </c>
      <c r="AC1050" s="2" t="s">
        <v>68</v>
      </c>
      <c r="AD1050" s="2">
        <v>0</v>
      </c>
      <c r="AE1050" s="2">
        <v>0</v>
      </c>
      <c r="AF1050" s="2">
        <v>76238.40625</v>
      </c>
      <c r="AG1050" s="2" t="s">
        <v>69</v>
      </c>
      <c r="AH1050" s="2" t="s">
        <v>70</v>
      </c>
      <c r="AI1050" s="2">
        <v>2.6903039999999998</v>
      </c>
      <c r="AJ1050" s="2">
        <v>200</v>
      </c>
      <c r="AK1050" s="2">
        <v>43.230400000000003</v>
      </c>
      <c r="AL1050" s="2">
        <v>7720</v>
      </c>
      <c r="AM1050" s="2">
        <v>7720</v>
      </c>
      <c r="AN1050" s="2" t="s">
        <v>2771</v>
      </c>
      <c r="AO1050" s="2" t="s">
        <v>72</v>
      </c>
      <c r="AP1050" s="2" t="s">
        <v>73</v>
      </c>
      <c r="AQ1050" s="2">
        <v>0</v>
      </c>
      <c r="AR1050" s="2">
        <v>24.1</v>
      </c>
      <c r="AS1050" s="2">
        <v>24.1</v>
      </c>
      <c r="AT1050" s="2">
        <v>24.1</v>
      </c>
      <c r="AU1050" s="2">
        <v>0.99663889755962098</v>
      </c>
      <c r="AV1050" s="2">
        <v>0.34985964921799401</v>
      </c>
      <c r="AW1050" s="2">
        <v>0.34888056447009702</v>
      </c>
      <c r="AX1050" s="2">
        <v>0.419471103428954</v>
      </c>
      <c r="AY1050" s="2">
        <v>0.99663889755962098</v>
      </c>
      <c r="AZ1050" s="2">
        <v>0.35249761050917899</v>
      </c>
      <c r="BA1050" s="2">
        <v>0.35150372636243199</v>
      </c>
      <c r="BB1050" s="2">
        <v>0.42251810865398198</v>
      </c>
      <c r="BC1050" s="2" t="s">
        <v>2772</v>
      </c>
      <c r="BD1050" s="2">
        <v>0</v>
      </c>
      <c r="BE1050" s="2">
        <v>359</v>
      </c>
      <c r="BF1050" s="2">
        <v>1</v>
      </c>
    </row>
    <row r="1051" spans="1:58" hidden="1" x14ac:dyDescent="0.25">
      <c r="A1051" s="2" t="b">
        <v>0</v>
      </c>
      <c r="B1051" s="2" t="s">
        <v>1137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2" t="s">
        <v>2494</v>
      </c>
      <c r="I1051" s="2" t="s">
        <v>2495</v>
      </c>
      <c r="J1051" s="2" t="s">
        <v>2773</v>
      </c>
      <c r="K1051" s="2">
        <v>1</v>
      </c>
      <c r="L1051" s="2" t="s">
        <v>1582</v>
      </c>
      <c r="M1051" s="2" t="s">
        <v>1583</v>
      </c>
      <c r="N1051" s="2" t="s">
        <v>1582</v>
      </c>
      <c r="O1051" s="2" t="s">
        <v>1583</v>
      </c>
      <c r="P1051" s="2">
        <v>2</v>
      </c>
      <c r="Q1051" s="2">
        <v>2</v>
      </c>
      <c r="R1051" s="2">
        <v>2</v>
      </c>
      <c r="S1051" s="2" t="s">
        <v>77</v>
      </c>
      <c r="T1051" s="2">
        <v>0</v>
      </c>
      <c r="U1051" s="2">
        <v>1</v>
      </c>
      <c r="V1051" s="2">
        <v>1</v>
      </c>
      <c r="W1051" s="2">
        <v>1</v>
      </c>
      <c r="X1051" s="2">
        <v>1560.17175</v>
      </c>
      <c r="Y1051" s="2">
        <v>3119.3362299999999</v>
      </c>
      <c r="Z1051" s="2">
        <v>3119.3380400000001</v>
      </c>
      <c r="AA1051" s="2">
        <v>-0.57999999999999996</v>
      </c>
      <c r="AB1051" s="2">
        <v>-8.9999999999999998E-4</v>
      </c>
      <c r="AC1051" s="2" t="s">
        <v>68</v>
      </c>
      <c r="AD1051" s="2">
        <v>0</v>
      </c>
      <c r="AE1051" s="2">
        <v>0</v>
      </c>
      <c r="AF1051" s="2">
        <v>201842.375</v>
      </c>
      <c r="AG1051" s="2" t="s">
        <v>69</v>
      </c>
      <c r="AH1051" s="2" t="s">
        <v>70</v>
      </c>
      <c r="AI1051" s="2">
        <v>0</v>
      </c>
      <c r="AJ1051" s="2">
        <v>200</v>
      </c>
      <c r="AK1051" s="2">
        <v>66.925200000000004</v>
      </c>
      <c r="AL1051" s="2">
        <v>12844</v>
      </c>
      <c r="AM1051" s="2">
        <v>12844</v>
      </c>
      <c r="AN1051" s="2" t="s">
        <v>338</v>
      </c>
      <c r="AO1051" s="2" t="s">
        <v>72</v>
      </c>
      <c r="AP1051" s="2" t="s">
        <v>73</v>
      </c>
      <c r="AQ1051" s="2">
        <v>0</v>
      </c>
      <c r="AR1051" s="2">
        <v>98.1</v>
      </c>
      <c r="AS1051" s="2">
        <v>43.9</v>
      </c>
      <c r="AT1051" s="2">
        <v>43.9</v>
      </c>
      <c r="AU1051" s="2">
        <v>0.99664527387151602</v>
      </c>
      <c r="AV1051" s="2">
        <v>0.34985964921799401</v>
      </c>
      <c r="AW1051" s="2">
        <v>0.349161978662758</v>
      </c>
      <c r="AX1051" s="2">
        <v>0.41966421826568101</v>
      </c>
      <c r="AY1051" s="2">
        <v>0.99664527387151602</v>
      </c>
      <c r="AZ1051" s="2">
        <v>0.35249761050917899</v>
      </c>
      <c r="BA1051" s="2">
        <v>0.35178233097726702</v>
      </c>
      <c r="BB1051" s="2">
        <v>0.42270526295830202</v>
      </c>
      <c r="BC1051" s="2" t="s">
        <v>1115</v>
      </c>
      <c r="BD1051" s="2">
        <v>0</v>
      </c>
      <c r="BE1051" s="2">
        <v>392</v>
      </c>
      <c r="BF1051" s="2">
        <v>1</v>
      </c>
    </row>
    <row r="1052" spans="1:58" hidden="1" x14ac:dyDescent="0.25">
      <c r="A1052" s="2" t="b">
        <v>0</v>
      </c>
      <c r="B1052" s="2" t="s">
        <v>1137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2" t="s">
        <v>2494</v>
      </c>
      <c r="I1052" s="2" t="s">
        <v>2495</v>
      </c>
      <c r="J1052" s="2" t="s">
        <v>2774</v>
      </c>
      <c r="K1052" s="2">
        <v>1</v>
      </c>
      <c r="L1052" s="2" t="s">
        <v>1582</v>
      </c>
      <c r="M1052" s="2" t="s">
        <v>1583</v>
      </c>
      <c r="N1052" s="2" t="s">
        <v>1582</v>
      </c>
      <c r="O1052" s="2" t="s">
        <v>1583</v>
      </c>
      <c r="P1052" s="2">
        <v>2</v>
      </c>
      <c r="Q1052" s="2">
        <v>3</v>
      </c>
      <c r="R1052" s="2">
        <v>3</v>
      </c>
      <c r="S1052" s="2" t="s">
        <v>77</v>
      </c>
      <c r="T1052" s="2">
        <v>0</v>
      </c>
      <c r="U1052" s="2">
        <v>1</v>
      </c>
      <c r="V1052" s="2">
        <v>1</v>
      </c>
      <c r="W1052" s="2">
        <v>1</v>
      </c>
      <c r="X1052" s="2">
        <v>1148.48657</v>
      </c>
      <c r="Y1052" s="2">
        <v>3443.4451600000002</v>
      </c>
      <c r="Z1052" s="2">
        <v>3443.4436799999999</v>
      </c>
      <c r="AA1052" s="2">
        <v>0.43</v>
      </c>
      <c r="AB1052" s="2">
        <v>4.8999999999999998E-4</v>
      </c>
      <c r="AC1052" s="2" t="s">
        <v>68</v>
      </c>
      <c r="AD1052" s="2">
        <v>0</v>
      </c>
      <c r="AE1052" s="2">
        <v>0</v>
      </c>
      <c r="AF1052" s="2">
        <v>332951.71875</v>
      </c>
      <c r="AG1052" s="2" t="s">
        <v>69</v>
      </c>
      <c r="AH1052" s="2" t="s">
        <v>70</v>
      </c>
      <c r="AI1052" s="2">
        <v>21.32948</v>
      </c>
      <c r="AJ1052" s="2">
        <v>93.256</v>
      </c>
      <c r="AK1052" s="2">
        <v>66.744399999999999</v>
      </c>
      <c r="AL1052" s="2">
        <v>12795</v>
      </c>
      <c r="AM1052" s="2">
        <v>12795</v>
      </c>
      <c r="AN1052" s="2" t="s">
        <v>2743</v>
      </c>
      <c r="AO1052" s="2" t="s">
        <v>72</v>
      </c>
      <c r="AP1052" s="2" t="s">
        <v>73</v>
      </c>
      <c r="AQ1052" s="2">
        <v>0</v>
      </c>
      <c r="AR1052" s="2">
        <v>59.9</v>
      </c>
      <c r="AS1052" s="2">
        <v>48.6</v>
      </c>
      <c r="AT1052" s="2">
        <v>48.6</v>
      </c>
      <c r="AU1052" s="2">
        <v>0.99669335451901497</v>
      </c>
      <c r="AV1052" s="2">
        <v>0.35009307727252498</v>
      </c>
      <c r="AW1052" s="2">
        <v>0.349767409323962</v>
      </c>
      <c r="AX1052" s="2">
        <v>0.42035923109470302</v>
      </c>
      <c r="AY1052" s="2">
        <v>0.99669335451901497</v>
      </c>
      <c r="AZ1052" s="2">
        <v>0.35272041719320701</v>
      </c>
      <c r="BA1052" s="2">
        <v>0.35238984513684701</v>
      </c>
      <c r="BB1052" s="2">
        <v>0.42340163770788403</v>
      </c>
      <c r="BC1052" s="2" t="s">
        <v>200</v>
      </c>
      <c r="BD1052" s="2">
        <v>0</v>
      </c>
      <c r="BE1052" s="2">
        <v>392</v>
      </c>
      <c r="BF1052" s="2">
        <v>1</v>
      </c>
    </row>
    <row r="1053" spans="1:58" hidden="1" x14ac:dyDescent="0.25">
      <c r="A1053" s="2" t="b">
        <v>0</v>
      </c>
      <c r="B1053" s="2" t="s">
        <v>1137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2" t="s">
        <v>2030</v>
      </c>
      <c r="I1053" s="2" t="s">
        <v>2031</v>
      </c>
      <c r="J1053" s="2" t="s">
        <v>2775</v>
      </c>
      <c r="K1053" s="2">
        <v>1</v>
      </c>
      <c r="L1053" s="2" t="s">
        <v>2033</v>
      </c>
      <c r="M1053" s="2" t="s">
        <v>2034</v>
      </c>
      <c r="N1053" s="2" t="s">
        <v>2033</v>
      </c>
      <c r="O1053" s="2" t="s">
        <v>2034</v>
      </c>
      <c r="P1053" s="2">
        <v>0</v>
      </c>
      <c r="Q1053" s="2">
        <v>2</v>
      </c>
      <c r="R1053" s="2">
        <v>2</v>
      </c>
      <c r="S1053" s="2" t="s">
        <v>77</v>
      </c>
      <c r="T1053" s="2">
        <v>0</v>
      </c>
      <c r="U1053" s="2">
        <v>1</v>
      </c>
      <c r="V1053" s="2">
        <v>1</v>
      </c>
      <c r="W1053" s="2">
        <v>1</v>
      </c>
      <c r="X1053" s="2">
        <v>1064.45129</v>
      </c>
      <c r="Y1053" s="2">
        <v>2127.8953099999999</v>
      </c>
      <c r="Z1053" s="2">
        <v>2127.8948999999998</v>
      </c>
      <c r="AA1053" s="2">
        <v>0.19</v>
      </c>
      <c r="AB1053" s="2">
        <v>2.0000000000000001E-4</v>
      </c>
      <c r="AC1053" s="2" t="s">
        <v>68</v>
      </c>
      <c r="AD1053" s="2">
        <v>0</v>
      </c>
      <c r="AE1053" s="2">
        <v>0</v>
      </c>
      <c r="AF1053" s="2">
        <v>340007.59375</v>
      </c>
      <c r="AG1053" s="2" t="s">
        <v>69</v>
      </c>
      <c r="AH1053" s="2" t="s">
        <v>70</v>
      </c>
      <c r="AI1053" s="2">
        <v>37.729550000000003</v>
      </c>
      <c r="AJ1053" s="2">
        <v>200</v>
      </c>
      <c r="AK1053" s="2">
        <v>55.781500000000001</v>
      </c>
      <c r="AL1053" s="2">
        <v>10368</v>
      </c>
      <c r="AM1053" s="2">
        <v>10368</v>
      </c>
      <c r="AN1053" s="2" t="s">
        <v>2776</v>
      </c>
      <c r="AO1053" s="2" t="s">
        <v>72</v>
      </c>
      <c r="AP1053" s="2" t="s">
        <v>73</v>
      </c>
      <c r="AQ1053" s="2">
        <v>0</v>
      </c>
      <c r="AR1053" s="2">
        <v>38</v>
      </c>
      <c r="AS1053" s="2">
        <v>15.4</v>
      </c>
      <c r="AT1053" s="2">
        <v>15.4</v>
      </c>
      <c r="AU1053" s="2">
        <v>0.99670526812783999</v>
      </c>
      <c r="AV1053" s="2">
        <v>0.35130108259283599</v>
      </c>
      <c r="AW1053" s="2">
        <v>0.35064931812158501</v>
      </c>
      <c r="AX1053" s="2">
        <v>0.421744274582524</v>
      </c>
      <c r="AY1053" s="2">
        <v>0.99670526812783999</v>
      </c>
      <c r="AZ1053" s="2">
        <v>0.35393255112991101</v>
      </c>
      <c r="BA1053" s="2">
        <v>0.35327099502140202</v>
      </c>
      <c r="BB1053" s="2">
        <v>0.42478935923112399</v>
      </c>
      <c r="BC1053" s="2" t="s">
        <v>2777</v>
      </c>
      <c r="BD1053" s="2">
        <v>0</v>
      </c>
      <c r="BE1053" s="2">
        <v>745</v>
      </c>
      <c r="BF1053" s="2">
        <v>1</v>
      </c>
    </row>
    <row r="1054" spans="1:58" hidden="1" x14ac:dyDescent="0.25">
      <c r="A1054" s="2" t="b">
        <v>0</v>
      </c>
      <c r="B1054" s="2" t="s">
        <v>1137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2" t="s">
        <v>2778</v>
      </c>
      <c r="I1054" s="2" t="s">
        <v>2779</v>
      </c>
      <c r="J1054" s="2" t="s">
        <v>2780</v>
      </c>
      <c r="K1054" s="2">
        <v>1</v>
      </c>
      <c r="L1054" s="2" t="s">
        <v>2781</v>
      </c>
      <c r="M1054" s="2" t="s">
        <v>2782</v>
      </c>
      <c r="N1054" s="2" t="s">
        <v>2781</v>
      </c>
      <c r="O1054" s="2" t="s">
        <v>2782</v>
      </c>
      <c r="P1054" s="2">
        <v>0</v>
      </c>
      <c r="Q1054" s="2">
        <v>2</v>
      </c>
      <c r="R1054" s="2">
        <v>2</v>
      </c>
      <c r="S1054" s="2" t="s">
        <v>77</v>
      </c>
      <c r="T1054" s="2">
        <v>0</v>
      </c>
      <c r="U1054" s="2">
        <v>1</v>
      </c>
      <c r="V1054" s="2">
        <v>1</v>
      </c>
      <c r="W1054" s="2">
        <v>1</v>
      </c>
      <c r="X1054" s="2">
        <v>1226.5042699999999</v>
      </c>
      <c r="Y1054" s="2">
        <v>2452.0012700000002</v>
      </c>
      <c r="Z1054" s="2">
        <v>2451.9978599999999</v>
      </c>
      <c r="AA1054" s="2">
        <v>1.39</v>
      </c>
      <c r="AB1054" s="2">
        <v>1.6999999999999999E-3</v>
      </c>
      <c r="AC1054" s="2" t="s">
        <v>68</v>
      </c>
      <c r="AD1054" s="2">
        <v>0</v>
      </c>
      <c r="AE1054" s="2">
        <v>0</v>
      </c>
      <c r="AF1054" s="2">
        <v>109123.765625</v>
      </c>
      <c r="AG1054" s="2" t="s">
        <v>69</v>
      </c>
      <c r="AH1054" s="2" t="s">
        <v>70</v>
      </c>
      <c r="AI1054" s="2">
        <v>0</v>
      </c>
      <c r="AJ1054" s="2">
        <v>200</v>
      </c>
      <c r="AK1054" s="2">
        <v>55.355200000000004</v>
      </c>
      <c r="AL1054" s="2">
        <v>10280</v>
      </c>
      <c r="AM1054" s="2">
        <v>10280</v>
      </c>
      <c r="AN1054" s="2" t="s">
        <v>2783</v>
      </c>
      <c r="AO1054" s="2" t="s">
        <v>72</v>
      </c>
      <c r="AP1054" s="2" t="s">
        <v>73</v>
      </c>
      <c r="AQ1054" s="2">
        <v>0</v>
      </c>
      <c r="AR1054" s="2">
        <v>42.7</v>
      </c>
      <c r="AS1054" s="2">
        <v>2.5</v>
      </c>
      <c r="AT1054" s="2">
        <v>2.5</v>
      </c>
      <c r="AU1054" s="2">
        <v>0.99670526812783999</v>
      </c>
      <c r="AV1054" s="2">
        <v>0.35130108259283599</v>
      </c>
      <c r="AW1054" s="2">
        <v>0.35097489777391799</v>
      </c>
      <c r="AX1054" s="2">
        <v>0.42224875331952699</v>
      </c>
      <c r="AY1054" s="2">
        <v>0.99670526812783999</v>
      </c>
      <c r="AZ1054" s="2">
        <v>0.35393255112991101</v>
      </c>
      <c r="BA1054" s="2">
        <v>0.353601463648132</v>
      </c>
      <c r="BB1054" s="2">
        <v>0.425301153578174</v>
      </c>
      <c r="BC1054" s="2" t="s">
        <v>2784</v>
      </c>
      <c r="BD1054" s="2">
        <v>0</v>
      </c>
      <c r="BE1054" s="2">
        <v>502</v>
      </c>
      <c r="BF1054" s="2">
        <v>1</v>
      </c>
    </row>
    <row r="1055" spans="1:58" hidden="1" x14ac:dyDescent="0.25">
      <c r="A1055" s="2" t="b">
        <v>0</v>
      </c>
      <c r="B1055" s="2" t="s">
        <v>1137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2" t="s">
        <v>2785</v>
      </c>
      <c r="I1055" s="2" t="s">
        <v>2786</v>
      </c>
      <c r="J1055" s="2" t="s">
        <v>2657</v>
      </c>
      <c r="K1055" s="2">
        <v>1</v>
      </c>
      <c r="L1055" s="2" t="s">
        <v>2787</v>
      </c>
      <c r="M1055" s="2" t="s">
        <v>2788</v>
      </c>
      <c r="N1055" s="2" t="s">
        <v>2787</v>
      </c>
      <c r="O1055" s="2" t="s">
        <v>2788</v>
      </c>
      <c r="P1055" s="2">
        <v>0</v>
      </c>
      <c r="Q1055" s="2">
        <v>3</v>
      </c>
      <c r="R1055" s="2">
        <v>3</v>
      </c>
      <c r="S1055" s="2" t="s">
        <v>77</v>
      </c>
      <c r="T1055" s="2">
        <v>0</v>
      </c>
      <c r="U1055" s="2">
        <v>1</v>
      </c>
      <c r="V1055" s="2">
        <v>1</v>
      </c>
      <c r="W1055" s="2">
        <v>1</v>
      </c>
      <c r="X1055" s="2">
        <v>923.74432000000002</v>
      </c>
      <c r="Y1055" s="2">
        <v>2769.2184200000002</v>
      </c>
      <c r="Z1055" s="2">
        <v>2769.2180899999998</v>
      </c>
      <c r="AA1055" s="2">
        <v>0.12</v>
      </c>
      <c r="AB1055" s="2">
        <v>1.1E-4</v>
      </c>
      <c r="AC1055" s="2" t="s">
        <v>68</v>
      </c>
      <c r="AD1055" s="2">
        <v>0</v>
      </c>
      <c r="AE1055" s="2">
        <v>0</v>
      </c>
      <c r="AF1055" s="2">
        <v>93118.015625</v>
      </c>
      <c r="AG1055" s="2" t="s">
        <v>69</v>
      </c>
      <c r="AH1055" s="2" t="s">
        <v>70</v>
      </c>
      <c r="AI1055" s="2">
        <v>5.6532200000000001</v>
      </c>
      <c r="AJ1055" s="2">
        <v>200</v>
      </c>
      <c r="AK1055" s="2">
        <v>48.303600000000003</v>
      </c>
      <c r="AL1055" s="2">
        <v>8799</v>
      </c>
      <c r="AM1055" s="2">
        <v>8799</v>
      </c>
      <c r="AN1055" s="2" t="s">
        <v>310</v>
      </c>
      <c r="AO1055" s="2" t="s">
        <v>72</v>
      </c>
      <c r="AP1055" s="2" t="s">
        <v>73</v>
      </c>
      <c r="AQ1055" s="2">
        <v>0</v>
      </c>
      <c r="AR1055" s="2">
        <v>17.3</v>
      </c>
      <c r="AS1055" s="2">
        <v>17.3</v>
      </c>
      <c r="AT1055" s="2">
        <v>17.3</v>
      </c>
      <c r="AU1055" s="2">
        <v>0.99684890244491697</v>
      </c>
      <c r="AV1055" s="2">
        <v>0.35555552263374801</v>
      </c>
      <c r="AW1055" s="2">
        <v>0.35522660913722398</v>
      </c>
      <c r="AX1055" s="2">
        <v>0.42738090150227398</v>
      </c>
      <c r="AY1055" s="2">
        <v>0.99684890244491697</v>
      </c>
      <c r="AZ1055" s="2">
        <v>0.357875083143049</v>
      </c>
      <c r="BA1055" s="2">
        <v>0.35754186615066402</v>
      </c>
      <c r="BB1055" s="2">
        <v>0.42994006827065101</v>
      </c>
      <c r="BC1055" s="2" t="s">
        <v>193</v>
      </c>
      <c r="BD1055" s="2">
        <v>0</v>
      </c>
      <c r="BE1055" s="2">
        <v>202</v>
      </c>
      <c r="BF1055" s="2">
        <v>1</v>
      </c>
    </row>
    <row r="1056" spans="1:58" hidden="1" x14ac:dyDescent="0.25">
      <c r="A1056" s="2" t="b">
        <v>0</v>
      </c>
      <c r="B1056" s="2" t="s">
        <v>1137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2" t="s">
        <v>2789</v>
      </c>
      <c r="I1056" s="2" t="s">
        <v>2790</v>
      </c>
      <c r="J1056" s="2" t="s">
        <v>2791</v>
      </c>
      <c r="K1056" s="2">
        <v>1</v>
      </c>
      <c r="L1056" s="2" t="s">
        <v>2792</v>
      </c>
      <c r="M1056" s="2" t="s">
        <v>2793</v>
      </c>
      <c r="N1056" s="2" t="s">
        <v>2792</v>
      </c>
      <c r="O1056" s="2" t="s">
        <v>2793</v>
      </c>
      <c r="P1056" s="2">
        <v>0</v>
      </c>
      <c r="Q1056" s="2">
        <v>3</v>
      </c>
      <c r="R1056" s="2">
        <v>3</v>
      </c>
      <c r="S1056" s="2" t="s">
        <v>77</v>
      </c>
      <c r="T1056" s="2">
        <v>0</v>
      </c>
      <c r="U1056" s="2">
        <v>1</v>
      </c>
      <c r="V1056" s="2">
        <v>1</v>
      </c>
      <c r="W1056" s="2">
        <v>1</v>
      </c>
      <c r="X1056" s="2">
        <v>606.57574</v>
      </c>
      <c r="Y1056" s="2">
        <v>1817.7126800000001</v>
      </c>
      <c r="Z1056" s="2">
        <v>1817.7103500000001</v>
      </c>
      <c r="AA1056" s="2">
        <v>1.28</v>
      </c>
      <c r="AB1056" s="2">
        <v>7.7999999999999999E-4</v>
      </c>
      <c r="AC1056" s="2" t="s">
        <v>68</v>
      </c>
      <c r="AD1056" s="2">
        <v>0</v>
      </c>
      <c r="AE1056" s="2">
        <v>0</v>
      </c>
      <c r="AF1056" s="2">
        <v>79995.6328125</v>
      </c>
      <c r="AG1056" s="2" t="s">
        <v>69</v>
      </c>
      <c r="AH1056" s="2" t="s">
        <v>70</v>
      </c>
      <c r="AI1056" s="2">
        <v>14.849170000000001</v>
      </c>
      <c r="AJ1056" s="2">
        <v>200</v>
      </c>
      <c r="AK1056" s="2">
        <v>31.560700000000001</v>
      </c>
      <c r="AL1056" s="2">
        <v>5028</v>
      </c>
      <c r="AM1056" s="2">
        <v>5028</v>
      </c>
      <c r="AN1056" s="2" t="s">
        <v>2794</v>
      </c>
      <c r="AO1056" s="2" t="s">
        <v>72</v>
      </c>
      <c r="AP1056" s="2" t="s">
        <v>73</v>
      </c>
      <c r="AQ1056" s="2">
        <v>0</v>
      </c>
      <c r="AR1056" s="2">
        <v>30.2</v>
      </c>
      <c r="AS1056" s="2">
        <v>15.5</v>
      </c>
      <c r="AT1056" s="2">
        <v>15.5</v>
      </c>
      <c r="AU1056" s="2">
        <v>0.99684890244491697</v>
      </c>
      <c r="AV1056" s="2">
        <v>0.351576961820319</v>
      </c>
      <c r="AW1056" s="2">
        <v>0.35092589343278802</v>
      </c>
      <c r="AX1056" s="2">
        <v>0.421930819793704</v>
      </c>
      <c r="AY1056" s="2">
        <v>0.99684890244491697</v>
      </c>
      <c r="AZ1056" s="2">
        <v>0.35393255112991101</v>
      </c>
      <c r="BA1056" s="2">
        <v>0.353215251331291</v>
      </c>
      <c r="BB1056" s="2">
        <v>0.42446038076014603</v>
      </c>
      <c r="BC1056" s="2" t="s">
        <v>355</v>
      </c>
      <c r="BD1056" s="2">
        <v>0</v>
      </c>
      <c r="BE1056" s="2">
        <v>12</v>
      </c>
      <c r="BF1056" s="2">
        <v>1</v>
      </c>
    </row>
    <row r="1057" spans="1:58" hidden="1" x14ac:dyDescent="0.25">
      <c r="A1057" s="2" t="b">
        <v>0</v>
      </c>
      <c r="B1057" s="2" t="s">
        <v>1137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2" t="s">
        <v>2795</v>
      </c>
      <c r="I1057" s="2" t="s">
        <v>2796</v>
      </c>
      <c r="J1057" s="2" t="s">
        <v>2797</v>
      </c>
      <c r="K1057" s="2">
        <v>2</v>
      </c>
      <c r="L1057" s="2" t="s">
        <v>1738</v>
      </c>
      <c r="M1057" s="2" t="s">
        <v>1739</v>
      </c>
      <c r="N1057" s="2" t="s">
        <v>1740</v>
      </c>
      <c r="O1057" s="2" t="s">
        <v>1741</v>
      </c>
      <c r="P1057" s="2">
        <v>0</v>
      </c>
      <c r="Q1057" s="2">
        <v>3</v>
      </c>
      <c r="R1057" s="2">
        <v>3</v>
      </c>
      <c r="S1057" s="2" t="s">
        <v>77</v>
      </c>
      <c r="T1057" s="2">
        <v>0</v>
      </c>
      <c r="U1057" s="2">
        <v>1</v>
      </c>
      <c r="V1057" s="2">
        <v>1</v>
      </c>
      <c r="W1057" s="2">
        <v>1</v>
      </c>
      <c r="X1057" s="2">
        <v>839.65941999999995</v>
      </c>
      <c r="Y1057" s="2">
        <v>2516.9637200000002</v>
      </c>
      <c r="Z1057" s="2">
        <v>2516.9615399999998</v>
      </c>
      <c r="AA1057" s="2">
        <v>0.87</v>
      </c>
      <c r="AB1057" s="2">
        <v>7.2999999999999996E-4</v>
      </c>
      <c r="AC1057" s="2" t="s">
        <v>68</v>
      </c>
      <c r="AD1057" s="2">
        <v>0</v>
      </c>
      <c r="AE1057" s="2">
        <v>0</v>
      </c>
      <c r="AF1057" s="2">
        <v>89600.5625</v>
      </c>
      <c r="AG1057" s="2" t="s">
        <v>69</v>
      </c>
      <c r="AH1057" s="2" t="s">
        <v>70</v>
      </c>
      <c r="AI1057" s="2">
        <v>35.879339999999999</v>
      </c>
      <c r="AJ1057" s="2">
        <v>200</v>
      </c>
      <c r="AK1057" s="2">
        <v>49.625</v>
      </c>
      <c r="AL1057" s="2">
        <v>9074</v>
      </c>
      <c r="AM1057" s="2">
        <v>9074</v>
      </c>
      <c r="AN1057" s="2" t="s">
        <v>2798</v>
      </c>
      <c r="AO1057" s="2" t="s">
        <v>72</v>
      </c>
      <c r="AP1057" s="2" t="s">
        <v>73</v>
      </c>
      <c r="AQ1057" s="2">
        <v>0</v>
      </c>
      <c r="AR1057" s="2">
        <v>7.6</v>
      </c>
      <c r="AS1057" s="2">
        <v>3.4</v>
      </c>
      <c r="AT1057" s="2">
        <v>3.4</v>
      </c>
      <c r="AU1057" s="2">
        <v>0.99684890244491697</v>
      </c>
      <c r="AV1057" s="2">
        <v>0.35615167843185203</v>
      </c>
      <c r="AW1057" s="2">
        <v>0.35582251794616299</v>
      </c>
      <c r="AX1057" s="2">
        <v>0.42806178025424702</v>
      </c>
      <c r="AY1057" s="2">
        <v>0.99684890244491697</v>
      </c>
      <c r="AZ1057" s="2">
        <v>0.358472964760432</v>
      </c>
      <c r="BA1057" s="2">
        <v>0.35813950156841801</v>
      </c>
      <c r="BB1057" s="2">
        <v>0.43062195805957398</v>
      </c>
      <c r="BC1057" s="2" t="s">
        <v>2278</v>
      </c>
      <c r="BD1057" s="2">
        <v>0</v>
      </c>
      <c r="BE1057" s="2">
        <v>72</v>
      </c>
      <c r="BF1057" s="2">
        <v>1</v>
      </c>
    </row>
    <row r="1058" spans="1:58" hidden="1" x14ac:dyDescent="0.25">
      <c r="A1058" s="2" t="b">
        <v>0</v>
      </c>
      <c r="B1058" s="2" t="s">
        <v>1137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2" t="s">
        <v>2799</v>
      </c>
      <c r="I1058" s="2" t="s">
        <v>2800</v>
      </c>
      <c r="J1058" s="2" t="s">
        <v>1322</v>
      </c>
      <c r="K1058" s="2">
        <v>1</v>
      </c>
      <c r="L1058" s="2" t="s">
        <v>2801</v>
      </c>
      <c r="M1058" s="2" t="s">
        <v>2802</v>
      </c>
      <c r="N1058" s="2" t="s">
        <v>2801</v>
      </c>
      <c r="O1058" s="2" t="s">
        <v>2802</v>
      </c>
      <c r="P1058" s="2">
        <v>0</v>
      </c>
      <c r="Q1058" s="2">
        <v>4</v>
      </c>
      <c r="R1058" s="2">
        <v>4</v>
      </c>
      <c r="S1058" s="2" t="s">
        <v>77</v>
      </c>
      <c r="T1058" s="2">
        <v>0</v>
      </c>
      <c r="U1058" s="2">
        <v>1</v>
      </c>
      <c r="V1058" s="2">
        <v>1</v>
      </c>
      <c r="W1058" s="2">
        <v>1</v>
      </c>
      <c r="X1058" s="2">
        <v>710.80193999999995</v>
      </c>
      <c r="Y1058" s="2">
        <v>2840.1859300000001</v>
      </c>
      <c r="Z1058" s="2">
        <v>2840.1824299999998</v>
      </c>
      <c r="AA1058" s="2">
        <v>1.23</v>
      </c>
      <c r="AB1058" s="2">
        <v>8.8000000000000003E-4</v>
      </c>
      <c r="AC1058" s="2" t="s">
        <v>68</v>
      </c>
      <c r="AD1058" s="2">
        <v>0</v>
      </c>
      <c r="AE1058" s="2">
        <v>0</v>
      </c>
      <c r="AF1058" s="2">
        <v>277318.71875</v>
      </c>
      <c r="AG1058" s="2" t="s">
        <v>69</v>
      </c>
      <c r="AH1058" s="2" t="s">
        <v>70</v>
      </c>
      <c r="AI1058" s="2">
        <v>52.219290000000001</v>
      </c>
      <c r="AJ1058" s="2">
        <v>179.392</v>
      </c>
      <c r="AK1058" s="2">
        <v>60.767000000000003</v>
      </c>
      <c r="AL1058" s="2">
        <v>11447</v>
      </c>
      <c r="AM1058" s="2">
        <v>11447</v>
      </c>
      <c r="AN1058" s="2" t="s">
        <v>249</v>
      </c>
      <c r="AO1058" s="2" t="s">
        <v>72</v>
      </c>
      <c r="AP1058" s="2" t="s">
        <v>73</v>
      </c>
      <c r="AQ1058" s="2">
        <v>0</v>
      </c>
      <c r="AR1058" s="2">
        <v>27</v>
      </c>
      <c r="AS1058" s="2">
        <v>15.3</v>
      </c>
      <c r="AT1058" s="2">
        <v>15.3</v>
      </c>
      <c r="AU1058" s="2">
        <v>0.99684890244491697</v>
      </c>
      <c r="AV1058" s="2">
        <v>0.35615167843185203</v>
      </c>
      <c r="AW1058" s="2">
        <v>0.35549396532834998</v>
      </c>
      <c r="AX1058" s="2">
        <v>0.42755339340220999</v>
      </c>
      <c r="AY1058" s="2">
        <v>0.99684890244491697</v>
      </c>
      <c r="AZ1058" s="2">
        <v>0.358472964760432</v>
      </c>
      <c r="BA1058" s="2">
        <v>0.357806658196407</v>
      </c>
      <c r="BB1058" s="2">
        <v>0.43010747549492501</v>
      </c>
      <c r="BC1058" s="2" t="s">
        <v>1323</v>
      </c>
      <c r="BD1058" s="2">
        <v>0</v>
      </c>
      <c r="BE1058" s="2">
        <v>330</v>
      </c>
      <c r="BF1058" s="2">
        <v>1</v>
      </c>
    </row>
    <row r="1059" spans="1:58" hidden="1" x14ac:dyDescent="0.25">
      <c r="A1059" s="2" t="b">
        <v>0</v>
      </c>
      <c r="B1059" s="2" t="s">
        <v>1137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2" t="s">
        <v>2392</v>
      </c>
      <c r="I1059" s="2" t="s">
        <v>2393</v>
      </c>
      <c r="J1059" s="2" t="s">
        <v>2803</v>
      </c>
      <c r="K1059" s="2">
        <v>1</v>
      </c>
      <c r="L1059" s="2" t="s">
        <v>2394</v>
      </c>
      <c r="M1059" s="2" t="s">
        <v>2395</v>
      </c>
      <c r="N1059" s="2" t="s">
        <v>2394</v>
      </c>
      <c r="O1059" s="2" t="s">
        <v>2395</v>
      </c>
      <c r="P1059" s="2">
        <v>0</v>
      </c>
      <c r="Q1059" s="2">
        <v>3</v>
      </c>
      <c r="R1059" s="2">
        <v>3</v>
      </c>
      <c r="S1059" s="2" t="s">
        <v>77</v>
      </c>
      <c r="T1059" s="2">
        <v>0</v>
      </c>
      <c r="U1059" s="2">
        <v>1</v>
      </c>
      <c r="V1059" s="2">
        <v>1</v>
      </c>
      <c r="W1059" s="2">
        <v>1</v>
      </c>
      <c r="X1059" s="2">
        <v>704.63409000000001</v>
      </c>
      <c r="Y1059" s="2">
        <v>2111.8877299999999</v>
      </c>
      <c r="Z1059" s="2">
        <v>2111.8847300000002</v>
      </c>
      <c r="AA1059" s="2">
        <v>1.42</v>
      </c>
      <c r="AB1059" s="2">
        <v>1E-3</v>
      </c>
      <c r="AC1059" s="2" t="s">
        <v>68</v>
      </c>
      <c r="AD1059" s="2">
        <v>0</v>
      </c>
      <c r="AE1059" s="2">
        <v>0</v>
      </c>
      <c r="AF1059" s="2">
        <v>87626.046875</v>
      </c>
      <c r="AG1059" s="2" t="s">
        <v>69</v>
      </c>
      <c r="AH1059" s="2" t="s">
        <v>70</v>
      </c>
      <c r="AI1059" s="2">
        <v>13.68975</v>
      </c>
      <c r="AJ1059" s="2">
        <v>200</v>
      </c>
      <c r="AK1059" s="2">
        <v>29.683399999999999</v>
      </c>
      <c r="AL1059" s="2">
        <v>4645</v>
      </c>
      <c r="AM1059" s="2">
        <v>4645</v>
      </c>
      <c r="AN1059" s="2" t="s">
        <v>2804</v>
      </c>
      <c r="AO1059" s="2" t="s">
        <v>72</v>
      </c>
      <c r="AP1059" s="2" t="s">
        <v>73</v>
      </c>
      <c r="AQ1059" s="2">
        <v>0</v>
      </c>
      <c r="AR1059" s="2">
        <v>14.9</v>
      </c>
      <c r="AS1059" s="2">
        <v>14.9</v>
      </c>
      <c r="AT1059" s="2">
        <v>14.9</v>
      </c>
      <c r="AU1059" s="2">
        <v>0.99684890244491697</v>
      </c>
      <c r="AV1059" s="2">
        <v>0.351576961820319</v>
      </c>
      <c r="AW1059" s="2">
        <v>0.35125112592668001</v>
      </c>
      <c r="AX1059" s="2">
        <v>0.42243431713194302</v>
      </c>
      <c r="AY1059" s="2">
        <v>0.99684890244491697</v>
      </c>
      <c r="AZ1059" s="2">
        <v>0.35393255112991101</v>
      </c>
      <c r="BA1059" s="2">
        <v>0.35354474313948298</v>
      </c>
      <c r="BB1059" s="2">
        <v>0.42496993697839902</v>
      </c>
      <c r="BC1059" s="2" t="s">
        <v>158</v>
      </c>
      <c r="BD1059" s="2">
        <v>0</v>
      </c>
      <c r="BE1059" s="2">
        <v>1680</v>
      </c>
      <c r="BF1059" s="2">
        <v>1</v>
      </c>
    </row>
    <row r="1060" spans="1:58" hidden="1" x14ac:dyDescent="0.25">
      <c r="A1060" s="2" t="b">
        <v>0</v>
      </c>
      <c r="B1060" s="2" t="s">
        <v>1137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2" t="s">
        <v>2030</v>
      </c>
      <c r="I1060" s="2" t="s">
        <v>2031</v>
      </c>
      <c r="J1060" s="2" t="s">
        <v>2805</v>
      </c>
      <c r="K1060" s="2">
        <v>1</v>
      </c>
      <c r="L1060" s="2" t="s">
        <v>2033</v>
      </c>
      <c r="M1060" s="2" t="s">
        <v>2034</v>
      </c>
      <c r="N1060" s="2" t="s">
        <v>2033</v>
      </c>
      <c r="O1060" s="2" t="s">
        <v>2034</v>
      </c>
      <c r="P1060" s="2">
        <v>0</v>
      </c>
      <c r="Q1060" s="2">
        <v>2</v>
      </c>
      <c r="R1060" s="2">
        <v>2</v>
      </c>
      <c r="S1060" s="2" t="s">
        <v>77</v>
      </c>
      <c r="T1060" s="2">
        <v>0</v>
      </c>
      <c r="U1060" s="2">
        <v>1</v>
      </c>
      <c r="V1060" s="2">
        <v>1</v>
      </c>
      <c r="W1060" s="2">
        <v>1</v>
      </c>
      <c r="X1060" s="2">
        <v>1145.47876</v>
      </c>
      <c r="Y1060" s="2">
        <v>2289.9502400000001</v>
      </c>
      <c r="Z1060" s="2">
        <v>2289.9477299999999</v>
      </c>
      <c r="AA1060" s="2">
        <v>1.1000000000000001</v>
      </c>
      <c r="AB1060" s="2">
        <v>1.2600000000000001E-3</v>
      </c>
      <c r="AC1060" s="2" t="s">
        <v>68</v>
      </c>
      <c r="AD1060" s="2">
        <v>0</v>
      </c>
      <c r="AE1060" s="2">
        <v>0</v>
      </c>
      <c r="AF1060" s="2">
        <v>697499.8125</v>
      </c>
      <c r="AG1060" s="2" t="s">
        <v>69</v>
      </c>
      <c r="AH1060" s="2" t="s">
        <v>70</v>
      </c>
      <c r="AI1060" s="2">
        <v>8.3107179999999996</v>
      </c>
      <c r="AJ1060" s="2">
        <v>176.22900000000001</v>
      </c>
      <c r="AK1060" s="2">
        <v>55.824199999999998</v>
      </c>
      <c r="AL1060" s="2">
        <v>10377</v>
      </c>
      <c r="AM1060" s="2">
        <v>10377</v>
      </c>
      <c r="AN1060" s="2" t="s">
        <v>2806</v>
      </c>
      <c r="AO1060" s="2" t="s">
        <v>72</v>
      </c>
      <c r="AP1060" s="2" t="s">
        <v>73</v>
      </c>
      <c r="AQ1060" s="2">
        <v>0</v>
      </c>
      <c r="AR1060" s="2">
        <v>11.3</v>
      </c>
      <c r="AS1060" s="2">
        <v>11.3</v>
      </c>
      <c r="AT1060" s="2">
        <v>11.3</v>
      </c>
      <c r="AU1060" s="2">
        <v>0.99691112617018995</v>
      </c>
      <c r="AV1060" s="2">
        <v>0.35734068722616003</v>
      </c>
      <c r="AW1060" s="2">
        <v>0.356681994775853</v>
      </c>
      <c r="AX1060" s="2">
        <v>0.42890990178792598</v>
      </c>
      <c r="AY1060" s="2">
        <v>0.99691112617018995</v>
      </c>
      <c r="AZ1060" s="2">
        <v>0.35966539408314202</v>
      </c>
      <c r="BA1060" s="2">
        <v>0.358998111410194</v>
      </c>
      <c r="BB1060" s="2">
        <v>0.43146597956305399</v>
      </c>
      <c r="BC1060" s="2" t="s">
        <v>193</v>
      </c>
      <c r="BD1060" s="2">
        <v>0</v>
      </c>
      <c r="BE1060" s="2">
        <v>745</v>
      </c>
      <c r="BF1060" s="2">
        <v>1</v>
      </c>
    </row>
    <row r="1061" spans="1:58" hidden="1" x14ac:dyDescent="0.25">
      <c r="A1061" s="2" t="b">
        <v>0</v>
      </c>
      <c r="B1061" s="2" t="s">
        <v>1137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2" t="s">
        <v>2807</v>
      </c>
      <c r="I1061" s="2" t="s">
        <v>2808</v>
      </c>
      <c r="J1061" s="2" t="s">
        <v>2809</v>
      </c>
      <c r="K1061" s="2">
        <v>1</v>
      </c>
      <c r="L1061" s="2" t="s">
        <v>2810</v>
      </c>
      <c r="M1061" s="2" t="s">
        <v>2811</v>
      </c>
      <c r="N1061" s="2" t="s">
        <v>2810</v>
      </c>
      <c r="O1061" s="2" t="s">
        <v>2811</v>
      </c>
      <c r="P1061" s="2">
        <v>1</v>
      </c>
      <c r="Q1061" s="2">
        <v>3</v>
      </c>
      <c r="R1061" s="2">
        <v>3</v>
      </c>
      <c r="S1061" s="2" t="s">
        <v>77</v>
      </c>
      <c r="T1061" s="2">
        <v>0</v>
      </c>
      <c r="U1061" s="2">
        <v>1</v>
      </c>
      <c r="V1061" s="2">
        <v>1</v>
      </c>
      <c r="W1061" s="2">
        <v>1</v>
      </c>
      <c r="X1061" s="2">
        <v>968.41925000000003</v>
      </c>
      <c r="Y1061" s="2">
        <v>2903.2431999999999</v>
      </c>
      <c r="Z1061" s="2">
        <v>2903.2396100000001</v>
      </c>
      <c r="AA1061" s="2">
        <v>1.24</v>
      </c>
      <c r="AB1061" s="2">
        <v>1.1999999999999999E-3</v>
      </c>
      <c r="AC1061" s="2" t="s">
        <v>68</v>
      </c>
      <c r="AD1061" s="2">
        <v>0</v>
      </c>
      <c r="AE1061" s="2">
        <v>0</v>
      </c>
      <c r="AF1061" s="2">
        <v>134265.265625</v>
      </c>
      <c r="AG1061" s="2" t="s">
        <v>69</v>
      </c>
      <c r="AH1061" s="2" t="s">
        <v>70</v>
      </c>
      <c r="AI1061" s="2">
        <v>1.7651509999999999</v>
      </c>
      <c r="AJ1061" s="2">
        <v>200</v>
      </c>
      <c r="AK1061" s="2">
        <v>46.7864</v>
      </c>
      <c r="AL1061" s="2">
        <v>8481</v>
      </c>
      <c r="AM1061" s="2">
        <v>8481</v>
      </c>
      <c r="AN1061" s="2" t="s">
        <v>2812</v>
      </c>
      <c r="AO1061" s="2" t="s">
        <v>72</v>
      </c>
      <c r="AP1061" s="2" t="s">
        <v>73</v>
      </c>
      <c r="AQ1061" s="2">
        <v>0</v>
      </c>
      <c r="AR1061" s="2">
        <v>38.200000000000003</v>
      </c>
      <c r="AS1061" s="2">
        <v>15.7</v>
      </c>
      <c r="AT1061" s="2">
        <v>15.7</v>
      </c>
      <c r="AU1061" s="2">
        <v>0.99691112617018995</v>
      </c>
      <c r="AV1061" s="2">
        <v>0.35734068722616003</v>
      </c>
      <c r="AW1061" s="2">
        <v>0.357011037176104</v>
      </c>
      <c r="AX1061" s="2">
        <v>0.42941869164665603</v>
      </c>
      <c r="AY1061" s="2">
        <v>0.99691112617018995</v>
      </c>
      <c r="AZ1061" s="2">
        <v>0.35966539408314202</v>
      </c>
      <c r="BA1061" s="2">
        <v>0.35933144295901198</v>
      </c>
      <c r="BB1061" s="2">
        <v>0.43198085537221298</v>
      </c>
      <c r="BC1061" s="2" t="s">
        <v>1408</v>
      </c>
      <c r="BD1061" s="2">
        <v>0</v>
      </c>
      <c r="BE1061" s="2">
        <v>176</v>
      </c>
      <c r="BF1061" s="2">
        <v>1</v>
      </c>
    </row>
    <row r="1062" spans="1:58" hidden="1" x14ac:dyDescent="0.25">
      <c r="A1062" s="2" t="b">
        <v>0</v>
      </c>
      <c r="B1062" s="2" t="s">
        <v>1137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2" t="s">
        <v>2813</v>
      </c>
      <c r="I1062" s="2" t="s">
        <v>2814</v>
      </c>
      <c r="J1062" s="2" t="s">
        <v>2815</v>
      </c>
      <c r="K1062" s="2">
        <v>1</v>
      </c>
      <c r="L1062" s="2" t="s">
        <v>1279</v>
      </c>
      <c r="M1062" s="2" t="s">
        <v>1280</v>
      </c>
      <c r="N1062" s="2" t="s">
        <v>1279</v>
      </c>
      <c r="O1062" s="2" t="s">
        <v>1280</v>
      </c>
      <c r="P1062" s="2">
        <v>2</v>
      </c>
      <c r="Q1062" s="2">
        <v>3</v>
      </c>
      <c r="R1062" s="2">
        <v>3</v>
      </c>
      <c r="S1062" s="2" t="s">
        <v>77</v>
      </c>
      <c r="T1062" s="2">
        <v>0</v>
      </c>
      <c r="U1062" s="2">
        <v>1</v>
      </c>
      <c r="V1062" s="2">
        <v>1</v>
      </c>
      <c r="W1062" s="2">
        <v>1</v>
      </c>
      <c r="X1062" s="2">
        <v>1650.6927499999999</v>
      </c>
      <c r="Y1062" s="2">
        <v>4950.06369</v>
      </c>
      <c r="Z1062" s="2">
        <v>4949.0868399999999</v>
      </c>
      <c r="AA1062" s="2">
        <v>197.38</v>
      </c>
      <c r="AB1062" s="2">
        <v>0.32562000000000002</v>
      </c>
      <c r="AC1062" s="2" t="s">
        <v>68</v>
      </c>
      <c r="AD1062" s="2">
        <v>0</v>
      </c>
      <c r="AE1062" s="2">
        <v>0</v>
      </c>
      <c r="AF1062" s="2">
        <v>87460.9765625</v>
      </c>
      <c r="AG1062" s="2" t="s">
        <v>69</v>
      </c>
      <c r="AH1062" s="2" t="s">
        <v>70</v>
      </c>
      <c r="AI1062" s="2">
        <v>21.060079999999999</v>
      </c>
      <c r="AJ1062" s="2">
        <v>200</v>
      </c>
      <c r="AK1062" s="2">
        <v>69.262600000000006</v>
      </c>
      <c r="AL1062" s="2">
        <v>13360</v>
      </c>
      <c r="AM1062" s="2">
        <v>13360</v>
      </c>
      <c r="AN1062" s="2" t="s">
        <v>2816</v>
      </c>
      <c r="AO1062" s="2" t="s">
        <v>72</v>
      </c>
      <c r="AP1062" s="2" t="s">
        <v>73</v>
      </c>
      <c r="AQ1062" s="2">
        <v>0</v>
      </c>
      <c r="AR1062" s="2">
        <v>48</v>
      </c>
      <c r="AS1062" s="2">
        <v>48</v>
      </c>
      <c r="AT1062" s="2">
        <v>48</v>
      </c>
      <c r="AU1062" s="2">
        <v>0.99703272804745002</v>
      </c>
      <c r="AV1062" s="2">
        <v>0.35760365367708302</v>
      </c>
      <c r="AW1062" s="2">
        <v>0.35727436857510397</v>
      </c>
      <c r="AX1062" s="2">
        <v>0.42958574797801802</v>
      </c>
      <c r="AY1062" s="2">
        <v>0.99703272804745002</v>
      </c>
      <c r="AZ1062" s="2">
        <v>0.35992575510892799</v>
      </c>
      <c r="BA1062" s="2">
        <v>0.35959218168747198</v>
      </c>
      <c r="BB1062" s="2">
        <v>0.43214280569728503</v>
      </c>
      <c r="BC1062" s="2" t="s">
        <v>536</v>
      </c>
      <c r="BD1062" s="2">
        <v>1</v>
      </c>
      <c r="BE1062" s="2">
        <v>346</v>
      </c>
      <c r="BF1062" s="2">
        <v>1</v>
      </c>
    </row>
    <row r="1063" spans="1:58" hidden="1" x14ac:dyDescent="0.25">
      <c r="A1063" s="2" t="b">
        <v>0</v>
      </c>
      <c r="B1063" s="2" t="s">
        <v>1137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2" t="s">
        <v>1439</v>
      </c>
      <c r="I1063" s="2" t="s">
        <v>1440</v>
      </c>
      <c r="J1063" s="2" t="s">
        <v>2817</v>
      </c>
      <c r="K1063" s="2">
        <v>1</v>
      </c>
      <c r="L1063" s="2" t="s">
        <v>1442</v>
      </c>
      <c r="M1063" s="2" t="s">
        <v>1443</v>
      </c>
      <c r="N1063" s="2" t="s">
        <v>1442</v>
      </c>
      <c r="O1063" s="2" t="s">
        <v>1443</v>
      </c>
      <c r="P1063" s="2">
        <v>2</v>
      </c>
      <c r="Q1063" s="2">
        <v>3</v>
      </c>
      <c r="R1063" s="2">
        <v>3</v>
      </c>
      <c r="S1063" s="2" t="s">
        <v>77</v>
      </c>
      <c r="T1063" s="2">
        <v>0</v>
      </c>
      <c r="U1063" s="2">
        <v>1</v>
      </c>
      <c r="V1063" s="2">
        <v>1</v>
      </c>
      <c r="W1063" s="2">
        <v>1</v>
      </c>
      <c r="X1063" s="2">
        <v>1256.8659700000001</v>
      </c>
      <c r="Y1063" s="2">
        <v>3768.5833499999999</v>
      </c>
      <c r="Z1063" s="2">
        <v>3768.5849899999998</v>
      </c>
      <c r="AA1063" s="2">
        <v>-0.44</v>
      </c>
      <c r="AB1063" s="2">
        <v>-5.5000000000000003E-4</v>
      </c>
      <c r="AC1063" s="2" t="s">
        <v>68</v>
      </c>
      <c r="AD1063" s="2">
        <v>0</v>
      </c>
      <c r="AE1063" s="2">
        <v>0</v>
      </c>
      <c r="AF1063" s="2">
        <v>69816.4609375</v>
      </c>
      <c r="AG1063" s="2" t="s">
        <v>69</v>
      </c>
      <c r="AH1063" s="2" t="s">
        <v>70</v>
      </c>
      <c r="AI1063" s="2">
        <v>0</v>
      </c>
      <c r="AJ1063" s="2">
        <v>200</v>
      </c>
      <c r="AK1063" s="2">
        <v>52.813800000000001</v>
      </c>
      <c r="AL1063" s="2">
        <v>9744</v>
      </c>
      <c r="AM1063" s="2">
        <v>9744</v>
      </c>
      <c r="AN1063" s="2" t="s">
        <v>2818</v>
      </c>
      <c r="AO1063" s="2" t="s">
        <v>72</v>
      </c>
      <c r="AP1063" s="2" t="s">
        <v>73</v>
      </c>
      <c r="AQ1063" s="2">
        <v>0</v>
      </c>
      <c r="AR1063" s="2">
        <v>32.700000000000003</v>
      </c>
      <c r="AS1063" s="2">
        <v>32.700000000000003</v>
      </c>
      <c r="AT1063" s="2">
        <v>32.700000000000003</v>
      </c>
      <c r="AU1063" s="2">
        <v>0.99707686771764004</v>
      </c>
      <c r="AV1063" s="2">
        <v>0.35819517880339102</v>
      </c>
      <c r="AW1063" s="2">
        <v>0.35786565245026197</v>
      </c>
      <c r="AX1063" s="2">
        <v>0.43025999642316798</v>
      </c>
      <c r="AY1063" s="2">
        <v>0.99707686771764004</v>
      </c>
      <c r="AZ1063" s="2">
        <v>0.36051896566089298</v>
      </c>
      <c r="BA1063" s="2">
        <v>0.36018515183470801</v>
      </c>
      <c r="BB1063" s="2">
        <v>0.432818022257072</v>
      </c>
      <c r="BC1063" s="2" t="s">
        <v>589</v>
      </c>
      <c r="BD1063" s="2">
        <v>0</v>
      </c>
      <c r="BE1063" s="2">
        <v>15</v>
      </c>
      <c r="BF1063" s="2">
        <v>1</v>
      </c>
    </row>
    <row r="1064" spans="1:58" hidden="1" x14ac:dyDescent="0.25">
      <c r="A1064" s="2" t="b">
        <v>0</v>
      </c>
      <c r="B1064" s="2" t="s">
        <v>1137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2" t="s">
        <v>2819</v>
      </c>
      <c r="I1064" s="2" t="s">
        <v>2820</v>
      </c>
      <c r="J1064" s="2" t="s">
        <v>2821</v>
      </c>
      <c r="K1064" s="2">
        <v>1</v>
      </c>
      <c r="L1064" s="2" t="s">
        <v>2822</v>
      </c>
      <c r="M1064" s="2" t="s">
        <v>2823</v>
      </c>
      <c r="N1064" s="2" t="s">
        <v>2822</v>
      </c>
      <c r="O1064" s="2" t="s">
        <v>2823</v>
      </c>
      <c r="P1064" s="2">
        <v>0</v>
      </c>
      <c r="Q1064" s="2">
        <v>3</v>
      </c>
      <c r="R1064" s="2">
        <v>3</v>
      </c>
      <c r="S1064" s="2" t="s">
        <v>77</v>
      </c>
      <c r="T1064" s="2">
        <v>0</v>
      </c>
      <c r="U1064" s="2">
        <v>1</v>
      </c>
      <c r="V1064" s="2">
        <v>1</v>
      </c>
      <c r="W1064" s="2">
        <v>1</v>
      </c>
      <c r="X1064" s="2">
        <v>1044.7330300000001</v>
      </c>
      <c r="Y1064" s="2">
        <v>3132.1845400000002</v>
      </c>
      <c r="Z1064" s="2">
        <v>3132.1877500000001</v>
      </c>
      <c r="AA1064" s="2">
        <v>-1.03</v>
      </c>
      <c r="AB1064" s="2">
        <v>-1.07E-3</v>
      </c>
      <c r="AC1064" s="2" t="s">
        <v>68</v>
      </c>
      <c r="AD1064" s="2">
        <v>0</v>
      </c>
      <c r="AE1064" s="2">
        <v>0</v>
      </c>
      <c r="AF1064" s="2">
        <v>427873.03125</v>
      </c>
      <c r="AG1064" s="2" t="s">
        <v>69</v>
      </c>
      <c r="AH1064" s="2" t="s">
        <v>70</v>
      </c>
      <c r="AI1064" s="2">
        <v>8.0102689999999992</v>
      </c>
      <c r="AJ1064" s="2">
        <v>200</v>
      </c>
      <c r="AK1064" s="2">
        <v>46.764800000000001</v>
      </c>
      <c r="AL1064" s="2">
        <v>8476</v>
      </c>
      <c r="AM1064" s="2">
        <v>8476</v>
      </c>
      <c r="AN1064" s="2" t="s">
        <v>2812</v>
      </c>
      <c r="AO1064" s="2" t="s">
        <v>72</v>
      </c>
      <c r="AP1064" s="2" t="s">
        <v>73</v>
      </c>
      <c r="AQ1064" s="2">
        <v>0</v>
      </c>
      <c r="AR1064" s="2">
        <v>83.2</v>
      </c>
      <c r="AS1064" s="2">
        <v>21</v>
      </c>
      <c r="AT1064" s="2">
        <v>21</v>
      </c>
      <c r="AU1064" s="2">
        <v>0.99709577971378305</v>
      </c>
      <c r="AV1064" s="2">
        <v>0.36246546803445601</v>
      </c>
      <c r="AW1064" s="2">
        <v>0.36213231965695603</v>
      </c>
      <c r="AX1064" s="2">
        <v>0.43447456499710002</v>
      </c>
      <c r="AY1064" s="2">
        <v>0.99709577971378305</v>
      </c>
      <c r="AZ1064" s="2">
        <v>0.364814781035668</v>
      </c>
      <c r="BA1064" s="2">
        <v>0.36447730208350598</v>
      </c>
      <c r="BB1064" s="2">
        <v>0.43705457992225899</v>
      </c>
      <c r="BC1064" s="2" t="s">
        <v>502</v>
      </c>
      <c r="BD1064" s="2">
        <v>0</v>
      </c>
      <c r="BE1064" s="2">
        <v>78</v>
      </c>
      <c r="BF1064" s="2">
        <v>1</v>
      </c>
    </row>
    <row r="1065" spans="1:58" hidden="1" x14ac:dyDescent="0.25">
      <c r="A1065" s="2" t="b">
        <v>0</v>
      </c>
      <c r="B1065" s="2" t="s">
        <v>1137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2" t="s">
        <v>2824</v>
      </c>
      <c r="I1065" s="2" t="s">
        <v>2825</v>
      </c>
      <c r="J1065" s="2" t="s">
        <v>2826</v>
      </c>
      <c r="K1065" s="2">
        <v>1</v>
      </c>
      <c r="L1065" s="2" t="s">
        <v>2827</v>
      </c>
      <c r="M1065" s="2" t="s">
        <v>2828</v>
      </c>
      <c r="N1065" s="2" t="s">
        <v>2827</v>
      </c>
      <c r="O1065" s="2" t="s">
        <v>2828</v>
      </c>
      <c r="P1065" s="2">
        <v>0</v>
      </c>
      <c r="Q1065" s="2">
        <v>3</v>
      </c>
      <c r="R1065" s="2">
        <v>3</v>
      </c>
      <c r="S1065" s="2" t="s">
        <v>77</v>
      </c>
      <c r="T1065" s="2">
        <v>0</v>
      </c>
      <c r="U1065" s="2">
        <v>1</v>
      </c>
      <c r="V1065" s="2">
        <v>1</v>
      </c>
      <c r="W1065" s="2">
        <v>1</v>
      </c>
      <c r="X1065" s="2">
        <v>944.06610000000001</v>
      </c>
      <c r="Y1065" s="2">
        <v>2830.1837500000001</v>
      </c>
      <c r="Z1065" s="2">
        <v>2830.18685</v>
      </c>
      <c r="AA1065" s="2">
        <v>-1.0900000000000001</v>
      </c>
      <c r="AB1065" s="2">
        <v>-1.0300000000000001E-3</v>
      </c>
      <c r="AC1065" s="2" t="s">
        <v>68</v>
      </c>
      <c r="AD1065" s="2">
        <v>0</v>
      </c>
      <c r="AE1065" s="2">
        <v>0</v>
      </c>
      <c r="AF1065" s="2">
        <v>166507.5</v>
      </c>
      <c r="AG1065" s="2" t="s">
        <v>69</v>
      </c>
      <c r="AH1065" s="2" t="s">
        <v>70</v>
      </c>
      <c r="AI1065" s="2">
        <v>18.785150000000002</v>
      </c>
      <c r="AJ1065" s="2">
        <v>200</v>
      </c>
      <c r="AK1065" s="2">
        <v>51.7879</v>
      </c>
      <c r="AL1065" s="2">
        <v>9530</v>
      </c>
      <c r="AM1065" s="2">
        <v>9530</v>
      </c>
      <c r="AN1065" s="2" t="s">
        <v>2829</v>
      </c>
      <c r="AO1065" s="2" t="s">
        <v>72</v>
      </c>
      <c r="AP1065" s="2" t="s">
        <v>73</v>
      </c>
      <c r="AQ1065" s="2">
        <v>0</v>
      </c>
      <c r="AR1065" s="2">
        <v>60.1</v>
      </c>
      <c r="AS1065" s="2">
        <v>15.2</v>
      </c>
      <c r="AT1065" s="2">
        <v>15.2</v>
      </c>
      <c r="AU1065" s="2">
        <v>0.99709577971378305</v>
      </c>
      <c r="AV1065" s="2">
        <v>0.36305143721953698</v>
      </c>
      <c r="AW1065" s="2">
        <v>0.36238528785456098</v>
      </c>
      <c r="AX1065" s="2">
        <v>0.43462892407197601</v>
      </c>
      <c r="AY1065" s="2">
        <v>0.99709577971378305</v>
      </c>
      <c r="AZ1065" s="2">
        <v>0.36540237137813403</v>
      </c>
      <c r="BA1065" s="2">
        <v>0.36472757481739798</v>
      </c>
      <c r="BB1065" s="2">
        <v>0.43720373966780302</v>
      </c>
      <c r="BC1065" s="2" t="s">
        <v>2772</v>
      </c>
      <c r="BD1065" s="2">
        <v>0</v>
      </c>
      <c r="BE1065" s="2">
        <v>77</v>
      </c>
      <c r="BF1065" s="2">
        <v>1</v>
      </c>
    </row>
    <row r="1066" spans="1:58" hidden="1" x14ac:dyDescent="0.25">
      <c r="A1066" s="2" t="b">
        <v>0</v>
      </c>
      <c r="B1066" s="2" t="s">
        <v>1137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2" t="s">
        <v>1893</v>
      </c>
      <c r="I1066" s="2" t="s">
        <v>1894</v>
      </c>
      <c r="J1066" s="2" t="s">
        <v>2830</v>
      </c>
      <c r="K1066" s="2">
        <v>2</v>
      </c>
      <c r="L1066" s="2" t="s">
        <v>1896</v>
      </c>
      <c r="M1066" s="2" t="s">
        <v>1897</v>
      </c>
      <c r="N1066" s="2" t="s">
        <v>1898</v>
      </c>
      <c r="O1066" s="2" t="s">
        <v>1899</v>
      </c>
      <c r="P1066" s="2">
        <v>0</v>
      </c>
      <c r="Q1066" s="2">
        <v>3</v>
      </c>
      <c r="R1066" s="2">
        <v>3</v>
      </c>
      <c r="S1066" s="2" t="s">
        <v>77</v>
      </c>
      <c r="T1066" s="2">
        <v>0</v>
      </c>
      <c r="U1066" s="2">
        <v>1</v>
      </c>
      <c r="V1066" s="2">
        <v>1</v>
      </c>
      <c r="W1066" s="2">
        <v>1</v>
      </c>
      <c r="X1066" s="2">
        <v>1257.52917</v>
      </c>
      <c r="Y1066" s="2">
        <v>3770.5729700000002</v>
      </c>
      <c r="Z1066" s="2">
        <v>3770.5754999999999</v>
      </c>
      <c r="AA1066" s="2">
        <v>-0.67</v>
      </c>
      <c r="AB1066" s="2">
        <v>-8.4000000000000003E-4</v>
      </c>
      <c r="AC1066" s="2" t="s">
        <v>68</v>
      </c>
      <c r="AD1066" s="2">
        <v>0</v>
      </c>
      <c r="AE1066" s="2">
        <v>0</v>
      </c>
      <c r="AF1066" s="2">
        <v>88591.484375</v>
      </c>
      <c r="AG1066" s="2" t="s">
        <v>69</v>
      </c>
      <c r="AH1066" s="2" t="s">
        <v>70</v>
      </c>
      <c r="AI1066" s="2">
        <v>17.222909999999999</v>
      </c>
      <c r="AJ1066" s="2">
        <v>200</v>
      </c>
      <c r="AK1066" s="2">
        <v>58.865900000000003</v>
      </c>
      <c r="AL1066" s="2">
        <v>11014</v>
      </c>
      <c r="AM1066" s="2">
        <v>11014</v>
      </c>
      <c r="AN1066" s="2" t="s">
        <v>2831</v>
      </c>
      <c r="AO1066" s="2" t="s">
        <v>72</v>
      </c>
      <c r="AP1066" s="2" t="s">
        <v>73</v>
      </c>
      <c r="AQ1066" s="2">
        <v>0</v>
      </c>
      <c r="AR1066" s="2">
        <v>8.4</v>
      </c>
      <c r="AS1066" s="2">
        <v>8.4</v>
      </c>
      <c r="AT1066" s="2">
        <v>8.4</v>
      </c>
      <c r="AU1066" s="2">
        <v>0.99709577971378305</v>
      </c>
      <c r="AV1066" s="2">
        <v>0.363302718963053</v>
      </c>
      <c r="AW1066" s="2">
        <v>0.36263732942881599</v>
      </c>
      <c r="AX1066" s="2">
        <v>0.43478255760487</v>
      </c>
      <c r="AY1066" s="2">
        <v>0.99709577971378305</v>
      </c>
      <c r="AZ1066" s="2">
        <v>0.36565093576630298</v>
      </c>
      <c r="BA1066" s="2">
        <v>0.36497692488691902</v>
      </c>
      <c r="BB1066" s="2">
        <v>0.43735219416640703</v>
      </c>
      <c r="BC1066" s="2" t="s">
        <v>857</v>
      </c>
      <c r="BD1066" s="2">
        <v>0</v>
      </c>
      <c r="BE1066" s="2">
        <v>90</v>
      </c>
      <c r="BF1066" s="2">
        <v>1</v>
      </c>
    </row>
    <row r="1067" spans="1:58" hidden="1" x14ac:dyDescent="0.25">
      <c r="A1067" s="2" t="b">
        <v>0</v>
      </c>
      <c r="B1067" s="2" t="s">
        <v>1137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2" t="s">
        <v>1893</v>
      </c>
      <c r="I1067" s="2" t="s">
        <v>1894</v>
      </c>
      <c r="J1067" s="2" t="s">
        <v>2832</v>
      </c>
      <c r="K1067" s="2">
        <v>2</v>
      </c>
      <c r="L1067" s="2" t="s">
        <v>1896</v>
      </c>
      <c r="M1067" s="2" t="s">
        <v>1897</v>
      </c>
      <c r="N1067" s="2" t="s">
        <v>1898</v>
      </c>
      <c r="O1067" s="2" t="s">
        <v>1899</v>
      </c>
      <c r="P1067" s="2">
        <v>0</v>
      </c>
      <c r="Q1067" s="2">
        <v>3</v>
      </c>
      <c r="R1067" s="2">
        <v>3</v>
      </c>
      <c r="S1067" s="2" t="s">
        <v>77</v>
      </c>
      <c r="T1067" s="2">
        <v>0</v>
      </c>
      <c r="U1067" s="2">
        <v>1</v>
      </c>
      <c r="V1067" s="2">
        <v>1</v>
      </c>
      <c r="W1067" s="2">
        <v>1</v>
      </c>
      <c r="X1067" s="2">
        <v>1208.84338</v>
      </c>
      <c r="Y1067" s="2">
        <v>3624.5156000000002</v>
      </c>
      <c r="Z1067" s="2">
        <v>3624.5175899999999</v>
      </c>
      <c r="AA1067" s="2">
        <v>-0.55000000000000004</v>
      </c>
      <c r="AB1067" s="2">
        <v>-6.6E-4</v>
      </c>
      <c r="AC1067" s="2" t="s">
        <v>68</v>
      </c>
      <c r="AD1067" s="2">
        <v>0</v>
      </c>
      <c r="AE1067" s="2">
        <v>0</v>
      </c>
      <c r="AF1067" s="2">
        <v>38193.78125</v>
      </c>
      <c r="AG1067" s="2" t="s">
        <v>69</v>
      </c>
      <c r="AH1067" s="2" t="s">
        <v>70</v>
      </c>
      <c r="AI1067" s="2">
        <v>0</v>
      </c>
      <c r="AJ1067" s="2">
        <v>200</v>
      </c>
      <c r="AK1067" s="2">
        <v>57.312600000000003</v>
      </c>
      <c r="AL1067" s="2">
        <v>10695</v>
      </c>
      <c r="AM1067" s="2">
        <v>10695</v>
      </c>
      <c r="AN1067" s="2" t="s">
        <v>2833</v>
      </c>
      <c r="AO1067" s="2" t="s">
        <v>72</v>
      </c>
      <c r="AP1067" s="2" t="s">
        <v>73</v>
      </c>
      <c r="AQ1067" s="2">
        <v>0</v>
      </c>
      <c r="AR1067" s="2">
        <v>38.1</v>
      </c>
      <c r="AS1067" s="2">
        <v>15.9</v>
      </c>
      <c r="AT1067" s="2">
        <v>15.9</v>
      </c>
      <c r="AU1067" s="2">
        <v>0.99709577971378305</v>
      </c>
      <c r="AV1067" s="2">
        <v>0.363302718963053</v>
      </c>
      <c r="AW1067" s="2">
        <v>0.362969719251171</v>
      </c>
      <c r="AX1067" s="2">
        <v>0.435294066435992</v>
      </c>
      <c r="AY1067" s="2">
        <v>0.99709577971378305</v>
      </c>
      <c r="AZ1067" s="2">
        <v>0.36565093576630298</v>
      </c>
      <c r="BA1067" s="2">
        <v>0.36531361943601298</v>
      </c>
      <c r="BB1067" s="2">
        <v>0.43786977066629901</v>
      </c>
      <c r="BC1067" s="2" t="s">
        <v>838</v>
      </c>
      <c r="BD1067" s="2">
        <v>0</v>
      </c>
      <c r="BE1067" s="2">
        <v>90</v>
      </c>
      <c r="BF1067" s="2">
        <v>1</v>
      </c>
    </row>
    <row r="1068" spans="1:58" hidden="1" x14ac:dyDescent="0.25">
      <c r="A1068" s="2" t="b">
        <v>0</v>
      </c>
      <c r="B1068" s="2" t="s">
        <v>1137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2" t="s">
        <v>2036</v>
      </c>
      <c r="I1068" s="2" t="s">
        <v>2037</v>
      </c>
      <c r="J1068" s="2" t="s">
        <v>2834</v>
      </c>
      <c r="K1068" s="2">
        <v>1</v>
      </c>
      <c r="L1068" s="2" t="s">
        <v>2038</v>
      </c>
      <c r="M1068" s="2" t="s">
        <v>2039</v>
      </c>
      <c r="N1068" s="2" t="s">
        <v>2038</v>
      </c>
      <c r="O1068" s="2" t="s">
        <v>2039</v>
      </c>
      <c r="P1068" s="2">
        <v>0</v>
      </c>
      <c r="Q1068" s="2">
        <v>3</v>
      </c>
      <c r="R1068" s="2">
        <v>3</v>
      </c>
      <c r="S1068" s="2" t="s">
        <v>77</v>
      </c>
      <c r="T1068" s="2">
        <v>0</v>
      </c>
      <c r="U1068" s="2">
        <v>1</v>
      </c>
      <c r="V1068" s="2">
        <v>1</v>
      </c>
      <c r="W1068" s="2">
        <v>1</v>
      </c>
      <c r="X1068" s="2">
        <v>1029.43201</v>
      </c>
      <c r="Y1068" s="2">
        <v>3086.2814699999999</v>
      </c>
      <c r="Z1068" s="2">
        <v>3086.2815399999999</v>
      </c>
      <c r="AA1068" s="2">
        <v>-0.02</v>
      </c>
      <c r="AB1068" s="2">
        <v>-2.0000000000000002E-5</v>
      </c>
      <c r="AC1068" s="2" t="s">
        <v>68</v>
      </c>
      <c r="AD1068" s="2">
        <v>0</v>
      </c>
      <c r="AE1068" s="2">
        <v>0</v>
      </c>
      <c r="AF1068" s="2">
        <v>32394.419921875</v>
      </c>
      <c r="AG1068" s="2" t="s">
        <v>69</v>
      </c>
      <c r="AH1068" s="2" t="s">
        <v>70</v>
      </c>
      <c r="AI1068" s="2">
        <v>20.802129999999998</v>
      </c>
      <c r="AJ1068" s="2">
        <v>200</v>
      </c>
      <c r="AK1068" s="2">
        <v>50.6661</v>
      </c>
      <c r="AL1068" s="2">
        <v>9292</v>
      </c>
      <c r="AM1068" s="2">
        <v>9292</v>
      </c>
      <c r="AN1068" s="2" t="s">
        <v>2835</v>
      </c>
      <c r="AO1068" s="2" t="s">
        <v>72</v>
      </c>
      <c r="AP1068" s="2" t="s">
        <v>73</v>
      </c>
      <c r="AQ1068" s="2">
        <v>0</v>
      </c>
      <c r="AR1068" s="2">
        <v>59.5</v>
      </c>
      <c r="AS1068" s="2">
        <v>22.3</v>
      </c>
      <c r="AT1068" s="2">
        <v>22.3</v>
      </c>
      <c r="AU1068" s="2">
        <v>0.99709577971378305</v>
      </c>
      <c r="AV1068" s="2">
        <v>0.36305143721953698</v>
      </c>
      <c r="AW1068" s="2">
        <v>0.36271805668337398</v>
      </c>
      <c r="AX1068" s="2">
        <v>0.43514145812011101</v>
      </c>
      <c r="AY1068" s="2">
        <v>0.99709577971378305</v>
      </c>
      <c r="AZ1068" s="2">
        <v>0.36540237137813403</v>
      </c>
      <c r="BA1068" s="2">
        <v>0.36506466126943998</v>
      </c>
      <c r="BB1068" s="2">
        <v>0.43772236800446401</v>
      </c>
      <c r="BC1068" s="2" t="s">
        <v>984</v>
      </c>
      <c r="BD1068" s="2">
        <v>0</v>
      </c>
      <c r="BE1068" s="2">
        <v>59</v>
      </c>
      <c r="BF1068" s="2">
        <v>1</v>
      </c>
    </row>
    <row r="1069" spans="1:58" hidden="1" x14ac:dyDescent="0.25">
      <c r="A1069" s="2" t="b">
        <v>0</v>
      </c>
      <c r="B1069" s="2" t="s">
        <v>1137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2" t="s">
        <v>2836</v>
      </c>
      <c r="I1069" s="2" t="s">
        <v>2837</v>
      </c>
      <c r="J1069" s="2" t="s">
        <v>2838</v>
      </c>
      <c r="K1069" s="2">
        <v>1</v>
      </c>
      <c r="L1069" s="2" t="s">
        <v>2839</v>
      </c>
      <c r="M1069" s="2" t="s">
        <v>2840</v>
      </c>
      <c r="N1069" s="2" t="s">
        <v>2839</v>
      </c>
      <c r="O1069" s="2" t="s">
        <v>2840</v>
      </c>
      <c r="P1069" s="2">
        <v>0</v>
      </c>
      <c r="Q1069" s="2">
        <v>2</v>
      </c>
      <c r="R1069" s="2">
        <v>2</v>
      </c>
      <c r="S1069" s="2" t="s">
        <v>77</v>
      </c>
      <c r="T1069" s="2">
        <v>0</v>
      </c>
      <c r="U1069" s="2">
        <v>1</v>
      </c>
      <c r="V1069" s="2">
        <v>1</v>
      </c>
      <c r="W1069" s="2">
        <v>1</v>
      </c>
      <c r="X1069" s="2">
        <v>1317.0555400000001</v>
      </c>
      <c r="Y1069" s="2">
        <v>2633.1038100000001</v>
      </c>
      <c r="Z1069" s="2">
        <v>2633.1068100000002</v>
      </c>
      <c r="AA1069" s="2">
        <v>-1.1399999999999999</v>
      </c>
      <c r="AB1069" s="2">
        <v>-1.5E-3</v>
      </c>
      <c r="AC1069" s="2" t="s">
        <v>68</v>
      </c>
      <c r="AD1069" s="2">
        <v>0</v>
      </c>
      <c r="AE1069" s="2">
        <v>0</v>
      </c>
      <c r="AF1069" s="2">
        <v>173997.515625</v>
      </c>
      <c r="AG1069" s="2" t="s">
        <v>69</v>
      </c>
      <c r="AH1069" s="2" t="s">
        <v>70</v>
      </c>
      <c r="AI1069" s="2">
        <v>0</v>
      </c>
      <c r="AJ1069" s="2">
        <v>200</v>
      </c>
      <c r="AK1069" s="2">
        <v>41.949800000000003</v>
      </c>
      <c r="AL1069" s="2">
        <v>7442</v>
      </c>
      <c r="AM1069" s="2">
        <v>7442</v>
      </c>
      <c r="AN1069" s="2" t="s">
        <v>2841</v>
      </c>
      <c r="AO1069" s="2" t="s">
        <v>72</v>
      </c>
      <c r="AP1069" s="2" t="s">
        <v>73</v>
      </c>
      <c r="AQ1069" s="2">
        <v>0</v>
      </c>
      <c r="AR1069" s="2">
        <v>75</v>
      </c>
      <c r="AS1069" s="2">
        <v>51.9</v>
      </c>
      <c r="AT1069" s="2">
        <v>51.9</v>
      </c>
      <c r="AU1069" s="2">
        <v>0.99715312848969495</v>
      </c>
      <c r="AV1069" s="2">
        <v>0.36446883109259798</v>
      </c>
      <c r="AW1069" s="2">
        <v>0.36413537382110001</v>
      </c>
      <c r="AX1069" s="2">
        <v>0.43661966706341898</v>
      </c>
      <c r="AY1069" s="2">
        <v>0.99715312848969495</v>
      </c>
      <c r="AZ1069" s="2">
        <v>0.36682024268937902</v>
      </c>
      <c r="BA1069" s="2">
        <v>0.36648247085796798</v>
      </c>
      <c r="BB1069" s="2">
        <v>0.43919711461663302</v>
      </c>
      <c r="BC1069" s="2" t="s">
        <v>147</v>
      </c>
      <c r="BD1069" s="2">
        <v>0</v>
      </c>
      <c r="BE1069" s="2">
        <v>310</v>
      </c>
      <c r="BF1069" s="2">
        <v>1</v>
      </c>
    </row>
    <row r="1070" spans="1:58" hidden="1" x14ac:dyDescent="0.25">
      <c r="A1070" s="2" t="b">
        <v>0</v>
      </c>
      <c r="B1070" s="2" t="s">
        <v>1137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2" t="s">
        <v>2836</v>
      </c>
      <c r="I1070" s="2" t="s">
        <v>2837</v>
      </c>
      <c r="J1070" s="2" t="s">
        <v>2842</v>
      </c>
      <c r="K1070" s="2">
        <v>1</v>
      </c>
      <c r="L1070" s="2" t="s">
        <v>2839</v>
      </c>
      <c r="M1070" s="2" t="s">
        <v>2840</v>
      </c>
      <c r="N1070" s="2" t="s">
        <v>2839</v>
      </c>
      <c r="O1070" s="2" t="s">
        <v>2840</v>
      </c>
      <c r="P1070" s="2">
        <v>0</v>
      </c>
      <c r="Q1070" s="2">
        <v>2</v>
      </c>
      <c r="R1070" s="2">
        <v>2</v>
      </c>
      <c r="S1070" s="2" t="s">
        <v>77</v>
      </c>
      <c r="T1070" s="2">
        <v>0</v>
      </c>
      <c r="U1070" s="2">
        <v>1</v>
      </c>
      <c r="V1070" s="2">
        <v>1</v>
      </c>
      <c r="W1070" s="2">
        <v>1</v>
      </c>
      <c r="X1070" s="2">
        <v>1155.0042699999999</v>
      </c>
      <c r="Y1070" s="2">
        <v>2309.0012700000002</v>
      </c>
      <c r="Z1070" s="2">
        <v>2309.0011599999998</v>
      </c>
      <c r="AA1070" s="2">
        <v>0.05</v>
      </c>
      <c r="AB1070" s="2">
        <v>5.0000000000000002E-5</v>
      </c>
      <c r="AC1070" s="2" t="s">
        <v>68</v>
      </c>
      <c r="AD1070" s="2">
        <v>0</v>
      </c>
      <c r="AE1070" s="2">
        <v>0</v>
      </c>
      <c r="AF1070" s="2">
        <v>292443.46875</v>
      </c>
      <c r="AG1070" s="2" t="s">
        <v>69</v>
      </c>
      <c r="AH1070" s="2" t="s">
        <v>70</v>
      </c>
      <c r="AI1070" s="2">
        <v>0</v>
      </c>
      <c r="AJ1070" s="2">
        <v>200</v>
      </c>
      <c r="AK1070" s="2">
        <v>42.515700000000002</v>
      </c>
      <c r="AL1070" s="2">
        <v>7569</v>
      </c>
      <c r="AM1070" s="2">
        <v>7569</v>
      </c>
      <c r="AN1070" s="2" t="s">
        <v>918</v>
      </c>
      <c r="AO1070" s="2" t="s">
        <v>72</v>
      </c>
      <c r="AP1070" s="2" t="s">
        <v>73</v>
      </c>
      <c r="AQ1070" s="2">
        <v>0</v>
      </c>
      <c r="AR1070" s="2">
        <v>101.7</v>
      </c>
      <c r="AS1070" s="2">
        <v>33.799999999999997</v>
      </c>
      <c r="AT1070" s="2">
        <v>33.799999999999997</v>
      </c>
      <c r="AU1070" s="2">
        <v>0.99715312848969495</v>
      </c>
      <c r="AV1070" s="2">
        <v>0.36446883109259798</v>
      </c>
      <c r="AW1070" s="2">
        <v>0.36380252616064701</v>
      </c>
      <c r="AX1070" s="2">
        <v>0.43610780350436101</v>
      </c>
      <c r="AY1070" s="2">
        <v>0.99715312848969495</v>
      </c>
      <c r="AZ1070" s="2">
        <v>0.36682024268937902</v>
      </c>
      <c r="BA1070" s="2">
        <v>0.36614532050180998</v>
      </c>
      <c r="BB1070" s="2">
        <v>0.43867919355198198</v>
      </c>
      <c r="BC1070" s="2" t="s">
        <v>259</v>
      </c>
      <c r="BD1070" s="2">
        <v>0</v>
      </c>
      <c r="BE1070" s="2">
        <v>310</v>
      </c>
      <c r="BF1070" s="2">
        <v>1</v>
      </c>
    </row>
    <row r="1071" spans="1:58" hidden="1" x14ac:dyDescent="0.25">
      <c r="A1071" s="2" t="b">
        <v>0</v>
      </c>
      <c r="B1071" s="2" t="s">
        <v>1137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2" t="s">
        <v>2843</v>
      </c>
      <c r="I1071" s="2" t="s">
        <v>2844</v>
      </c>
      <c r="J1071" s="2" t="s">
        <v>2845</v>
      </c>
      <c r="K1071" s="2">
        <v>1</v>
      </c>
      <c r="L1071" s="2" t="s">
        <v>2636</v>
      </c>
      <c r="M1071" s="2" t="s">
        <v>2637</v>
      </c>
      <c r="N1071" s="2" t="s">
        <v>2636</v>
      </c>
      <c r="O1071" s="2" t="s">
        <v>2637</v>
      </c>
      <c r="P1071" s="2">
        <v>2</v>
      </c>
      <c r="Q1071" s="2">
        <v>4</v>
      </c>
      <c r="R1071" s="2">
        <v>4</v>
      </c>
      <c r="S1071" s="2" t="s">
        <v>77</v>
      </c>
      <c r="T1071" s="2">
        <v>0</v>
      </c>
      <c r="U1071" s="2">
        <v>1</v>
      </c>
      <c r="V1071" s="2">
        <v>1</v>
      </c>
      <c r="W1071" s="2">
        <v>1</v>
      </c>
      <c r="X1071" s="2">
        <v>1063.4428700000001</v>
      </c>
      <c r="Y1071" s="2">
        <v>4250.7496499999997</v>
      </c>
      <c r="Z1071" s="2">
        <v>4249.7672000000002</v>
      </c>
      <c r="AA1071" s="2">
        <v>231.18</v>
      </c>
      <c r="AB1071" s="2">
        <v>0.24560999999999999</v>
      </c>
      <c r="AC1071" s="2" t="s">
        <v>68</v>
      </c>
      <c r="AD1071" s="2">
        <v>0</v>
      </c>
      <c r="AE1071" s="2">
        <v>0</v>
      </c>
      <c r="AF1071" s="2">
        <v>75590.5703125</v>
      </c>
      <c r="AG1071" s="2" t="s">
        <v>69</v>
      </c>
      <c r="AH1071" s="2" t="s">
        <v>70</v>
      </c>
      <c r="AI1071" s="2">
        <v>6.271846</v>
      </c>
      <c r="AJ1071" s="2">
        <v>200</v>
      </c>
      <c r="AK1071" s="2">
        <v>32.969099999999997</v>
      </c>
      <c r="AL1071" s="2">
        <v>5334</v>
      </c>
      <c r="AM1071" s="2">
        <v>5334</v>
      </c>
      <c r="AN1071" s="2" t="s">
        <v>2846</v>
      </c>
      <c r="AO1071" s="2" t="s">
        <v>72</v>
      </c>
      <c r="AP1071" s="2" t="s">
        <v>73</v>
      </c>
      <c r="AQ1071" s="2">
        <v>0</v>
      </c>
      <c r="AR1071" s="2">
        <v>2.7</v>
      </c>
      <c r="AS1071" s="2">
        <v>2.7</v>
      </c>
      <c r="AT1071" s="2">
        <v>2.7</v>
      </c>
      <c r="AU1071" s="2">
        <v>0.99717564546734705</v>
      </c>
      <c r="AV1071" s="2">
        <v>0.36654475625733501</v>
      </c>
      <c r="AW1071" s="2">
        <v>0.36621001221826399</v>
      </c>
      <c r="AX1071" s="2">
        <v>0.43911001883957601</v>
      </c>
      <c r="AY1071" s="2">
        <v>0.99717564546734705</v>
      </c>
      <c r="AZ1071" s="2">
        <v>0.368905209852327</v>
      </c>
      <c r="BA1071" s="2">
        <v>0.36856614259502402</v>
      </c>
      <c r="BB1071" s="2">
        <v>0.44169606104875597</v>
      </c>
      <c r="BC1071" s="2" t="s">
        <v>2847</v>
      </c>
      <c r="BD1071" s="2">
        <v>1</v>
      </c>
      <c r="BE1071" s="2">
        <v>137</v>
      </c>
      <c r="BF1071" s="2">
        <v>1</v>
      </c>
    </row>
    <row r="1072" spans="1:58" hidden="1" x14ac:dyDescent="0.25">
      <c r="A1072" s="2" t="b">
        <v>0</v>
      </c>
      <c r="B1072" s="2" t="s">
        <v>1137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2" t="s">
        <v>1499</v>
      </c>
      <c r="I1072" s="2" t="s">
        <v>1500</v>
      </c>
      <c r="J1072" s="2" t="s">
        <v>1501</v>
      </c>
      <c r="K1072" s="2">
        <v>1</v>
      </c>
      <c r="L1072" s="2" t="s">
        <v>1502</v>
      </c>
      <c r="M1072" s="2" t="s">
        <v>1503</v>
      </c>
      <c r="N1072" s="2" t="s">
        <v>1502</v>
      </c>
      <c r="O1072" s="2" t="s">
        <v>1503</v>
      </c>
      <c r="P1072" s="2">
        <v>1</v>
      </c>
      <c r="Q1072" s="2">
        <v>3</v>
      </c>
      <c r="R1072" s="2">
        <v>3</v>
      </c>
      <c r="S1072" s="2" t="s">
        <v>77</v>
      </c>
      <c r="T1072" s="2">
        <v>0</v>
      </c>
      <c r="U1072" s="2">
        <v>1</v>
      </c>
      <c r="V1072" s="2">
        <v>1</v>
      </c>
      <c r="W1072" s="2">
        <v>1</v>
      </c>
      <c r="X1072" s="2">
        <v>1632.3364300000001</v>
      </c>
      <c r="Y1072" s="2">
        <v>4894.9947199999997</v>
      </c>
      <c r="Z1072" s="2">
        <v>4895.0028300000004</v>
      </c>
      <c r="AA1072" s="2">
        <v>-1.66</v>
      </c>
      <c r="AB1072" s="2">
        <v>-2.7000000000000001E-3</v>
      </c>
      <c r="AC1072" s="2" t="s">
        <v>68</v>
      </c>
      <c r="AD1072" s="2">
        <v>0</v>
      </c>
      <c r="AE1072" s="2">
        <v>0</v>
      </c>
      <c r="AF1072" s="2">
        <v>136894.4375</v>
      </c>
      <c r="AG1072" s="2" t="s">
        <v>69</v>
      </c>
      <c r="AH1072" s="2" t="s">
        <v>70</v>
      </c>
      <c r="AI1072" s="2">
        <v>18.310009999999998</v>
      </c>
      <c r="AJ1072" s="2">
        <v>200</v>
      </c>
      <c r="AK1072" s="2">
        <v>109.3528</v>
      </c>
      <c r="AL1072" s="2">
        <v>22208</v>
      </c>
      <c r="AM1072" s="2">
        <v>22208</v>
      </c>
      <c r="AN1072" s="2" t="s">
        <v>2848</v>
      </c>
      <c r="AO1072" s="2" t="s">
        <v>72</v>
      </c>
      <c r="AP1072" s="2" t="s">
        <v>73</v>
      </c>
      <c r="AQ1072" s="2">
        <v>0</v>
      </c>
      <c r="AR1072" s="2">
        <v>16.3</v>
      </c>
      <c r="AS1072" s="2">
        <v>16.3</v>
      </c>
      <c r="AT1072" s="2">
        <v>16.3</v>
      </c>
      <c r="AU1072" s="2">
        <v>0.99718414727584503</v>
      </c>
      <c r="AV1072" s="2">
        <v>0.36712325414399499</v>
      </c>
      <c r="AW1072" s="2">
        <v>0.366453931954974</v>
      </c>
      <c r="AX1072" s="2">
        <v>0.19460497213777</v>
      </c>
      <c r="AY1072" s="2">
        <v>0.99718414727584503</v>
      </c>
      <c r="AZ1072" s="2">
        <v>0.36948526015760502</v>
      </c>
      <c r="BA1072" s="2">
        <v>0.36880730561400898</v>
      </c>
      <c r="BB1072" s="2">
        <v>0.197265586471565</v>
      </c>
      <c r="BC1072" s="2" t="s">
        <v>1505</v>
      </c>
      <c r="BD1072" s="2">
        <v>0</v>
      </c>
      <c r="BE1072" s="2">
        <v>287</v>
      </c>
      <c r="BF1072" s="2">
        <v>1</v>
      </c>
    </row>
    <row r="1073" spans="1:58" hidden="1" x14ac:dyDescent="0.25">
      <c r="A1073" s="2" t="b">
        <v>0</v>
      </c>
      <c r="B1073" s="2" t="s">
        <v>1137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2" t="s">
        <v>1499</v>
      </c>
      <c r="I1073" s="2" t="s">
        <v>1500</v>
      </c>
      <c r="J1073" s="2" t="s">
        <v>2849</v>
      </c>
      <c r="K1073" s="2">
        <v>1</v>
      </c>
      <c r="L1073" s="2" t="s">
        <v>1502</v>
      </c>
      <c r="M1073" s="2" t="s">
        <v>1503</v>
      </c>
      <c r="N1073" s="2" t="s">
        <v>1502</v>
      </c>
      <c r="O1073" s="2" t="s">
        <v>1503</v>
      </c>
      <c r="P1073" s="2">
        <v>1</v>
      </c>
      <c r="Q1073" s="2">
        <v>3</v>
      </c>
      <c r="R1073" s="2">
        <v>3</v>
      </c>
      <c r="S1073" s="2" t="s">
        <v>77</v>
      </c>
      <c r="T1073" s="2">
        <v>0</v>
      </c>
      <c r="U1073" s="2">
        <v>1</v>
      </c>
      <c r="V1073" s="2">
        <v>1</v>
      </c>
      <c r="W1073" s="2">
        <v>1</v>
      </c>
      <c r="X1073" s="2">
        <v>1437.9266399999999</v>
      </c>
      <c r="Y1073" s="2">
        <v>4311.7653499999997</v>
      </c>
      <c r="Z1073" s="2">
        <v>4310.7711900000004</v>
      </c>
      <c r="AA1073" s="2">
        <v>230.62</v>
      </c>
      <c r="AB1073" s="2">
        <v>0.33139000000000002</v>
      </c>
      <c r="AC1073" s="2" t="s">
        <v>68</v>
      </c>
      <c r="AD1073" s="2">
        <v>0</v>
      </c>
      <c r="AE1073" s="2">
        <v>0</v>
      </c>
      <c r="AF1073" s="2">
        <v>235110.484375</v>
      </c>
      <c r="AG1073" s="2" t="s">
        <v>69</v>
      </c>
      <c r="AH1073" s="2" t="s">
        <v>70</v>
      </c>
      <c r="AI1073" s="2">
        <v>31.942779999999999</v>
      </c>
      <c r="AJ1073" s="2">
        <v>200</v>
      </c>
      <c r="AK1073" s="2">
        <v>76.362099999999998</v>
      </c>
      <c r="AL1073" s="2">
        <v>14930</v>
      </c>
      <c r="AM1073" s="2">
        <v>14930</v>
      </c>
      <c r="AN1073" s="2" t="s">
        <v>1046</v>
      </c>
      <c r="AO1073" s="2" t="s">
        <v>72</v>
      </c>
      <c r="AP1073" s="2" t="s">
        <v>73</v>
      </c>
      <c r="AQ1073" s="2">
        <v>0</v>
      </c>
      <c r="AR1073" s="2">
        <v>21.3</v>
      </c>
      <c r="AS1073" s="2">
        <v>20.399999999999999</v>
      </c>
      <c r="AT1073" s="2">
        <v>20.399999999999999</v>
      </c>
      <c r="AU1073" s="2">
        <v>0.99718414727584503</v>
      </c>
      <c r="AV1073" s="2">
        <v>0.36712325414399499</v>
      </c>
      <c r="AW1073" s="2">
        <v>0.366788287701799</v>
      </c>
      <c r="AX1073" s="2">
        <v>0.43976603043672202</v>
      </c>
      <c r="AY1073" s="2">
        <v>0.99718414727584503</v>
      </c>
      <c r="AZ1073" s="2">
        <v>0.36948526015760502</v>
      </c>
      <c r="BA1073" s="2">
        <v>0.36914597161194002</v>
      </c>
      <c r="BB1073" s="2">
        <v>0.44235288913495402</v>
      </c>
      <c r="BC1073" s="2" t="s">
        <v>394</v>
      </c>
      <c r="BD1073" s="2">
        <v>1</v>
      </c>
      <c r="BE1073" s="2">
        <v>287</v>
      </c>
      <c r="BF1073" s="2">
        <v>1</v>
      </c>
    </row>
    <row r="1074" spans="1:58" hidden="1" x14ac:dyDescent="0.25">
      <c r="A1074" s="2" t="b">
        <v>0</v>
      </c>
      <c r="B1074" s="2" t="s">
        <v>1137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2" t="s">
        <v>2850</v>
      </c>
      <c r="I1074" s="2" t="s">
        <v>2851</v>
      </c>
      <c r="J1074" s="2" t="s">
        <v>2852</v>
      </c>
      <c r="K1074" s="2">
        <v>1</v>
      </c>
      <c r="L1074" s="2" t="s">
        <v>1034</v>
      </c>
      <c r="M1074" s="2" t="s">
        <v>1035</v>
      </c>
      <c r="N1074" s="2" t="s">
        <v>1034</v>
      </c>
      <c r="O1074" s="2" t="s">
        <v>1035</v>
      </c>
      <c r="P1074" s="2">
        <v>1</v>
      </c>
      <c r="Q1074" s="2">
        <v>3</v>
      </c>
      <c r="R1074" s="2">
        <v>3</v>
      </c>
      <c r="S1074" s="2" t="s">
        <v>77</v>
      </c>
      <c r="T1074" s="2">
        <v>0</v>
      </c>
      <c r="U1074" s="2">
        <v>1</v>
      </c>
      <c r="V1074" s="2">
        <v>1</v>
      </c>
      <c r="W1074" s="2">
        <v>1</v>
      </c>
      <c r="X1074" s="2">
        <v>1507.0078100000001</v>
      </c>
      <c r="Y1074" s="2">
        <v>4519.0088800000003</v>
      </c>
      <c r="Z1074" s="2">
        <v>4519.00605</v>
      </c>
      <c r="AA1074" s="2">
        <v>0.63</v>
      </c>
      <c r="AB1074" s="2">
        <v>9.3999999999999997E-4</v>
      </c>
      <c r="AC1074" s="2" t="s">
        <v>68</v>
      </c>
      <c r="AD1074" s="2">
        <v>0</v>
      </c>
      <c r="AE1074" s="2">
        <v>0</v>
      </c>
      <c r="AF1074" s="2">
        <v>127313.7109375</v>
      </c>
      <c r="AG1074" s="2" t="s">
        <v>69</v>
      </c>
      <c r="AH1074" s="2" t="s">
        <v>70</v>
      </c>
      <c r="AI1074" s="2">
        <v>75.426860000000005</v>
      </c>
      <c r="AJ1074" s="2">
        <v>200</v>
      </c>
      <c r="AK1074" s="2">
        <v>66.634</v>
      </c>
      <c r="AL1074" s="2">
        <v>12769</v>
      </c>
      <c r="AM1074" s="2">
        <v>12769</v>
      </c>
      <c r="AN1074" s="2" t="s">
        <v>2050</v>
      </c>
      <c r="AO1074" s="2" t="s">
        <v>72</v>
      </c>
      <c r="AP1074" s="2" t="s">
        <v>73</v>
      </c>
      <c r="AQ1074" s="2">
        <v>0</v>
      </c>
      <c r="AR1074" s="2">
        <v>8.3000000000000007</v>
      </c>
      <c r="AS1074" s="2">
        <v>8.3000000000000007</v>
      </c>
      <c r="AT1074" s="2">
        <v>8.3000000000000007</v>
      </c>
      <c r="AU1074" s="2">
        <v>0.99723664150977998</v>
      </c>
      <c r="AV1074" s="2">
        <v>0.36794167869383598</v>
      </c>
      <c r="AW1074" s="2">
        <v>0.36760688192840002</v>
      </c>
      <c r="AX1074" s="2">
        <v>0.439906599777526</v>
      </c>
      <c r="AY1074" s="2">
        <v>0.99723664150977998</v>
      </c>
      <c r="AZ1074" s="2">
        <v>0.37030244085220498</v>
      </c>
      <c r="BA1074" s="2">
        <v>0.36996333608394399</v>
      </c>
      <c r="BB1074" s="2">
        <v>0.44248821097556201</v>
      </c>
      <c r="BC1074" s="2" t="s">
        <v>614</v>
      </c>
      <c r="BD1074" s="2">
        <v>0</v>
      </c>
      <c r="BE1074" s="2">
        <v>79</v>
      </c>
      <c r="BF1074" s="2">
        <v>1</v>
      </c>
    </row>
    <row r="1075" spans="1:58" hidden="1" x14ac:dyDescent="0.25">
      <c r="A1075" s="2" t="b">
        <v>0</v>
      </c>
      <c r="B1075" s="2" t="s">
        <v>1137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2" t="s">
        <v>2628</v>
      </c>
      <c r="I1075" s="2" t="s">
        <v>2629</v>
      </c>
      <c r="J1075" s="2" t="s">
        <v>2853</v>
      </c>
      <c r="K1075" s="2">
        <v>1</v>
      </c>
      <c r="L1075" s="2" t="s">
        <v>1475</v>
      </c>
      <c r="M1075" s="2" t="s">
        <v>1476</v>
      </c>
      <c r="N1075" s="2" t="s">
        <v>1475</v>
      </c>
      <c r="O1075" s="2" t="s">
        <v>1476</v>
      </c>
      <c r="P1075" s="2">
        <v>0</v>
      </c>
      <c r="Q1075" s="2">
        <v>3</v>
      </c>
      <c r="R1075" s="2">
        <v>3</v>
      </c>
      <c r="S1075" s="2" t="s">
        <v>77</v>
      </c>
      <c r="T1075" s="2">
        <v>0</v>
      </c>
      <c r="U1075" s="2">
        <v>1</v>
      </c>
      <c r="V1075" s="2">
        <v>1</v>
      </c>
      <c r="W1075" s="2">
        <v>1</v>
      </c>
      <c r="X1075" s="2">
        <v>1125.8017600000001</v>
      </c>
      <c r="Y1075" s="2">
        <v>3375.3907199999999</v>
      </c>
      <c r="Z1075" s="2">
        <v>3375.3824300000001</v>
      </c>
      <c r="AA1075" s="2">
        <v>2.46</v>
      </c>
      <c r="AB1075" s="2">
        <v>2.7599999999999999E-3</v>
      </c>
      <c r="AC1075" s="2" t="s">
        <v>68</v>
      </c>
      <c r="AD1075" s="2">
        <v>0</v>
      </c>
      <c r="AE1075" s="2">
        <v>0</v>
      </c>
      <c r="AF1075" s="2">
        <v>120109.078125</v>
      </c>
      <c r="AG1075" s="2" t="s">
        <v>69</v>
      </c>
      <c r="AH1075" s="2" t="s">
        <v>70</v>
      </c>
      <c r="AI1075" s="2">
        <v>34.914769999999997</v>
      </c>
      <c r="AJ1075" s="2">
        <v>200</v>
      </c>
      <c r="AK1075" s="2">
        <v>43.319099999999999</v>
      </c>
      <c r="AL1075" s="2">
        <v>7729</v>
      </c>
      <c r="AM1075" s="2">
        <v>7729</v>
      </c>
      <c r="AN1075" s="2" t="s">
        <v>2854</v>
      </c>
      <c r="AO1075" s="2" t="s">
        <v>72</v>
      </c>
      <c r="AP1075" s="2" t="s">
        <v>73</v>
      </c>
      <c r="AQ1075" s="2">
        <v>0</v>
      </c>
      <c r="AR1075" s="2">
        <v>11</v>
      </c>
      <c r="AS1075" s="2">
        <v>11</v>
      </c>
      <c r="AT1075" s="2">
        <v>11</v>
      </c>
      <c r="AU1075" s="2">
        <v>0.99725757079510002</v>
      </c>
      <c r="AV1075" s="2">
        <v>0.36875564316479198</v>
      </c>
      <c r="AW1075" s="2">
        <v>0.36842101919954501</v>
      </c>
      <c r="AX1075" s="2">
        <v>0.44069762317469502</v>
      </c>
      <c r="AY1075" s="2">
        <v>0.99725757079510002</v>
      </c>
      <c r="AZ1075" s="2">
        <v>0.37111513975181498</v>
      </c>
      <c r="BA1075" s="2">
        <v>0.37077622184692</v>
      </c>
      <c r="BB1075" s="2">
        <v>0.44327480195616398</v>
      </c>
      <c r="BC1075" s="2" t="s">
        <v>2855</v>
      </c>
      <c r="BD1075" s="2">
        <v>0</v>
      </c>
      <c r="BE1075" s="2">
        <v>130</v>
      </c>
      <c r="BF1075" s="2">
        <v>1</v>
      </c>
    </row>
    <row r="1076" spans="1:58" hidden="1" x14ac:dyDescent="0.25">
      <c r="A1076" s="2" t="b">
        <v>0</v>
      </c>
      <c r="B1076" s="2" t="s">
        <v>1137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2" t="s">
        <v>2856</v>
      </c>
      <c r="I1076" s="2" t="s">
        <v>2857</v>
      </c>
      <c r="J1076" s="2" t="s">
        <v>2858</v>
      </c>
      <c r="K1076" s="2">
        <v>1</v>
      </c>
      <c r="L1076" s="2" t="s">
        <v>2859</v>
      </c>
      <c r="M1076" s="2" t="s">
        <v>2860</v>
      </c>
      <c r="N1076" s="2" t="s">
        <v>2859</v>
      </c>
      <c r="O1076" s="2" t="s">
        <v>2860</v>
      </c>
      <c r="P1076" s="2">
        <v>0</v>
      </c>
      <c r="Q1076" s="2">
        <v>3</v>
      </c>
      <c r="R1076" s="2">
        <v>3</v>
      </c>
      <c r="S1076" s="2" t="s">
        <v>77</v>
      </c>
      <c r="T1076" s="2">
        <v>0</v>
      </c>
      <c r="U1076" s="2">
        <v>1</v>
      </c>
      <c r="V1076" s="2">
        <v>1</v>
      </c>
      <c r="W1076" s="2">
        <v>1</v>
      </c>
      <c r="X1076" s="2">
        <v>1071.43604</v>
      </c>
      <c r="Y1076" s="2">
        <v>3212.2935499999999</v>
      </c>
      <c r="Z1076" s="2">
        <v>3212.2880799999998</v>
      </c>
      <c r="AA1076" s="2">
        <v>1.7</v>
      </c>
      <c r="AB1076" s="2">
        <v>1.83E-3</v>
      </c>
      <c r="AC1076" s="2" t="s">
        <v>68</v>
      </c>
      <c r="AD1076" s="2">
        <v>0</v>
      </c>
      <c r="AE1076" s="2">
        <v>0</v>
      </c>
      <c r="AF1076" s="2">
        <v>170026.46875</v>
      </c>
      <c r="AG1076" s="2" t="s">
        <v>69</v>
      </c>
      <c r="AH1076" s="2" t="s">
        <v>70</v>
      </c>
      <c r="AI1076" s="2">
        <v>2.2083189999999999</v>
      </c>
      <c r="AJ1076" s="2">
        <v>200</v>
      </c>
      <c r="AK1076" s="2">
        <v>43.718000000000004</v>
      </c>
      <c r="AL1076" s="2">
        <v>7814</v>
      </c>
      <c r="AM1076" s="2">
        <v>7814</v>
      </c>
      <c r="AN1076" s="2" t="s">
        <v>2861</v>
      </c>
      <c r="AO1076" s="2" t="s">
        <v>72</v>
      </c>
      <c r="AP1076" s="2" t="s">
        <v>73</v>
      </c>
      <c r="AQ1076" s="2">
        <v>0</v>
      </c>
      <c r="AR1076" s="2">
        <v>42.7</v>
      </c>
      <c r="AS1076" s="2">
        <v>26.8</v>
      </c>
      <c r="AT1076" s="2">
        <v>26.8</v>
      </c>
      <c r="AU1076" s="2">
        <v>0.99725757079510002</v>
      </c>
      <c r="AV1076" s="2">
        <v>0.36875564316479198</v>
      </c>
      <c r="AW1076" s="2">
        <v>0.36808700198667299</v>
      </c>
      <c r="AX1076" s="2">
        <v>0.44018577930478803</v>
      </c>
      <c r="AY1076" s="2">
        <v>0.99725757079510002</v>
      </c>
      <c r="AZ1076" s="2">
        <v>0.37111513975181498</v>
      </c>
      <c r="BA1076" s="2">
        <v>0.37043792240529899</v>
      </c>
      <c r="BB1076" s="2">
        <v>0.44275695762185102</v>
      </c>
      <c r="BC1076" s="2" t="s">
        <v>2862</v>
      </c>
      <c r="BD1076" s="2">
        <v>0</v>
      </c>
      <c r="BE1076" s="2">
        <v>125</v>
      </c>
      <c r="BF1076" s="2">
        <v>1</v>
      </c>
    </row>
    <row r="1077" spans="1:58" hidden="1" x14ac:dyDescent="0.25">
      <c r="A1077" s="2" t="b">
        <v>0</v>
      </c>
      <c r="B1077" s="2" t="s">
        <v>1137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2" t="s">
        <v>2863</v>
      </c>
      <c r="I1077" s="2" t="s">
        <v>2864</v>
      </c>
      <c r="J1077" s="2" t="s">
        <v>2865</v>
      </c>
      <c r="K1077" s="2">
        <v>2</v>
      </c>
      <c r="L1077" s="2" t="s">
        <v>2866</v>
      </c>
      <c r="M1077" s="2" t="s">
        <v>2867</v>
      </c>
      <c r="N1077" s="2" t="s">
        <v>2868</v>
      </c>
      <c r="O1077" s="2" t="s">
        <v>2869</v>
      </c>
      <c r="P1077" s="2">
        <v>0</v>
      </c>
      <c r="Q1077" s="2">
        <v>3</v>
      </c>
      <c r="R1077" s="2">
        <v>3</v>
      </c>
      <c r="S1077" s="2" t="s">
        <v>77</v>
      </c>
      <c r="T1077" s="2">
        <v>0</v>
      </c>
      <c r="U1077" s="2">
        <v>1</v>
      </c>
      <c r="V1077" s="2">
        <v>1</v>
      </c>
      <c r="W1077" s="2">
        <v>1</v>
      </c>
      <c r="X1077" s="2">
        <v>1079.4150400000001</v>
      </c>
      <c r="Y1077" s="2">
        <v>3236.23056</v>
      </c>
      <c r="Z1077" s="2">
        <v>3236.2251999999999</v>
      </c>
      <c r="AA1077" s="2">
        <v>1.66</v>
      </c>
      <c r="AB1077" s="2">
        <v>1.7899999999999999E-3</v>
      </c>
      <c r="AC1077" s="2" t="s">
        <v>68</v>
      </c>
      <c r="AD1077" s="2">
        <v>0</v>
      </c>
      <c r="AE1077" s="2">
        <v>0</v>
      </c>
      <c r="AF1077" s="2">
        <v>765345.9375</v>
      </c>
      <c r="AG1077" s="2" t="s">
        <v>69</v>
      </c>
      <c r="AH1077" s="2" t="s">
        <v>70</v>
      </c>
      <c r="AI1077" s="2">
        <v>3.884944</v>
      </c>
      <c r="AJ1077" s="2">
        <v>81.528000000000006</v>
      </c>
      <c r="AK1077" s="2">
        <v>53.289000000000001</v>
      </c>
      <c r="AL1077" s="2">
        <v>9848</v>
      </c>
      <c r="AM1077" s="2">
        <v>9848</v>
      </c>
      <c r="AN1077" s="2" t="s">
        <v>2167</v>
      </c>
      <c r="AO1077" s="2" t="s">
        <v>72</v>
      </c>
      <c r="AP1077" s="2" t="s">
        <v>73</v>
      </c>
      <c r="AQ1077" s="2">
        <v>0</v>
      </c>
      <c r="AR1077" s="2">
        <v>114.2</v>
      </c>
      <c r="AS1077" s="2">
        <v>5.7</v>
      </c>
      <c r="AT1077" s="2">
        <v>5.7</v>
      </c>
      <c r="AU1077" s="2">
        <v>0.99725757079510002</v>
      </c>
      <c r="AV1077" s="2">
        <v>0.36875564316479198</v>
      </c>
      <c r="AW1077" s="2">
        <v>0.366756967772632</v>
      </c>
      <c r="AX1077" s="2">
        <v>0.43815023836413403</v>
      </c>
      <c r="AY1077" s="2">
        <v>0.99725757079510002</v>
      </c>
      <c r="AZ1077" s="2">
        <v>0.37111513975181498</v>
      </c>
      <c r="BA1077" s="2">
        <v>0.369090875537193</v>
      </c>
      <c r="BB1077" s="2">
        <v>0.44069762317469502</v>
      </c>
      <c r="BC1077" s="2" t="s">
        <v>2870</v>
      </c>
      <c r="BD1077" s="2">
        <v>0</v>
      </c>
      <c r="BE1077" s="2">
        <v>79</v>
      </c>
      <c r="BF1077" s="2">
        <v>1</v>
      </c>
    </row>
    <row r="1078" spans="1:58" hidden="1" x14ac:dyDescent="0.25">
      <c r="A1078" s="2" t="b">
        <v>0</v>
      </c>
      <c r="B1078" s="2" t="s">
        <v>1137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2" t="s">
        <v>2365</v>
      </c>
      <c r="I1078" s="2" t="s">
        <v>2366</v>
      </c>
      <c r="J1078" s="2" t="s">
        <v>2871</v>
      </c>
      <c r="K1078" s="2">
        <v>1</v>
      </c>
      <c r="L1078" s="2" t="s">
        <v>2368</v>
      </c>
      <c r="M1078" s="2" t="s">
        <v>2369</v>
      </c>
      <c r="N1078" s="2" t="s">
        <v>2368</v>
      </c>
      <c r="O1078" s="2" t="s">
        <v>2369</v>
      </c>
      <c r="P1078" s="2">
        <v>0</v>
      </c>
      <c r="Q1078" s="2">
        <v>3</v>
      </c>
      <c r="R1078" s="2">
        <v>3</v>
      </c>
      <c r="S1078" s="2" t="s">
        <v>77</v>
      </c>
      <c r="T1078" s="2">
        <v>0</v>
      </c>
      <c r="U1078" s="2">
        <v>1</v>
      </c>
      <c r="V1078" s="2">
        <v>1</v>
      </c>
      <c r="W1078" s="2">
        <v>1</v>
      </c>
      <c r="X1078" s="2">
        <v>977.40344000000005</v>
      </c>
      <c r="Y1078" s="2">
        <v>2930.1957699999998</v>
      </c>
      <c r="Z1078" s="2">
        <v>2930.19166</v>
      </c>
      <c r="AA1078" s="2">
        <v>1.4</v>
      </c>
      <c r="AB1078" s="2">
        <v>1.3699999999999999E-3</v>
      </c>
      <c r="AC1078" s="2" t="s">
        <v>68</v>
      </c>
      <c r="AD1078" s="2">
        <v>0</v>
      </c>
      <c r="AE1078" s="2">
        <v>0</v>
      </c>
      <c r="AF1078" s="2">
        <v>227855.59375</v>
      </c>
      <c r="AG1078" s="2" t="s">
        <v>69</v>
      </c>
      <c r="AH1078" s="2" t="s">
        <v>70</v>
      </c>
      <c r="AI1078" s="2">
        <v>2.4330430000000001</v>
      </c>
      <c r="AJ1078" s="2">
        <v>200</v>
      </c>
      <c r="AK1078" s="2">
        <v>44.755200000000002</v>
      </c>
      <c r="AL1078" s="2">
        <v>8044</v>
      </c>
      <c r="AM1078" s="2">
        <v>8044</v>
      </c>
      <c r="AN1078" s="2" t="s">
        <v>2872</v>
      </c>
      <c r="AO1078" s="2" t="s">
        <v>72</v>
      </c>
      <c r="AP1078" s="2" t="s">
        <v>73</v>
      </c>
      <c r="AQ1078" s="2">
        <v>0</v>
      </c>
      <c r="AR1078" s="2">
        <v>66.400000000000006</v>
      </c>
      <c r="AS1078" s="2">
        <v>0.5</v>
      </c>
      <c r="AT1078" s="2">
        <v>0.5</v>
      </c>
      <c r="AU1078" s="2">
        <v>0.99725757079510002</v>
      </c>
      <c r="AV1078" s="2">
        <v>0.36875564316479198</v>
      </c>
      <c r="AW1078" s="2">
        <v>0.36775358987739198</v>
      </c>
      <c r="AX1078" s="2">
        <v>0.43967512300752598</v>
      </c>
      <c r="AY1078" s="2">
        <v>0.99725757079510002</v>
      </c>
      <c r="AZ1078" s="2">
        <v>0.37111513975181498</v>
      </c>
      <c r="BA1078" s="2">
        <v>0.37010023973562101</v>
      </c>
      <c r="BB1078" s="2">
        <v>0.44224032179226103</v>
      </c>
      <c r="BC1078" s="2" t="s">
        <v>287</v>
      </c>
      <c r="BD1078" s="2">
        <v>0</v>
      </c>
      <c r="BE1078" s="2">
        <v>105</v>
      </c>
      <c r="BF1078" s="2">
        <v>1</v>
      </c>
    </row>
    <row r="1079" spans="1:58" hidden="1" x14ac:dyDescent="0.25">
      <c r="A1079" s="2" t="b">
        <v>0</v>
      </c>
      <c r="B1079" s="2" t="s">
        <v>1137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2" t="s">
        <v>1893</v>
      </c>
      <c r="I1079" s="2" t="s">
        <v>1894</v>
      </c>
      <c r="J1079" s="2" t="s">
        <v>2873</v>
      </c>
      <c r="K1079" s="2">
        <v>2</v>
      </c>
      <c r="L1079" s="2" t="s">
        <v>1896</v>
      </c>
      <c r="M1079" s="2" t="s">
        <v>1897</v>
      </c>
      <c r="N1079" s="2" t="s">
        <v>1898</v>
      </c>
      <c r="O1079" s="2" t="s">
        <v>1899</v>
      </c>
      <c r="P1079" s="2">
        <v>0</v>
      </c>
      <c r="Q1079" s="2">
        <v>3</v>
      </c>
      <c r="R1079" s="2">
        <v>3</v>
      </c>
      <c r="S1079" s="2" t="s">
        <v>77</v>
      </c>
      <c r="T1079" s="2">
        <v>0</v>
      </c>
      <c r="U1079" s="2">
        <v>1</v>
      </c>
      <c r="V1079" s="2">
        <v>1</v>
      </c>
      <c r="W1079" s="2">
        <v>1</v>
      </c>
      <c r="X1079" s="2">
        <v>1076.46423</v>
      </c>
      <c r="Y1079" s="2">
        <v>3227.37815</v>
      </c>
      <c r="Z1079" s="2">
        <v>3227.37041</v>
      </c>
      <c r="AA1079" s="2">
        <v>2.4</v>
      </c>
      <c r="AB1079" s="2">
        <v>2.5799999999999998E-3</v>
      </c>
      <c r="AC1079" s="2" t="s">
        <v>68</v>
      </c>
      <c r="AD1079" s="2">
        <v>0</v>
      </c>
      <c r="AE1079" s="2">
        <v>0</v>
      </c>
      <c r="AF1079" s="2">
        <v>166839.203125</v>
      </c>
      <c r="AG1079" s="2" t="s">
        <v>69</v>
      </c>
      <c r="AH1079" s="2" t="s">
        <v>70</v>
      </c>
      <c r="AI1079" s="2">
        <v>35.52749</v>
      </c>
      <c r="AJ1079" s="2">
        <v>200</v>
      </c>
      <c r="AK1079" s="2">
        <v>47.173299999999998</v>
      </c>
      <c r="AL1079" s="2">
        <v>8565</v>
      </c>
      <c r="AM1079" s="2">
        <v>8565</v>
      </c>
      <c r="AN1079" s="2" t="s">
        <v>2874</v>
      </c>
      <c r="AO1079" s="2" t="s">
        <v>72</v>
      </c>
      <c r="AP1079" s="2" t="s">
        <v>73</v>
      </c>
      <c r="AQ1079" s="2">
        <v>0</v>
      </c>
      <c r="AR1079" s="2">
        <v>5.4</v>
      </c>
      <c r="AS1079" s="2">
        <v>1.5</v>
      </c>
      <c r="AT1079" s="2">
        <v>1.5</v>
      </c>
      <c r="AU1079" s="2">
        <v>0.99725757079510002</v>
      </c>
      <c r="AV1079" s="2">
        <v>0.36875564316479198</v>
      </c>
      <c r="AW1079" s="2">
        <v>0.36708857440428799</v>
      </c>
      <c r="AX1079" s="2">
        <v>0.43865735663687999</v>
      </c>
      <c r="AY1079" s="2">
        <v>0.99725757079510002</v>
      </c>
      <c r="AZ1079" s="2">
        <v>0.37111513975181498</v>
      </c>
      <c r="BA1079" s="2">
        <v>0.369426717977551</v>
      </c>
      <c r="BB1079" s="2">
        <v>0.44121065876476601</v>
      </c>
      <c r="BC1079" s="2" t="s">
        <v>818</v>
      </c>
      <c r="BD1079" s="2">
        <v>0</v>
      </c>
      <c r="BE1079" s="2">
        <v>90</v>
      </c>
      <c r="BF1079" s="2">
        <v>1</v>
      </c>
    </row>
    <row r="1080" spans="1:58" hidden="1" x14ac:dyDescent="0.25">
      <c r="A1080" s="2" t="b">
        <v>0</v>
      </c>
      <c r="B1080" s="2" t="s">
        <v>1137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2" t="s">
        <v>2392</v>
      </c>
      <c r="I1080" s="2" t="s">
        <v>2393</v>
      </c>
      <c r="J1080" s="2" t="s">
        <v>2875</v>
      </c>
      <c r="K1080" s="2">
        <v>1</v>
      </c>
      <c r="L1080" s="2" t="s">
        <v>2394</v>
      </c>
      <c r="M1080" s="2" t="s">
        <v>2395</v>
      </c>
      <c r="N1080" s="2" t="s">
        <v>2394</v>
      </c>
      <c r="O1080" s="2" t="s">
        <v>2395</v>
      </c>
      <c r="P1080" s="2">
        <v>0</v>
      </c>
      <c r="Q1080" s="2">
        <v>3</v>
      </c>
      <c r="R1080" s="2">
        <v>3</v>
      </c>
      <c r="S1080" s="2" t="s">
        <v>77</v>
      </c>
      <c r="T1080" s="2">
        <v>0</v>
      </c>
      <c r="U1080" s="2">
        <v>1</v>
      </c>
      <c r="V1080" s="2">
        <v>1</v>
      </c>
      <c r="W1080" s="2">
        <v>1</v>
      </c>
      <c r="X1080" s="2">
        <v>758.65270999999996</v>
      </c>
      <c r="Y1080" s="2">
        <v>2273.9435800000001</v>
      </c>
      <c r="Z1080" s="2">
        <v>2273.9375599999998</v>
      </c>
      <c r="AA1080" s="2">
        <v>2.65</v>
      </c>
      <c r="AB1080" s="2">
        <v>2.0100000000000001E-3</v>
      </c>
      <c r="AC1080" s="2" t="s">
        <v>68</v>
      </c>
      <c r="AD1080" s="2">
        <v>0</v>
      </c>
      <c r="AE1080" s="2">
        <v>0</v>
      </c>
      <c r="AF1080" s="2">
        <v>67690.953125</v>
      </c>
      <c r="AG1080" s="2" t="s">
        <v>69</v>
      </c>
      <c r="AH1080" s="2" t="s">
        <v>70</v>
      </c>
      <c r="AI1080" s="2">
        <v>19.686969999999999</v>
      </c>
      <c r="AJ1080" s="2">
        <v>200</v>
      </c>
      <c r="AK1080" s="2">
        <v>29.132999999999999</v>
      </c>
      <c r="AL1080" s="2">
        <v>4533</v>
      </c>
      <c r="AM1080" s="2">
        <v>4533</v>
      </c>
      <c r="AN1080" s="2" t="s">
        <v>2876</v>
      </c>
      <c r="AO1080" s="2" t="s">
        <v>72</v>
      </c>
      <c r="AP1080" s="2" t="s">
        <v>73</v>
      </c>
      <c r="AQ1080" s="2">
        <v>0</v>
      </c>
      <c r="AR1080" s="2">
        <v>37.299999999999997</v>
      </c>
      <c r="AS1080" s="2">
        <v>37.299999999999997</v>
      </c>
      <c r="AT1080" s="2">
        <v>37.299999999999997</v>
      </c>
      <c r="AU1080" s="2">
        <v>0.99725757079510002</v>
      </c>
      <c r="AV1080" s="2">
        <v>0.36794167869383598</v>
      </c>
      <c r="AW1080" s="2">
        <v>0.36693911290289599</v>
      </c>
      <c r="AX1080" s="2">
        <v>0.43888237032801303</v>
      </c>
      <c r="AY1080" s="2">
        <v>0.99725757079510002</v>
      </c>
      <c r="AZ1080" s="2">
        <v>0.37030244085220498</v>
      </c>
      <c r="BA1080" s="2">
        <v>0.36928698635402302</v>
      </c>
      <c r="BB1080" s="2">
        <v>0.44145193894005402</v>
      </c>
      <c r="BC1080" s="2" t="s">
        <v>99</v>
      </c>
      <c r="BD1080" s="2">
        <v>0</v>
      </c>
      <c r="BE1080" s="2">
        <v>1680</v>
      </c>
      <c r="BF1080" s="2">
        <v>1</v>
      </c>
    </row>
    <row r="1081" spans="1:58" hidden="1" x14ac:dyDescent="0.25">
      <c r="A1081" s="2" t="b">
        <v>0</v>
      </c>
      <c r="B1081" s="2" t="s">
        <v>1137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2" t="s">
        <v>2673</v>
      </c>
      <c r="I1081" s="2" t="s">
        <v>2674</v>
      </c>
      <c r="J1081" s="2" t="s">
        <v>2877</v>
      </c>
      <c r="K1081" s="2">
        <v>1</v>
      </c>
      <c r="L1081" s="2" t="s">
        <v>1334</v>
      </c>
      <c r="M1081" s="2" t="s">
        <v>1335</v>
      </c>
      <c r="N1081" s="2" t="s">
        <v>1334</v>
      </c>
      <c r="O1081" s="2" t="s">
        <v>1335</v>
      </c>
      <c r="P1081" s="2">
        <v>0</v>
      </c>
      <c r="Q1081" s="2">
        <v>3</v>
      </c>
      <c r="R1081" s="2">
        <v>3</v>
      </c>
      <c r="S1081" s="2" t="s">
        <v>77</v>
      </c>
      <c r="T1081" s="2">
        <v>0</v>
      </c>
      <c r="U1081" s="2">
        <v>1</v>
      </c>
      <c r="V1081" s="2">
        <v>1</v>
      </c>
      <c r="W1081" s="2">
        <v>1</v>
      </c>
      <c r="X1081" s="2">
        <v>921.70563000000004</v>
      </c>
      <c r="Y1081" s="2">
        <v>2763.1023300000002</v>
      </c>
      <c r="Z1081" s="2">
        <v>2763.0956900000001</v>
      </c>
      <c r="AA1081" s="2">
        <v>2.4</v>
      </c>
      <c r="AB1081" s="2">
        <v>2.2100000000000002E-3</v>
      </c>
      <c r="AC1081" s="2" t="s">
        <v>68</v>
      </c>
      <c r="AD1081" s="2">
        <v>0</v>
      </c>
      <c r="AE1081" s="2">
        <v>0</v>
      </c>
      <c r="AF1081" s="2">
        <v>130912.6796875</v>
      </c>
      <c r="AG1081" s="2" t="s">
        <v>69</v>
      </c>
      <c r="AH1081" s="2" t="s">
        <v>70</v>
      </c>
      <c r="AI1081" s="2">
        <v>73.360159999999993</v>
      </c>
      <c r="AJ1081" s="2">
        <v>200</v>
      </c>
      <c r="AK1081" s="2">
        <v>28.3584</v>
      </c>
      <c r="AL1081" s="2">
        <v>4371</v>
      </c>
      <c r="AM1081" s="2">
        <v>4371</v>
      </c>
      <c r="AN1081" s="2" t="s">
        <v>2878</v>
      </c>
      <c r="AO1081" s="2" t="s">
        <v>72</v>
      </c>
      <c r="AP1081" s="2" t="s">
        <v>73</v>
      </c>
      <c r="AQ1081" s="2">
        <v>0</v>
      </c>
      <c r="AR1081" s="2">
        <v>15.5</v>
      </c>
      <c r="AS1081" s="2">
        <v>4.8</v>
      </c>
      <c r="AT1081" s="2">
        <v>4.8</v>
      </c>
      <c r="AU1081" s="2">
        <v>0.99725757079510002</v>
      </c>
      <c r="AV1081" s="2">
        <v>0.36794167869383598</v>
      </c>
      <c r="AW1081" s="2">
        <v>0.367272693884301</v>
      </c>
      <c r="AX1081" s="2">
        <v>0.439393888182531</v>
      </c>
      <c r="AY1081" s="2">
        <v>0.99725757079510002</v>
      </c>
      <c r="AZ1081" s="2">
        <v>0.37030244085220498</v>
      </c>
      <c r="BA1081" s="2">
        <v>0.36962485181840299</v>
      </c>
      <c r="BB1081" s="2">
        <v>0.44196946752995703</v>
      </c>
      <c r="BC1081" s="2" t="s">
        <v>2879</v>
      </c>
      <c r="BD1081" s="2">
        <v>0</v>
      </c>
      <c r="BE1081" s="2">
        <v>158</v>
      </c>
      <c r="BF1081" s="2">
        <v>1</v>
      </c>
    </row>
    <row r="1082" spans="1:58" hidden="1" x14ac:dyDescent="0.25">
      <c r="A1082" s="2" t="b">
        <v>0</v>
      </c>
      <c r="B1082" s="2" t="s">
        <v>1137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2" t="s">
        <v>2880</v>
      </c>
      <c r="I1082" s="2" t="s">
        <v>2881</v>
      </c>
      <c r="J1082" s="2" t="s">
        <v>2882</v>
      </c>
      <c r="K1082" s="2">
        <v>1</v>
      </c>
      <c r="L1082" s="2" t="s">
        <v>2449</v>
      </c>
      <c r="M1082" s="2" t="s">
        <v>2450</v>
      </c>
      <c r="N1082" s="2" t="s">
        <v>2449</v>
      </c>
      <c r="O1082" s="2" t="s">
        <v>2450</v>
      </c>
      <c r="P1082" s="2">
        <v>0</v>
      </c>
      <c r="Q1082" s="2">
        <v>3</v>
      </c>
      <c r="R1082" s="2">
        <v>3</v>
      </c>
      <c r="S1082" s="2" t="s">
        <v>77</v>
      </c>
      <c r="T1082" s="2">
        <v>0</v>
      </c>
      <c r="U1082" s="2">
        <v>1</v>
      </c>
      <c r="V1082" s="2">
        <v>1</v>
      </c>
      <c r="W1082" s="2">
        <v>1</v>
      </c>
      <c r="X1082" s="2">
        <v>1474.5708</v>
      </c>
      <c r="Y1082" s="2">
        <v>4421.6978499999996</v>
      </c>
      <c r="Z1082" s="2">
        <v>4420.6847299999999</v>
      </c>
      <c r="AA1082" s="2">
        <v>229.18</v>
      </c>
      <c r="AB1082" s="2">
        <v>0.33771000000000001</v>
      </c>
      <c r="AC1082" s="2" t="s">
        <v>68</v>
      </c>
      <c r="AD1082" s="2">
        <v>0</v>
      </c>
      <c r="AE1082" s="2">
        <v>0</v>
      </c>
      <c r="AF1082" s="2">
        <v>63615.69921875</v>
      </c>
      <c r="AG1082" s="2" t="s">
        <v>69</v>
      </c>
      <c r="AH1082" s="2" t="s">
        <v>70</v>
      </c>
      <c r="AI1082" s="2">
        <v>64.569969999999998</v>
      </c>
      <c r="AJ1082" s="2">
        <v>200</v>
      </c>
      <c r="AK1082" s="2">
        <v>113.3133</v>
      </c>
      <c r="AL1082" s="2">
        <v>23084</v>
      </c>
      <c r="AM1082" s="2">
        <v>23084</v>
      </c>
      <c r="AN1082" s="2" t="s">
        <v>2883</v>
      </c>
      <c r="AO1082" s="2" t="s">
        <v>72</v>
      </c>
      <c r="AP1082" s="2" t="s">
        <v>73</v>
      </c>
      <c r="AQ1082" s="2">
        <v>0</v>
      </c>
      <c r="AR1082" s="2">
        <v>12.8</v>
      </c>
      <c r="AS1082" s="2">
        <v>12.8</v>
      </c>
      <c r="AT1082" s="2">
        <v>12.8</v>
      </c>
      <c r="AU1082" s="2">
        <v>0.99725757079510002</v>
      </c>
      <c r="AV1082" s="2">
        <v>0.36875564316479198</v>
      </c>
      <c r="AW1082" s="2">
        <v>0.368231013697562</v>
      </c>
      <c r="AX1082" s="2">
        <v>0.43995375982058199</v>
      </c>
      <c r="AY1082" s="2">
        <v>0.99725757079510002</v>
      </c>
      <c r="AZ1082" s="2">
        <v>0.37111513975181498</v>
      </c>
      <c r="BA1082" s="2">
        <v>0.37057217342668702</v>
      </c>
      <c r="BB1082" s="2">
        <v>0.44250865940666001</v>
      </c>
      <c r="BC1082" s="2" t="s">
        <v>2884</v>
      </c>
      <c r="BD1082" s="2">
        <v>1</v>
      </c>
      <c r="BE1082" s="2">
        <v>446</v>
      </c>
      <c r="BF1082" s="2">
        <v>1</v>
      </c>
    </row>
    <row r="1083" spans="1:58" hidden="1" x14ac:dyDescent="0.25">
      <c r="A1083" s="2" t="b">
        <v>0</v>
      </c>
      <c r="B1083" s="2" t="s">
        <v>1137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2" t="s">
        <v>2155</v>
      </c>
      <c r="I1083" s="2" t="s">
        <v>2156</v>
      </c>
      <c r="J1083" s="2" t="s">
        <v>2885</v>
      </c>
      <c r="K1083" s="2">
        <v>1</v>
      </c>
      <c r="L1083" s="2" t="s">
        <v>2077</v>
      </c>
      <c r="M1083" s="2" t="s">
        <v>2078</v>
      </c>
      <c r="N1083" s="2" t="s">
        <v>2077</v>
      </c>
      <c r="O1083" s="2" t="s">
        <v>2078</v>
      </c>
      <c r="P1083" s="2">
        <v>0</v>
      </c>
      <c r="Q1083" s="2">
        <v>3</v>
      </c>
      <c r="R1083" s="2">
        <v>3</v>
      </c>
      <c r="S1083" s="2" t="s">
        <v>77</v>
      </c>
      <c r="T1083" s="2">
        <v>0</v>
      </c>
      <c r="U1083" s="2">
        <v>1</v>
      </c>
      <c r="V1083" s="2">
        <v>1</v>
      </c>
      <c r="W1083" s="2">
        <v>1</v>
      </c>
      <c r="X1083" s="2">
        <v>1203.1783399999999</v>
      </c>
      <c r="Y1083" s="2">
        <v>3607.5204800000001</v>
      </c>
      <c r="Z1083" s="2">
        <v>3607.5148399999998</v>
      </c>
      <c r="AA1083" s="2">
        <v>1.56</v>
      </c>
      <c r="AB1083" s="2">
        <v>1.8799999999999999E-3</v>
      </c>
      <c r="AC1083" s="2" t="s">
        <v>68</v>
      </c>
      <c r="AD1083" s="2">
        <v>0</v>
      </c>
      <c r="AE1083" s="2">
        <v>0</v>
      </c>
      <c r="AF1083" s="2">
        <v>79735.7578125</v>
      </c>
      <c r="AG1083" s="2" t="s">
        <v>69</v>
      </c>
      <c r="AH1083" s="2" t="s">
        <v>70</v>
      </c>
      <c r="AI1083" s="2">
        <v>0</v>
      </c>
      <c r="AJ1083" s="2">
        <v>200</v>
      </c>
      <c r="AK1083" s="2">
        <v>56.3157</v>
      </c>
      <c r="AL1083" s="2">
        <v>10481</v>
      </c>
      <c r="AM1083" s="2">
        <v>10481</v>
      </c>
      <c r="AN1083" s="2" t="s">
        <v>2886</v>
      </c>
      <c r="AO1083" s="2" t="s">
        <v>72</v>
      </c>
      <c r="AP1083" s="2" t="s">
        <v>73</v>
      </c>
      <c r="AQ1083" s="2">
        <v>0</v>
      </c>
      <c r="AR1083" s="2">
        <v>19.8</v>
      </c>
      <c r="AS1083" s="2">
        <v>1.4</v>
      </c>
      <c r="AT1083" s="2">
        <v>1.4</v>
      </c>
      <c r="AU1083" s="2">
        <v>0.99731172476637997</v>
      </c>
      <c r="AV1083" s="2">
        <v>0.369369336092853</v>
      </c>
      <c r="AW1083" s="2">
        <v>0.36903687047372902</v>
      </c>
      <c r="AX1083" s="2">
        <v>0.44073642799350699</v>
      </c>
      <c r="AY1083" s="2">
        <v>0.99731172476637997</v>
      </c>
      <c r="AZ1083" s="2">
        <v>0.37171347491265</v>
      </c>
      <c r="BA1083" s="2">
        <v>0.37137677795500201</v>
      </c>
      <c r="BB1083" s="2">
        <v>0.44328698573067299</v>
      </c>
      <c r="BC1083" s="2" t="s">
        <v>2855</v>
      </c>
      <c r="BD1083" s="2">
        <v>0</v>
      </c>
      <c r="BE1083" s="2">
        <v>578</v>
      </c>
      <c r="BF1083" s="2">
        <v>1</v>
      </c>
    </row>
    <row r="1084" spans="1:58" hidden="1" x14ac:dyDescent="0.25">
      <c r="A1084" s="2" t="b">
        <v>0</v>
      </c>
      <c r="B1084" s="2" t="s">
        <v>1137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2" t="s">
        <v>2887</v>
      </c>
      <c r="I1084" s="2" t="s">
        <v>2888</v>
      </c>
      <c r="J1084" s="2" t="s">
        <v>1112</v>
      </c>
      <c r="K1084" s="2">
        <v>1</v>
      </c>
      <c r="L1084" s="2" t="s">
        <v>2889</v>
      </c>
      <c r="M1084" s="2" t="s">
        <v>2890</v>
      </c>
      <c r="N1084" s="2" t="s">
        <v>2889</v>
      </c>
      <c r="O1084" s="2" t="s">
        <v>2890</v>
      </c>
      <c r="P1084" s="2">
        <v>0</v>
      </c>
      <c r="Q1084" s="2">
        <v>2</v>
      </c>
      <c r="R1084" s="2">
        <v>2</v>
      </c>
      <c r="S1084" s="2" t="s">
        <v>77</v>
      </c>
      <c r="T1084" s="2">
        <v>0</v>
      </c>
      <c r="U1084" s="2">
        <v>1</v>
      </c>
      <c r="V1084" s="2">
        <v>1</v>
      </c>
      <c r="W1084" s="2">
        <v>1</v>
      </c>
      <c r="X1084" s="2">
        <v>1118.97729</v>
      </c>
      <c r="Y1084" s="2">
        <v>2236.94731</v>
      </c>
      <c r="Z1084" s="2">
        <v>2236.94364</v>
      </c>
      <c r="AA1084" s="2">
        <v>1.64</v>
      </c>
      <c r="AB1084" s="2">
        <v>1.83E-3</v>
      </c>
      <c r="AC1084" s="2" t="s">
        <v>68</v>
      </c>
      <c r="AD1084" s="2">
        <v>0</v>
      </c>
      <c r="AE1084" s="2">
        <v>0</v>
      </c>
      <c r="AF1084" s="2">
        <v>270576.6875</v>
      </c>
      <c r="AG1084" s="2" t="s">
        <v>69</v>
      </c>
      <c r="AH1084" s="2" t="s">
        <v>70</v>
      </c>
      <c r="AI1084" s="2">
        <v>2.1023689999999999</v>
      </c>
      <c r="AJ1084" s="2">
        <v>200</v>
      </c>
      <c r="AK1084" s="2">
        <v>31.6203</v>
      </c>
      <c r="AL1084" s="2">
        <v>5041</v>
      </c>
      <c r="AM1084" s="2">
        <v>5041</v>
      </c>
      <c r="AN1084" s="2" t="s">
        <v>2891</v>
      </c>
      <c r="AO1084" s="2" t="s">
        <v>72</v>
      </c>
      <c r="AP1084" s="2" t="s">
        <v>73</v>
      </c>
      <c r="AQ1084" s="2">
        <v>0</v>
      </c>
      <c r="AR1084" s="2">
        <v>57</v>
      </c>
      <c r="AS1084" s="2">
        <v>1.9</v>
      </c>
      <c r="AT1084" s="2">
        <v>1.9</v>
      </c>
      <c r="AU1084" s="2">
        <v>0.99731172476637997</v>
      </c>
      <c r="AV1084" s="2">
        <v>0.369133540691919</v>
      </c>
      <c r="AW1084" s="2">
        <v>0.36880068811535699</v>
      </c>
      <c r="AX1084" s="2">
        <v>0.44059971850060897</v>
      </c>
      <c r="AY1084" s="2">
        <v>0.99731172476637997</v>
      </c>
      <c r="AZ1084" s="2">
        <v>0.37148043855763502</v>
      </c>
      <c r="BA1084" s="2">
        <v>0.371143342001512</v>
      </c>
      <c r="BB1084" s="2">
        <v>0.443155401026056</v>
      </c>
      <c r="BC1084" s="2" t="s">
        <v>1115</v>
      </c>
      <c r="BD1084" s="2">
        <v>0</v>
      </c>
      <c r="BE1084" s="2">
        <v>535</v>
      </c>
      <c r="BF1084" s="2">
        <v>1</v>
      </c>
    </row>
    <row r="1085" spans="1:58" hidden="1" x14ac:dyDescent="0.25">
      <c r="A1085" s="2" t="b">
        <v>0</v>
      </c>
      <c r="B1085" s="2" t="s">
        <v>1137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2" t="s">
        <v>2462</v>
      </c>
      <c r="I1085" s="2" t="s">
        <v>2892</v>
      </c>
      <c r="J1085" s="2" t="s">
        <v>2893</v>
      </c>
      <c r="K1085" s="2">
        <v>5</v>
      </c>
      <c r="L1085" s="2" t="s">
        <v>2465</v>
      </c>
      <c r="M1085" s="2" t="s">
        <v>2466</v>
      </c>
      <c r="N1085" s="2" t="s">
        <v>2467</v>
      </c>
      <c r="O1085" s="2" t="s">
        <v>2468</v>
      </c>
      <c r="P1085" s="2">
        <v>0</v>
      </c>
      <c r="Q1085" s="2">
        <v>2</v>
      </c>
      <c r="R1085" s="2">
        <v>2</v>
      </c>
      <c r="S1085" s="2" t="s">
        <v>77</v>
      </c>
      <c r="T1085" s="2">
        <v>0</v>
      </c>
      <c r="U1085" s="2">
        <v>1</v>
      </c>
      <c r="V1085" s="2">
        <v>1</v>
      </c>
      <c r="W1085" s="2">
        <v>1</v>
      </c>
      <c r="X1085" s="2">
        <v>1205.4635000000001</v>
      </c>
      <c r="Y1085" s="2">
        <v>2409.9197300000001</v>
      </c>
      <c r="Z1085" s="2">
        <v>2409.91453</v>
      </c>
      <c r="AA1085" s="2">
        <v>2.16</v>
      </c>
      <c r="AB1085" s="2">
        <v>2.5999999999999999E-3</v>
      </c>
      <c r="AC1085" s="2" t="s">
        <v>68</v>
      </c>
      <c r="AD1085" s="2">
        <v>0</v>
      </c>
      <c r="AE1085" s="2">
        <v>0</v>
      </c>
      <c r="AF1085" s="2">
        <v>196368.890625</v>
      </c>
      <c r="AG1085" s="2" t="s">
        <v>69</v>
      </c>
      <c r="AH1085" s="2" t="s">
        <v>70</v>
      </c>
      <c r="AI1085" s="2">
        <v>2.4014950000000002</v>
      </c>
      <c r="AJ1085" s="2">
        <v>200</v>
      </c>
      <c r="AK1085" s="2">
        <v>53.008699999999997</v>
      </c>
      <c r="AL1085" s="2">
        <v>9784</v>
      </c>
      <c r="AM1085" s="2">
        <v>9784</v>
      </c>
      <c r="AN1085" s="2" t="s">
        <v>2894</v>
      </c>
      <c r="AO1085" s="2" t="s">
        <v>72</v>
      </c>
      <c r="AP1085" s="2" t="s">
        <v>73</v>
      </c>
      <c r="AQ1085" s="2">
        <v>0</v>
      </c>
      <c r="AR1085" s="2">
        <v>62.5</v>
      </c>
      <c r="AS1085" s="2">
        <v>24.4</v>
      </c>
      <c r="AT1085" s="2">
        <v>24.4</v>
      </c>
      <c r="AU1085" s="2">
        <v>0.99731172476637997</v>
      </c>
      <c r="AV1085" s="2">
        <v>0.369133540691919</v>
      </c>
      <c r="AW1085" s="2">
        <v>0.36846843527311401</v>
      </c>
      <c r="AX1085" s="2">
        <v>0.440092115196761</v>
      </c>
      <c r="AY1085" s="2">
        <v>0.99731172476637997</v>
      </c>
      <c r="AZ1085" s="2">
        <v>0.37148043855763502</v>
      </c>
      <c r="BA1085" s="2">
        <v>0.37080685668115498</v>
      </c>
      <c r="BB1085" s="2">
        <v>0.44264189540650101</v>
      </c>
      <c r="BC1085" s="2" t="s">
        <v>1768</v>
      </c>
      <c r="BD1085" s="2">
        <v>0</v>
      </c>
      <c r="BE1085" s="2">
        <v>414</v>
      </c>
      <c r="BF1085" s="2">
        <v>1</v>
      </c>
    </row>
    <row r="1086" spans="1:58" hidden="1" x14ac:dyDescent="0.25">
      <c r="A1086" s="2" t="b">
        <v>0</v>
      </c>
      <c r="B1086" s="2" t="s">
        <v>1137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2" t="s">
        <v>1138</v>
      </c>
      <c r="I1086" s="2" t="s">
        <v>1139</v>
      </c>
      <c r="J1086" s="2" t="s">
        <v>2112</v>
      </c>
      <c r="K1086" s="2">
        <v>2</v>
      </c>
      <c r="L1086" s="2" t="s">
        <v>1141</v>
      </c>
      <c r="M1086" s="2" t="s">
        <v>1142</v>
      </c>
      <c r="N1086" s="2" t="s">
        <v>1143</v>
      </c>
      <c r="O1086" s="2" t="s">
        <v>1144</v>
      </c>
      <c r="P1086" s="2">
        <v>1</v>
      </c>
      <c r="Q1086" s="2">
        <v>4</v>
      </c>
      <c r="R1086" s="2">
        <v>4</v>
      </c>
      <c r="S1086" s="2" t="s">
        <v>77</v>
      </c>
      <c r="T1086" s="2">
        <v>0</v>
      </c>
      <c r="U1086" s="2">
        <v>1</v>
      </c>
      <c r="V1086" s="2">
        <v>1</v>
      </c>
      <c r="W1086" s="2">
        <v>1</v>
      </c>
      <c r="X1086" s="2">
        <v>1474.65149</v>
      </c>
      <c r="Y1086" s="2">
        <v>5895.5841300000002</v>
      </c>
      <c r="Z1086" s="2">
        <v>5894.5893800000003</v>
      </c>
      <c r="AA1086" s="2">
        <v>168.76</v>
      </c>
      <c r="AB1086" s="2">
        <v>0.24868999999999999</v>
      </c>
      <c r="AC1086" s="2" t="s">
        <v>68</v>
      </c>
      <c r="AD1086" s="2">
        <v>0</v>
      </c>
      <c r="AE1086" s="2">
        <v>0</v>
      </c>
      <c r="AF1086" s="2">
        <v>44899.14453125</v>
      </c>
      <c r="AG1086" s="2" t="s">
        <v>69</v>
      </c>
      <c r="AH1086" s="2" t="s">
        <v>70</v>
      </c>
      <c r="AI1086" s="2">
        <v>0</v>
      </c>
      <c r="AJ1086" s="2">
        <v>200</v>
      </c>
      <c r="AK1086" s="2">
        <v>106.8809</v>
      </c>
      <c r="AL1086" s="2">
        <v>21698</v>
      </c>
      <c r="AM1086" s="2">
        <v>21698</v>
      </c>
      <c r="AN1086" s="2" t="s">
        <v>2895</v>
      </c>
      <c r="AO1086" s="2" t="s">
        <v>72</v>
      </c>
      <c r="AP1086" s="2" t="s">
        <v>73</v>
      </c>
      <c r="AQ1086" s="2">
        <v>0</v>
      </c>
      <c r="AR1086" s="2">
        <v>11.9</v>
      </c>
      <c r="AS1086" s="2">
        <v>11.9</v>
      </c>
      <c r="AT1086" s="2">
        <v>11.9</v>
      </c>
      <c r="AU1086" s="2">
        <v>0.99744269388389895</v>
      </c>
      <c r="AV1086" s="2">
        <v>0.37083705032969799</v>
      </c>
      <c r="AW1086" s="2">
        <v>0.36983838690858301</v>
      </c>
      <c r="AX1086" s="2">
        <v>0.29402752005704103</v>
      </c>
      <c r="AY1086" s="2">
        <v>0.99744269388389895</v>
      </c>
      <c r="AZ1086" s="2">
        <v>0.373188371993807</v>
      </c>
      <c r="BA1086" s="2">
        <v>0.37217702148355702</v>
      </c>
      <c r="BB1086" s="2">
        <v>0.29721357628272799</v>
      </c>
      <c r="BC1086" s="2" t="s">
        <v>2114</v>
      </c>
      <c r="BD1086" s="2">
        <v>1</v>
      </c>
      <c r="BE1086" s="2">
        <v>237</v>
      </c>
      <c r="BF1086" s="2">
        <v>1</v>
      </c>
    </row>
    <row r="1087" spans="1:58" hidden="1" x14ac:dyDescent="0.25">
      <c r="A1087" s="2" t="b">
        <v>0</v>
      </c>
      <c r="B1087" s="2" t="s">
        <v>1137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2" t="s">
        <v>1138</v>
      </c>
      <c r="I1087" s="2" t="s">
        <v>1139</v>
      </c>
      <c r="J1087" s="2" t="s">
        <v>2112</v>
      </c>
      <c r="K1087" s="2">
        <v>2</v>
      </c>
      <c r="L1087" s="2" t="s">
        <v>1141</v>
      </c>
      <c r="M1087" s="2" t="s">
        <v>1142</v>
      </c>
      <c r="N1087" s="2" t="s">
        <v>1143</v>
      </c>
      <c r="O1087" s="2" t="s">
        <v>1144</v>
      </c>
      <c r="P1087" s="2">
        <v>1</v>
      </c>
      <c r="Q1087" s="2">
        <v>4</v>
      </c>
      <c r="R1087" s="2">
        <v>4</v>
      </c>
      <c r="S1087" s="2" t="s">
        <v>77</v>
      </c>
      <c r="T1087" s="2">
        <v>0</v>
      </c>
      <c r="U1087" s="2">
        <v>1</v>
      </c>
      <c r="V1087" s="2">
        <v>1</v>
      </c>
      <c r="W1087" s="2">
        <v>1</v>
      </c>
      <c r="X1087" s="2">
        <v>1474.6516099999999</v>
      </c>
      <c r="Y1087" s="2">
        <v>5895.5846199999996</v>
      </c>
      <c r="Z1087" s="2">
        <v>5894.5893800000003</v>
      </c>
      <c r="AA1087" s="2">
        <v>168.84</v>
      </c>
      <c r="AB1087" s="2">
        <v>0.24881</v>
      </c>
      <c r="AC1087" s="2" t="s">
        <v>68</v>
      </c>
      <c r="AD1087" s="2">
        <v>0</v>
      </c>
      <c r="AE1087" s="2">
        <v>0</v>
      </c>
      <c r="AF1087" s="2">
        <v>116266.5234375</v>
      </c>
      <c r="AG1087" s="2" t="s">
        <v>69</v>
      </c>
      <c r="AH1087" s="2" t="s">
        <v>70</v>
      </c>
      <c r="AI1087" s="2">
        <v>0</v>
      </c>
      <c r="AJ1087" s="2">
        <v>200</v>
      </c>
      <c r="AK1087" s="2">
        <v>103.6087</v>
      </c>
      <c r="AL1087" s="2">
        <v>21030</v>
      </c>
      <c r="AM1087" s="2">
        <v>21030</v>
      </c>
      <c r="AN1087" s="2" t="s">
        <v>2896</v>
      </c>
      <c r="AO1087" s="2" t="s">
        <v>72</v>
      </c>
      <c r="AP1087" s="2" t="s">
        <v>73</v>
      </c>
      <c r="AQ1087" s="2">
        <v>0</v>
      </c>
      <c r="AR1087" s="2">
        <v>25.1</v>
      </c>
      <c r="AS1087" s="2">
        <v>25.1</v>
      </c>
      <c r="AT1087" s="2">
        <v>25.1</v>
      </c>
      <c r="AU1087" s="2">
        <v>0.99744269388389895</v>
      </c>
      <c r="AV1087" s="2">
        <v>0.37083705032969799</v>
      </c>
      <c r="AW1087" s="2">
        <v>0.37017067653453001</v>
      </c>
      <c r="AX1087" s="2">
        <v>0.29402752005704103</v>
      </c>
      <c r="AY1087" s="2">
        <v>0.99744269388389895</v>
      </c>
      <c r="AZ1087" s="2">
        <v>0.373188371993807</v>
      </c>
      <c r="BA1087" s="2">
        <v>0.37251352870582899</v>
      </c>
      <c r="BB1087" s="2">
        <v>0.29721357628272799</v>
      </c>
      <c r="BC1087" s="2" t="s">
        <v>2114</v>
      </c>
      <c r="BD1087" s="2">
        <v>1</v>
      </c>
      <c r="BE1087" s="2">
        <v>237</v>
      </c>
      <c r="BF1087" s="2">
        <v>1</v>
      </c>
    </row>
    <row r="1088" spans="1:58" hidden="1" x14ac:dyDescent="0.25">
      <c r="A1088" s="2" t="b">
        <v>0</v>
      </c>
      <c r="B1088" s="2" t="s">
        <v>1137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2" t="s">
        <v>1867</v>
      </c>
      <c r="I1088" s="2" t="s">
        <v>1868</v>
      </c>
      <c r="J1088" s="2" t="s">
        <v>2897</v>
      </c>
      <c r="K1088" s="2">
        <v>1</v>
      </c>
      <c r="L1088" s="2" t="s">
        <v>1870</v>
      </c>
      <c r="M1088" s="2" t="s">
        <v>1871</v>
      </c>
      <c r="N1088" s="2" t="s">
        <v>1870</v>
      </c>
      <c r="O1088" s="2" t="s">
        <v>1871</v>
      </c>
      <c r="P1088" s="2">
        <v>0</v>
      </c>
      <c r="Q1088" s="2">
        <v>3</v>
      </c>
      <c r="R1088" s="2">
        <v>3</v>
      </c>
      <c r="S1088" s="2" t="s">
        <v>77</v>
      </c>
      <c r="T1088" s="2">
        <v>0</v>
      </c>
      <c r="U1088" s="2">
        <v>1</v>
      </c>
      <c r="V1088" s="2">
        <v>1</v>
      </c>
      <c r="W1088" s="2">
        <v>1</v>
      </c>
      <c r="X1088" s="2">
        <v>770.64873999999998</v>
      </c>
      <c r="Y1088" s="2">
        <v>2309.9316699999999</v>
      </c>
      <c r="Z1088" s="2">
        <v>2309.93487</v>
      </c>
      <c r="AA1088" s="2">
        <v>-1.38</v>
      </c>
      <c r="AB1088" s="2">
        <v>-1.07E-3</v>
      </c>
      <c r="AC1088" s="2" t="s">
        <v>68</v>
      </c>
      <c r="AD1088" s="2">
        <v>0</v>
      </c>
      <c r="AE1088" s="2">
        <v>0</v>
      </c>
      <c r="AF1088" s="2">
        <v>51872.484375</v>
      </c>
      <c r="AG1088" s="2" t="s">
        <v>69</v>
      </c>
      <c r="AH1088" s="2" t="s">
        <v>70</v>
      </c>
      <c r="AI1088" s="2">
        <v>5.0339159999999996</v>
      </c>
      <c r="AJ1088" s="2">
        <v>200</v>
      </c>
      <c r="AK1088" s="2">
        <v>30.694299999999998</v>
      </c>
      <c r="AL1088" s="2">
        <v>4851</v>
      </c>
      <c r="AM1088" s="2">
        <v>4851</v>
      </c>
      <c r="AN1088" s="2" t="s">
        <v>2898</v>
      </c>
      <c r="AO1088" s="2" t="s">
        <v>72</v>
      </c>
      <c r="AP1088" s="2" t="s">
        <v>73</v>
      </c>
      <c r="AQ1088" s="2">
        <v>0</v>
      </c>
      <c r="AR1088" s="2">
        <v>85.9</v>
      </c>
      <c r="AS1088" s="2">
        <v>85.9</v>
      </c>
      <c r="AT1088" s="2">
        <v>85.9</v>
      </c>
      <c r="AU1088" s="2">
        <v>0.99754116847013596</v>
      </c>
      <c r="AV1088" s="2">
        <v>0.37083705032969799</v>
      </c>
      <c r="AW1088" s="2">
        <v>0.37040355422389598</v>
      </c>
      <c r="AX1088" s="2">
        <v>0.44202061515262703</v>
      </c>
      <c r="AY1088" s="2">
        <v>0.99754116847013596</v>
      </c>
      <c r="AZ1088" s="2">
        <v>0.373188371993807</v>
      </c>
      <c r="BA1088" s="2">
        <v>0.37274364866934601</v>
      </c>
      <c r="BB1088" s="2">
        <v>0.44457269693155899</v>
      </c>
      <c r="BC1088" s="2" t="s">
        <v>579</v>
      </c>
      <c r="BD1088" s="2">
        <v>0</v>
      </c>
      <c r="BE1088" s="2">
        <v>57</v>
      </c>
      <c r="BF1088" s="2">
        <v>1</v>
      </c>
    </row>
    <row r="1089" spans="1:58" hidden="1" x14ac:dyDescent="0.25">
      <c r="A1089" s="2" t="b">
        <v>0</v>
      </c>
      <c r="B1089" s="2" t="s">
        <v>1137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2" t="s">
        <v>2899</v>
      </c>
      <c r="I1089" s="2" t="s">
        <v>2900</v>
      </c>
      <c r="J1089" s="2" t="s">
        <v>2901</v>
      </c>
      <c r="K1089" s="2">
        <v>1</v>
      </c>
      <c r="L1089" s="2" t="s">
        <v>2902</v>
      </c>
      <c r="M1089" s="2" t="s">
        <v>2903</v>
      </c>
      <c r="N1089" s="2" t="s">
        <v>2902</v>
      </c>
      <c r="O1089" s="2" t="s">
        <v>2903</v>
      </c>
      <c r="P1089" s="2">
        <v>0</v>
      </c>
      <c r="Q1089" s="2">
        <v>5</v>
      </c>
      <c r="R1089" s="2">
        <v>5</v>
      </c>
      <c r="S1089" s="2" t="s">
        <v>77</v>
      </c>
      <c r="T1089" s="2">
        <v>0</v>
      </c>
      <c r="U1089" s="2">
        <v>1</v>
      </c>
      <c r="V1089" s="2">
        <v>1</v>
      </c>
      <c r="W1089" s="2">
        <v>1</v>
      </c>
      <c r="X1089" s="2">
        <v>939.83771000000002</v>
      </c>
      <c r="Y1089" s="2">
        <v>4695.1594299999997</v>
      </c>
      <c r="Z1089" s="2">
        <v>4696.1597899999997</v>
      </c>
      <c r="AA1089" s="2">
        <v>-213.02</v>
      </c>
      <c r="AB1089" s="2">
        <v>-0.20007</v>
      </c>
      <c r="AC1089" s="2" t="s">
        <v>68</v>
      </c>
      <c r="AD1089" s="2">
        <v>0</v>
      </c>
      <c r="AE1089" s="2">
        <v>0</v>
      </c>
      <c r="AF1089" s="2">
        <v>37133.18359375</v>
      </c>
      <c r="AG1089" s="2" t="s">
        <v>69</v>
      </c>
      <c r="AH1089" s="2" t="s">
        <v>70</v>
      </c>
      <c r="AI1089" s="2">
        <v>6.0542999999999996</v>
      </c>
      <c r="AJ1089" s="2">
        <v>161.001</v>
      </c>
      <c r="AK1089" s="2">
        <v>56.502899999999997</v>
      </c>
      <c r="AL1089" s="2">
        <v>10519</v>
      </c>
      <c r="AM1089" s="2">
        <v>10519</v>
      </c>
      <c r="AN1089" s="2" t="s">
        <v>2904</v>
      </c>
      <c r="AO1089" s="2" t="s">
        <v>72</v>
      </c>
      <c r="AP1089" s="2" t="s">
        <v>73</v>
      </c>
      <c r="AQ1089" s="2">
        <v>0</v>
      </c>
      <c r="AR1089" s="2">
        <v>19.100000000000001</v>
      </c>
      <c r="AS1089" s="2">
        <v>8.8000000000000007</v>
      </c>
      <c r="AT1089" s="2">
        <v>8.8000000000000007</v>
      </c>
      <c r="AU1089" s="2">
        <v>0.99758068891359097</v>
      </c>
      <c r="AV1089" s="2">
        <v>0.371300415130008</v>
      </c>
      <c r="AW1089" s="2">
        <v>0.37096770869465001</v>
      </c>
      <c r="AX1089" s="2">
        <v>0.44266049969489701</v>
      </c>
      <c r="AY1089" s="2">
        <v>0.99758068891359097</v>
      </c>
      <c r="AZ1089" s="2">
        <v>0.37364617566370301</v>
      </c>
      <c r="BA1089" s="2">
        <v>0.37330925398473802</v>
      </c>
      <c r="BB1089" s="2">
        <v>0.44521332811841702</v>
      </c>
      <c r="BC1089" s="2" t="s">
        <v>579</v>
      </c>
      <c r="BD1089" s="2">
        <v>-1</v>
      </c>
      <c r="BE1089" s="2">
        <v>5</v>
      </c>
      <c r="BF1089" s="2">
        <v>1</v>
      </c>
    </row>
    <row r="1090" spans="1:58" hidden="1" x14ac:dyDescent="0.25">
      <c r="A1090" s="2" t="b">
        <v>0</v>
      </c>
      <c r="B1090" s="2" t="s">
        <v>1137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2" t="s">
        <v>2905</v>
      </c>
      <c r="I1090" s="2" t="s">
        <v>2906</v>
      </c>
      <c r="J1090" s="2" t="s">
        <v>2907</v>
      </c>
      <c r="K1090" s="2">
        <v>1</v>
      </c>
      <c r="L1090" s="2" t="s">
        <v>2908</v>
      </c>
      <c r="M1090" s="2" t="s">
        <v>2909</v>
      </c>
      <c r="N1090" s="2" t="s">
        <v>2908</v>
      </c>
      <c r="O1090" s="2" t="s">
        <v>2909</v>
      </c>
      <c r="P1090" s="2">
        <v>0</v>
      </c>
      <c r="Q1090" s="2">
        <v>3</v>
      </c>
      <c r="R1090" s="2">
        <v>3</v>
      </c>
      <c r="S1090" s="2" t="s">
        <v>77</v>
      </c>
      <c r="T1090" s="2">
        <v>0</v>
      </c>
      <c r="U1090" s="2">
        <v>1</v>
      </c>
      <c r="V1090" s="2">
        <v>1</v>
      </c>
      <c r="W1090" s="2">
        <v>1</v>
      </c>
      <c r="X1090" s="2">
        <v>1029.73901</v>
      </c>
      <c r="Y1090" s="2">
        <v>3087.2024900000001</v>
      </c>
      <c r="Z1090" s="2">
        <v>3087.2199500000002</v>
      </c>
      <c r="AA1090" s="2">
        <v>-5.66</v>
      </c>
      <c r="AB1090" s="2">
        <v>-5.8199999999999997E-3</v>
      </c>
      <c r="AC1090" s="2" t="s">
        <v>68</v>
      </c>
      <c r="AD1090" s="2">
        <v>0</v>
      </c>
      <c r="AE1090" s="2">
        <v>0</v>
      </c>
      <c r="AF1090" s="2">
        <v>307343.3125</v>
      </c>
      <c r="AG1090" s="2" t="s">
        <v>69</v>
      </c>
      <c r="AH1090" s="2" t="s">
        <v>70</v>
      </c>
      <c r="AI1090" s="2">
        <v>0</v>
      </c>
      <c r="AJ1090" s="2">
        <v>200</v>
      </c>
      <c r="AK1090" s="2">
        <v>34.552</v>
      </c>
      <c r="AL1090" s="2">
        <v>5673</v>
      </c>
      <c r="AM1090" s="2">
        <v>5673</v>
      </c>
      <c r="AN1090" s="2" t="s">
        <v>2910</v>
      </c>
      <c r="AO1090" s="2" t="s">
        <v>72</v>
      </c>
      <c r="AP1090" s="2" t="s">
        <v>73</v>
      </c>
      <c r="AQ1090" s="2">
        <v>0</v>
      </c>
      <c r="AR1090" s="2">
        <v>50.3</v>
      </c>
      <c r="AS1090" s="2">
        <v>31.5</v>
      </c>
      <c r="AT1090" s="2">
        <v>31.5</v>
      </c>
      <c r="AU1090" s="2">
        <v>0.99764307087861104</v>
      </c>
      <c r="AV1090" s="2">
        <v>0.371300415130008</v>
      </c>
      <c r="AW1090" s="2">
        <v>0.37063559797353601</v>
      </c>
      <c r="AX1090" s="2">
        <v>0.44215344305229698</v>
      </c>
      <c r="AY1090" s="2">
        <v>0.99764307087861104</v>
      </c>
      <c r="AZ1090" s="2">
        <v>0.37364617566370301</v>
      </c>
      <c r="BA1090" s="2">
        <v>0.37297293937180698</v>
      </c>
      <c r="BB1090" s="2">
        <v>0.44470040959672702</v>
      </c>
      <c r="BC1090" s="2" t="s">
        <v>87</v>
      </c>
      <c r="BD1090" s="2">
        <v>0</v>
      </c>
      <c r="BE1090" s="2">
        <v>223</v>
      </c>
      <c r="BF1090" s="2">
        <v>1</v>
      </c>
    </row>
    <row r="1091" spans="1:58" hidden="1" x14ac:dyDescent="0.25">
      <c r="A1091" s="2" t="b">
        <v>0</v>
      </c>
      <c r="B1091" s="2" t="s">
        <v>1137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2" t="s">
        <v>2911</v>
      </c>
      <c r="I1091" s="2" t="s">
        <v>2912</v>
      </c>
      <c r="J1091" s="2" t="s">
        <v>804</v>
      </c>
      <c r="K1091" s="2">
        <v>1</v>
      </c>
      <c r="L1091" s="2" t="s">
        <v>1687</v>
      </c>
      <c r="M1091" s="2" t="s">
        <v>1688</v>
      </c>
      <c r="N1091" s="2" t="s">
        <v>1687</v>
      </c>
      <c r="O1091" s="2" t="s">
        <v>1688</v>
      </c>
      <c r="P1091" s="2">
        <v>2</v>
      </c>
      <c r="Q1091" s="2">
        <v>3</v>
      </c>
      <c r="R1091" s="2">
        <v>3</v>
      </c>
      <c r="S1091" s="2" t="s">
        <v>77</v>
      </c>
      <c r="T1091" s="2">
        <v>0</v>
      </c>
      <c r="U1091" s="2">
        <v>1</v>
      </c>
      <c r="V1091" s="2">
        <v>1</v>
      </c>
      <c r="W1091" s="2">
        <v>1</v>
      </c>
      <c r="X1091" s="2">
        <v>1526.9627700000001</v>
      </c>
      <c r="Y1091" s="2">
        <v>4578.8737499999997</v>
      </c>
      <c r="Z1091" s="2">
        <v>4577.8736399999998</v>
      </c>
      <c r="AA1091" s="2">
        <v>218.47</v>
      </c>
      <c r="AB1091" s="2">
        <v>0.33337</v>
      </c>
      <c r="AC1091" s="2" t="s">
        <v>68</v>
      </c>
      <c r="AD1091" s="2">
        <v>0</v>
      </c>
      <c r="AE1091" s="2">
        <v>0</v>
      </c>
      <c r="AF1091" s="2">
        <v>72269.828125</v>
      </c>
      <c r="AG1091" s="2" t="s">
        <v>69</v>
      </c>
      <c r="AH1091" s="2" t="s">
        <v>70</v>
      </c>
      <c r="AI1091" s="2">
        <v>0</v>
      </c>
      <c r="AJ1091" s="2">
        <v>200</v>
      </c>
      <c r="AK1091" s="2">
        <v>56.8643</v>
      </c>
      <c r="AL1091" s="2">
        <v>10598</v>
      </c>
      <c r="AM1091" s="2">
        <v>10598</v>
      </c>
      <c r="AN1091" s="2" t="s">
        <v>2913</v>
      </c>
      <c r="AO1091" s="2" t="s">
        <v>72</v>
      </c>
      <c r="AP1091" s="2" t="s">
        <v>73</v>
      </c>
      <c r="AQ1091" s="2">
        <v>0</v>
      </c>
      <c r="AR1091" s="2">
        <v>19.399999999999999</v>
      </c>
      <c r="AS1091" s="2">
        <v>19.399999999999999</v>
      </c>
      <c r="AT1091" s="2">
        <v>0.6</v>
      </c>
      <c r="AU1091" s="2">
        <v>0.99765986877091495</v>
      </c>
      <c r="AV1091" s="2">
        <v>0.371300415130008</v>
      </c>
      <c r="AW1091" s="2">
        <v>0.37030408136815002</v>
      </c>
      <c r="AX1091" s="2">
        <v>0.44164754672224898</v>
      </c>
      <c r="AY1091" s="2">
        <v>0.99765986877091495</v>
      </c>
      <c r="AZ1091" s="2">
        <v>0.37364617566370301</v>
      </c>
      <c r="BA1091" s="2">
        <v>0.37263723018566802</v>
      </c>
      <c r="BB1091" s="2">
        <v>0.44418867155481301</v>
      </c>
      <c r="BC1091" s="2" t="s">
        <v>806</v>
      </c>
      <c r="BD1091" s="2">
        <v>1</v>
      </c>
      <c r="BE1091" s="2">
        <v>101</v>
      </c>
      <c r="BF1091" s="2">
        <v>1</v>
      </c>
    </row>
    <row r="1092" spans="1:58" hidden="1" x14ac:dyDescent="0.25">
      <c r="A1092" s="2" t="b">
        <v>0</v>
      </c>
      <c r="B1092" s="2" t="s">
        <v>1137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2" t="s">
        <v>1893</v>
      </c>
      <c r="I1092" s="2" t="s">
        <v>1894</v>
      </c>
      <c r="J1092" s="2" t="s">
        <v>2914</v>
      </c>
      <c r="K1092" s="2">
        <v>2</v>
      </c>
      <c r="L1092" s="2" t="s">
        <v>1896</v>
      </c>
      <c r="M1092" s="2" t="s">
        <v>1897</v>
      </c>
      <c r="N1092" s="2" t="s">
        <v>1898</v>
      </c>
      <c r="O1092" s="2" t="s">
        <v>1899</v>
      </c>
      <c r="P1092" s="2">
        <v>0</v>
      </c>
      <c r="Q1092" s="2">
        <v>3</v>
      </c>
      <c r="R1092" s="2">
        <v>3</v>
      </c>
      <c r="S1092" s="2" t="s">
        <v>77</v>
      </c>
      <c r="T1092" s="2">
        <v>0</v>
      </c>
      <c r="U1092" s="2">
        <v>1</v>
      </c>
      <c r="V1092" s="2">
        <v>1</v>
      </c>
      <c r="W1092" s="2">
        <v>1</v>
      </c>
      <c r="X1092" s="2">
        <v>1130.4796100000001</v>
      </c>
      <c r="Y1092" s="2">
        <v>3389.4242899999999</v>
      </c>
      <c r="Z1092" s="2">
        <v>3389.4232299999999</v>
      </c>
      <c r="AA1092" s="2">
        <v>0.31</v>
      </c>
      <c r="AB1092" s="2">
        <v>3.5E-4</v>
      </c>
      <c r="AC1092" s="2" t="s">
        <v>68</v>
      </c>
      <c r="AD1092" s="2">
        <v>0</v>
      </c>
      <c r="AE1092" s="2">
        <v>0</v>
      </c>
      <c r="AF1092" s="2">
        <v>109256.734375</v>
      </c>
      <c r="AG1092" s="2" t="s">
        <v>69</v>
      </c>
      <c r="AH1092" s="2" t="s">
        <v>70</v>
      </c>
      <c r="AI1092" s="2">
        <v>5.4372299999999996</v>
      </c>
      <c r="AJ1092" s="2">
        <v>200</v>
      </c>
      <c r="AK1092" s="2">
        <v>37.180199999999999</v>
      </c>
      <c r="AL1092" s="2">
        <v>6272</v>
      </c>
      <c r="AM1092" s="2">
        <v>6272</v>
      </c>
      <c r="AN1092" s="2" t="s">
        <v>2915</v>
      </c>
      <c r="AO1092" s="2" t="s">
        <v>72</v>
      </c>
      <c r="AP1092" s="2" t="s">
        <v>73</v>
      </c>
      <c r="AQ1092" s="2">
        <v>0</v>
      </c>
      <c r="AR1092" s="2">
        <v>12.8</v>
      </c>
      <c r="AS1092" s="2">
        <v>12.8</v>
      </c>
      <c r="AT1092" s="2">
        <v>12.8</v>
      </c>
      <c r="AU1092" s="2">
        <v>0.99770833132749104</v>
      </c>
      <c r="AV1092" s="2">
        <v>0.371300415130008</v>
      </c>
      <c r="AW1092" s="2">
        <v>0.36987518985069601</v>
      </c>
      <c r="AX1092" s="2">
        <v>0.440774437269426</v>
      </c>
      <c r="AY1092" s="2">
        <v>0.99770833132749104</v>
      </c>
      <c r="AZ1092" s="2">
        <v>0.37364617566370301</v>
      </c>
      <c r="BA1092" s="2">
        <v>0.37219727603611902</v>
      </c>
      <c r="BB1092" s="2">
        <v>0.44329891829336598</v>
      </c>
      <c r="BC1092" s="2" t="s">
        <v>865</v>
      </c>
      <c r="BD1092" s="2">
        <v>0</v>
      </c>
      <c r="BE1092" s="2">
        <v>90</v>
      </c>
      <c r="BF1092" s="2">
        <v>1</v>
      </c>
    </row>
    <row r="1093" spans="1:58" hidden="1" x14ac:dyDescent="0.25">
      <c r="A1093" s="2" t="b">
        <v>0</v>
      </c>
      <c r="B1093" s="2" t="s">
        <v>1137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2" t="s">
        <v>2030</v>
      </c>
      <c r="I1093" s="2" t="s">
        <v>2031</v>
      </c>
      <c r="J1093" s="2" t="s">
        <v>2916</v>
      </c>
      <c r="K1093" s="2">
        <v>1</v>
      </c>
      <c r="L1093" s="2" t="s">
        <v>2033</v>
      </c>
      <c r="M1093" s="2" t="s">
        <v>2034</v>
      </c>
      <c r="N1093" s="2" t="s">
        <v>2033</v>
      </c>
      <c r="O1093" s="2" t="s">
        <v>2034</v>
      </c>
      <c r="P1093" s="2">
        <v>0</v>
      </c>
      <c r="Q1093" s="2">
        <v>3</v>
      </c>
      <c r="R1093" s="2">
        <v>3</v>
      </c>
      <c r="S1093" s="2" t="s">
        <v>77</v>
      </c>
      <c r="T1093" s="2">
        <v>0</v>
      </c>
      <c r="U1093" s="2">
        <v>1</v>
      </c>
      <c r="V1093" s="2">
        <v>1</v>
      </c>
      <c r="W1093" s="2">
        <v>1</v>
      </c>
      <c r="X1093" s="2">
        <v>928.71265000000005</v>
      </c>
      <c r="Y1093" s="2">
        <v>2784.1233900000002</v>
      </c>
      <c r="Z1093" s="2">
        <v>2784.1225199999999</v>
      </c>
      <c r="AA1093" s="2">
        <v>0.31</v>
      </c>
      <c r="AB1093" s="2">
        <v>2.9E-4</v>
      </c>
      <c r="AC1093" s="2" t="s">
        <v>68</v>
      </c>
      <c r="AD1093" s="2">
        <v>0</v>
      </c>
      <c r="AE1093" s="2">
        <v>0</v>
      </c>
      <c r="AF1093" s="2">
        <v>610089.8125</v>
      </c>
      <c r="AG1093" s="2" t="s">
        <v>69</v>
      </c>
      <c r="AH1093" s="2" t="s">
        <v>70</v>
      </c>
      <c r="AI1093" s="2">
        <v>2.326835</v>
      </c>
      <c r="AJ1093" s="2">
        <v>157.71</v>
      </c>
      <c r="AK1093" s="2">
        <v>61.298499999999997</v>
      </c>
      <c r="AL1093" s="2">
        <v>11568</v>
      </c>
      <c r="AM1093" s="2">
        <v>11568</v>
      </c>
      <c r="AN1093" s="2" t="s">
        <v>442</v>
      </c>
      <c r="AO1093" s="2" t="s">
        <v>72</v>
      </c>
      <c r="AP1093" s="2" t="s">
        <v>73</v>
      </c>
      <c r="AQ1093" s="2">
        <v>0</v>
      </c>
      <c r="AR1093" s="2">
        <v>70.8</v>
      </c>
      <c r="AS1093" s="2">
        <v>6.1</v>
      </c>
      <c r="AT1093" s="2">
        <v>6.1</v>
      </c>
      <c r="AU1093" s="2">
        <v>0.99770833132749104</v>
      </c>
      <c r="AV1093" s="2">
        <v>0.37221724201093098</v>
      </c>
      <c r="AW1093" s="2">
        <v>0.37188608791048999</v>
      </c>
      <c r="AX1093" s="2">
        <v>0.44318176782025398</v>
      </c>
      <c r="AY1093" s="2">
        <v>0.99770833132749104</v>
      </c>
      <c r="AZ1093" s="2">
        <v>0.37455193776416301</v>
      </c>
      <c r="BA1093" s="2">
        <v>0.37421661824381203</v>
      </c>
      <c r="BB1093" s="2">
        <v>0.44571423477551603</v>
      </c>
      <c r="BC1093" s="2" t="s">
        <v>661</v>
      </c>
      <c r="BD1093" s="2">
        <v>0</v>
      </c>
      <c r="BE1093" s="2">
        <v>745</v>
      </c>
      <c r="BF1093" s="2">
        <v>1</v>
      </c>
    </row>
    <row r="1094" spans="1:58" hidden="1" x14ac:dyDescent="0.25">
      <c r="A1094" s="2" t="b">
        <v>0</v>
      </c>
      <c r="B1094" s="2" t="s">
        <v>1137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2" t="s">
        <v>2392</v>
      </c>
      <c r="I1094" s="2" t="s">
        <v>2393</v>
      </c>
      <c r="J1094" s="2" t="s">
        <v>2917</v>
      </c>
      <c r="K1094" s="2">
        <v>1</v>
      </c>
      <c r="L1094" s="2" t="s">
        <v>2394</v>
      </c>
      <c r="M1094" s="2" t="s">
        <v>2395</v>
      </c>
      <c r="N1094" s="2" t="s">
        <v>2394</v>
      </c>
      <c r="O1094" s="2" t="s">
        <v>2395</v>
      </c>
      <c r="P1094" s="2">
        <v>0</v>
      </c>
      <c r="Q1094" s="2">
        <v>3</v>
      </c>
      <c r="R1094" s="2">
        <v>3</v>
      </c>
      <c r="S1094" s="2" t="s">
        <v>77</v>
      </c>
      <c r="T1094" s="2">
        <v>0</v>
      </c>
      <c r="U1094" s="2">
        <v>1</v>
      </c>
      <c r="V1094" s="2">
        <v>1</v>
      </c>
      <c r="W1094" s="2">
        <v>1</v>
      </c>
      <c r="X1094" s="2">
        <v>1048.4313999999999</v>
      </c>
      <c r="Y1094" s="2">
        <v>3143.2796400000002</v>
      </c>
      <c r="Z1094" s="2">
        <v>3143.2765100000001</v>
      </c>
      <c r="AA1094" s="2">
        <v>0.99</v>
      </c>
      <c r="AB1094" s="2">
        <v>1.0399999999999999E-3</v>
      </c>
      <c r="AC1094" s="2" t="s">
        <v>68</v>
      </c>
      <c r="AD1094" s="2">
        <v>0</v>
      </c>
      <c r="AE1094" s="2">
        <v>0</v>
      </c>
      <c r="AF1094" s="2">
        <v>92497.8828125</v>
      </c>
      <c r="AG1094" s="2" t="s">
        <v>69</v>
      </c>
      <c r="AH1094" s="2" t="s">
        <v>70</v>
      </c>
      <c r="AI1094" s="2">
        <v>3.8905500000000002</v>
      </c>
      <c r="AJ1094" s="2">
        <v>200</v>
      </c>
      <c r="AK1094" s="2">
        <v>41.113</v>
      </c>
      <c r="AL1094" s="2">
        <v>7256</v>
      </c>
      <c r="AM1094" s="2">
        <v>7256</v>
      </c>
      <c r="AN1094" s="2" t="s">
        <v>2918</v>
      </c>
      <c r="AO1094" s="2" t="s">
        <v>72</v>
      </c>
      <c r="AP1094" s="2" t="s">
        <v>73</v>
      </c>
      <c r="AQ1094" s="2">
        <v>0</v>
      </c>
      <c r="AR1094" s="2">
        <v>62.4</v>
      </c>
      <c r="AS1094" s="2">
        <v>24</v>
      </c>
      <c r="AT1094" s="2">
        <v>24</v>
      </c>
      <c r="AU1094" s="2">
        <v>0.99770833132749104</v>
      </c>
      <c r="AV1094" s="2">
        <v>0.371300415130008</v>
      </c>
      <c r="AW1094" s="2">
        <v>0.36954582639841299</v>
      </c>
      <c r="AX1094" s="2">
        <v>0.44027298745472299</v>
      </c>
      <c r="AY1094" s="2">
        <v>0.99770833132749104</v>
      </c>
      <c r="AZ1094" s="2">
        <v>0.37364617566370301</v>
      </c>
      <c r="BA1094" s="2">
        <v>0.37186376596202803</v>
      </c>
      <c r="BB1094" s="2">
        <v>0.44279171135106299</v>
      </c>
      <c r="BC1094" s="2" t="s">
        <v>2919</v>
      </c>
      <c r="BD1094" s="2">
        <v>0</v>
      </c>
      <c r="BE1094" s="2">
        <v>1680</v>
      </c>
      <c r="BF1094" s="2">
        <v>1</v>
      </c>
    </row>
    <row r="1095" spans="1:58" hidden="1" x14ac:dyDescent="0.25">
      <c r="A1095" s="2" t="b">
        <v>0</v>
      </c>
      <c r="B1095" s="2" t="s">
        <v>1137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2" t="s">
        <v>2836</v>
      </c>
      <c r="I1095" s="2" t="s">
        <v>2837</v>
      </c>
      <c r="J1095" s="2" t="s">
        <v>2920</v>
      </c>
      <c r="K1095" s="2">
        <v>1</v>
      </c>
      <c r="L1095" s="2" t="s">
        <v>2839</v>
      </c>
      <c r="M1095" s="2" t="s">
        <v>2840</v>
      </c>
      <c r="N1095" s="2" t="s">
        <v>2839</v>
      </c>
      <c r="O1095" s="2" t="s">
        <v>2840</v>
      </c>
      <c r="P1095" s="2">
        <v>0</v>
      </c>
      <c r="Q1095" s="2">
        <v>2</v>
      </c>
      <c r="R1095" s="2">
        <v>2</v>
      </c>
      <c r="S1095" s="2" t="s">
        <v>77</v>
      </c>
      <c r="T1095" s="2">
        <v>0</v>
      </c>
      <c r="U1095" s="2">
        <v>1</v>
      </c>
      <c r="V1095" s="2">
        <v>1</v>
      </c>
      <c r="W1095" s="2">
        <v>1</v>
      </c>
      <c r="X1095" s="2">
        <v>1236.0307600000001</v>
      </c>
      <c r="Y1095" s="2">
        <v>2471.0542500000001</v>
      </c>
      <c r="Z1095" s="2">
        <v>2471.0539800000001</v>
      </c>
      <c r="AA1095" s="2">
        <v>0.11</v>
      </c>
      <c r="AB1095" s="2">
        <v>1.2999999999999999E-4</v>
      </c>
      <c r="AC1095" s="2" t="s">
        <v>68</v>
      </c>
      <c r="AD1095" s="2">
        <v>0</v>
      </c>
      <c r="AE1095" s="2">
        <v>0</v>
      </c>
      <c r="AF1095" s="2">
        <v>178654.453125</v>
      </c>
      <c r="AG1095" s="2" t="s">
        <v>69</v>
      </c>
      <c r="AH1095" s="2" t="s">
        <v>70</v>
      </c>
      <c r="AI1095" s="2">
        <v>0</v>
      </c>
      <c r="AJ1095" s="2">
        <v>200</v>
      </c>
      <c r="AK1095" s="2">
        <v>42.160600000000002</v>
      </c>
      <c r="AL1095" s="2">
        <v>7490</v>
      </c>
      <c r="AM1095" s="2">
        <v>7490</v>
      </c>
      <c r="AN1095" s="2" t="s">
        <v>1918</v>
      </c>
      <c r="AO1095" s="2" t="s">
        <v>72</v>
      </c>
      <c r="AP1095" s="2" t="s">
        <v>73</v>
      </c>
      <c r="AQ1095" s="2">
        <v>0</v>
      </c>
      <c r="AR1095" s="2">
        <v>113.2</v>
      </c>
      <c r="AS1095" s="2">
        <v>5.0999999999999996</v>
      </c>
      <c r="AT1095" s="2">
        <v>5.0999999999999996</v>
      </c>
      <c r="AU1095" s="2">
        <v>0.99775358434189898</v>
      </c>
      <c r="AV1095" s="2">
        <v>0.37455512681893899</v>
      </c>
      <c r="AW1095" s="2">
        <v>0.374222188958028</v>
      </c>
      <c r="AX1095" s="2">
        <v>0.44494887117492898</v>
      </c>
      <c r="AY1095" s="2">
        <v>0.99775358434189898</v>
      </c>
      <c r="AZ1095" s="2">
        <v>0.376902383446519</v>
      </c>
      <c r="BA1095" s="2">
        <v>0.37656526148790098</v>
      </c>
      <c r="BB1095" s="2">
        <v>0.44748853339172001</v>
      </c>
      <c r="BC1095" s="2" t="s">
        <v>263</v>
      </c>
      <c r="BD1095" s="2">
        <v>0</v>
      </c>
      <c r="BE1095" s="2">
        <v>310</v>
      </c>
      <c r="BF1095" s="2">
        <v>1</v>
      </c>
    </row>
    <row r="1096" spans="1:58" hidden="1" x14ac:dyDescent="0.25">
      <c r="A1096" s="2" t="b">
        <v>0</v>
      </c>
      <c r="B1096" s="2" t="s">
        <v>1137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2" t="s">
        <v>2365</v>
      </c>
      <c r="I1096" s="2" t="s">
        <v>2366</v>
      </c>
      <c r="J1096" s="2" t="s">
        <v>2921</v>
      </c>
      <c r="K1096" s="2">
        <v>1</v>
      </c>
      <c r="L1096" s="2" t="s">
        <v>2368</v>
      </c>
      <c r="M1096" s="2" t="s">
        <v>2369</v>
      </c>
      <c r="N1096" s="2" t="s">
        <v>2368</v>
      </c>
      <c r="O1096" s="2" t="s">
        <v>2369</v>
      </c>
      <c r="P1096" s="2">
        <v>0</v>
      </c>
      <c r="Q1096" s="2">
        <v>2</v>
      </c>
      <c r="R1096" s="2">
        <v>2</v>
      </c>
      <c r="S1096" s="2" t="s">
        <v>77</v>
      </c>
      <c r="T1096" s="2">
        <v>0</v>
      </c>
      <c r="U1096" s="2">
        <v>1</v>
      </c>
      <c r="V1096" s="2">
        <v>1</v>
      </c>
      <c r="W1096" s="2">
        <v>1</v>
      </c>
      <c r="X1096" s="2">
        <v>1291.0320999999999</v>
      </c>
      <c r="Y1096" s="2">
        <v>2581.0569300000002</v>
      </c>
      <c r="Z1096" s="2">
        <v>2581.05438</v>
      </c>
      <c r="AA1096" s="2">
        <v>0.99</v>
      </c>
      <c r="AB1096" s="2">
        <v>1.2800000000000001E-3</v>
      </c>
      <c r="AC1096" s="2" t="s">
        <v>68</v>
      </c>
      <c r="AD1096" s="2">
        <v>0</v>
      </c>
      <c r="AE1096" s="2">
        <v>0</v>
      </c>
      <c r="AF1096" s="2">
        <v>252937.9375</v>
      </c>
      <c r="AG1096" s="2" t="s">
        <v>69</v>
      </c>
      <c r="AH1096" s="2" t="s">
        <v>70</v>
      </c>
      <c r="AI1096" s="2">
        <v>2.3146049999999998</v>
      </c>
      <c r="AJ1096" s="2">
        <v>200</v>
      </c>
      <c r="AK1096" s="2">
        <v>45.340499999999999</v>
      </c>
      <c r="AL1096" s="2">
        <v>8173</v>
      </c>
      <c r="AM1096" s="2">
        <v>8173</v>
      </c>
      <c r="AN1096" s="2" t="s">
        <v>2922</v>
      </c>
      <c r="AO1096" s="2" t="s">
        <v>72</v>
      </c>
      <c r="AP1096" s="2" t="s">
        <v>73</v>
      </c>
      <c r="AQ1096" s="2">
        <v>0</v>
      </c>
      <c r="AR1096" s="2">
        <v>99.5</v>
      </c>
      <c r="AS1096" s="2">
        <v>18.399999999999999</v>
      </c>
      <c r="AT1096" s="2">
        <v>18.399999999999999</v>
      </c>
      <c r="AU1096" s="2">
        <v>0.99775358434189898</v>
      </c>
      <c r="AV1096" s="2">
        <v>0.37455512681893899</v>
      </c>
      <c r="AW1096" s="2">
        <v>0.37388984246093798</v>
      </c>
      <c r="AX1096" s="2">
        <v>0.444444394053924</v>
      </c>
      <c r="AY1096" s="2">
        <v>0.99775358434189898</v>
      </c>
      <c r="AZ1096" s="2">
        <v>0.376902383446519</v>
      </c>
      <c r="BA1096" s="2">
        <v>0.376228742070711</v>
      </c>
      <c r="BB1096" s="2">
        <v>0.44697828426701403</v>
      </c>
      <c r="BC1096" s="2" t="s">
        <v>368</v>
      </c>
      <c r="BD1096" s="2">
        <v>0</v>
      </c>
      <c r="BE1096" s="2">
        <v>105</v>
      </c>
      <c r="BF1096" s="2">
        <v>1</v>
      </c>
    </row>
    <row r="1097" spans="1:58" hidden="1" x14ac:dyDescent="0.25">
      <c r="A1097" s="2" t="b">
        <v>0</v>
      </c>
      <c r="B1097" s="2" t="s">
        <v>1137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2" t="s">
        <v>2923</v>
      </c>
      <c r="I1097" s="2" t="s">
        <v>2924</v>
      </c>
      <c r="J1097" s="2" t="s">
        <v>2925</v>
      </c>
      <c r="K1097" s="2">
        <v>1</v>
      </c>
      <c r="L1097" s="2" t="s">
        <v>1943</v>
      </c>
      <c r="M1097" s="2" t="s">
        <v>1944</v>
      </c>
      <c r="N1097" s="2" t="s">
        <v>1943</v>
      </c>
      <c r="O1097" s="2" t="s">
        <v>1944</v>
      </c>
      <c r="P1097" s="2">
        <v>0</v>
      </c>
      <c r="Q1097" s="2">
        <v>3</v>
      </c>
      <c r="R1097" s="2">
        <v>3</v>
      </c>
      <c r="S1097" s="2" t="s">
        <v>77</v>
      </c>
      <c r="T1097" s="2">
        <v>0</v>
      </c>
      <c r="U1097" s="2">
        <v>1</v>
      </c>
      <c r="V1097" s="2">
        <v>1</v>
      </c>
      <c r="W1097" s="2">
        <v>1</v>
      </c>
      <c r="X1097" s="2">
        <v>921.70421999999996</v>
      </c>
      <c r="Y1097" s="2">
        <v>2763.0981200000001</v>
      </c>
      <c r="Z1097" s="2">
        <v>2763.11699</v>
      </c>
      <c r="AA1097" s="2">
        <v>-6.83</v>
      </c>
      <c r="AB1097" s="2">
        <v>-6.2899999999999996E-3</v>
      </c>
      <c r="AC1097" s="2" t="s">
        <v>68</v>
      </c>
      <c r="AD1097" s="2">
        <v>0</v>
      </c>
      <c r="AE1097" s="2">
        <v>0</v>
      </c>
      <c r="AF1097" s="2">
        <v>1413972.625</v>
      </c>
      <c r="AG1097" s="2" t="s">
        <v>69</v>
      </c>
      <c r="AH1097" s="2" t="s">
        <v>70</v>
      </c>
      <c r="AI1097" s="2">
        <v>0</v>
      </c>
      <c r="AJ1097" s="2">
        <v>88.474999999999994</v>
      </c>
      <c r="AK1097" s="2">
        <v>35.083300000000001</v>
      </c>
      <c r="AL1097" s="2">
        <v>5792</v>
      </c>
      <c r="AM1097" s="2">
        <v>5792</v>
      </c>
      <c r="AN1097" s="2" t="s">
        <v>2926</v>
      </c>
      <c r="AO1097" s="2" t="s">
        <v>72</v>
      </c>
      <c r="AP1097" s="2" t="s">
        <v>73</v>
      </c>
      <c r="AQ1097" s="2">
        <v>0</v>
      </c>
      <c r="AR1097" s="2">
        <v>93.2</v>
      </c>
      <c r="AS1097" s="2">
        <v>93.2</v>
      </c>
      <c r="AT1097" s="2">
        <v>93.2</v>
      </c>
      <c r="AU1097" s="2">
        <v>0.99776527176834895</v>
      </c>
      <c r="AV1097" s="2">
        <v>0.376554140625742</v>
      </c>
      <c r="AW1097" s="2">
        <v>0.37622001985625397</v>
      </c>
      <c r="AX1097" s="2">
        <v>0.44733856768532598</v>
      </c>
      <c r="AY1097" s="2">
        <v>0.99776527176834895</v>
      </c>
      <c r="AZ1097" s="2">
        <v>0.37890970697857801</v>
      </c>
      <c r="BA1097" s="2">
        <v>0.37857139477041102</v>
      </c>
      <c r="BB1097" s="2">
        <v>0.44988605354373001</v>
      </c>
      <c r="BC1097" s="2" t="s">
        <v>74</v>
      </c>
      <c r="BD1097" s="2">
        <v>0</v>
      </c>
      <c r="BE1097" s="2">
        <v>398</v>
      </c>
      <c r="BF1097" s="2">
        <v>1</v>
      </c>
    </row>
    <row r="1098" spans="1:58" hidden="1" x14ac:dyDescent="0.25">
      <c r="A1098" s="2" t="b">
        <v>0</v>
      </c>
      <c r="B1098" s="2" t="s">
        <v>1137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2" t="s">
        <v>2506</v>
      </c>
      <c r="I1098" s="2" t="s">
        <v>2507</v>
      </c>
      <c r="J1098" s="2" t="s">
        <v>2538</v>
      </c>
      <c r="K1098" s="2">
        <v>1</v>
      </c>
      <c r="L1098" s="2" t="s">
        <v>2509</v>
      </c>
      <c r="M1098" s="2" t="s">
        <v>2510</v>
      </c>
      <c r="N1098" s="2" t="s">
        <v>2509</v>
      </c>
      <c r="O1098" s="2" t="s">
        <v>2510</v>
      </c>
      <c r="P1098" s="2">
        <v>0</v>
      </c>
      <c r="Q1098" s="2">
        <v>4</v>
      </c>
      <c r="R1098" s="2">
        <v>4</v>
      </c>
      <c r="S1098" s="2" t="s">
        <v>77</v>
      </c>
      <c r="T1098" s="2">
        <v>0</v>
      </c>
      <c r="U1098" s="2">
        <v>1</v>
      </c>
      <c r="V1098" s="2">
        <v>1</v>
      </c>
      <c r="W1098" s="2">
        <v>1</v>
      </c>
      <c r="X1098" s="2">
        <v>828.81560999999999</v>
      </c>
      <c r="Y1098" s="2">
        <v>3312.24062</v>
      </c>
      <c r="Z1098" s="2">
        <v>3312.24125</v>
      </c>
      <c r="AA1098" s="2">
        <v>-0.19</v>
      </c>
      <c r="AB1098" s="2">
        <v>-1.6000000000000001E-4</v>
      </c>
      <c r="AC1098" s="2" t="s">
        <v>68</v>
      </c>
      <c r="AD1098" s="2">
        <v>0</v>
      </c>
      <c r="AE1098" s="2">
        <v>0</v>
      </c>
      <c r="AF1098" s="2">
        <v>123843.8203125</v>
      </c>
      <c r="AG1098" s="2" t="s">
        <v>69</v>
      </c>
      <c r="AH1098" s="2" t="s">
        <v>70</v>
      </c>
      <c r="AI1098" s="2">
        <v>28.57985</v>
      </c>
      <c r="AJ1098" s="2">
        <v>200</v>
      </c>
      <c r="AK1098" s="2">
        <v>69.544700000000006</v>
      </c>
      <c r="AL1098" s="2">
        <v>13419</v>
      </c>
      <c r="AM1098" s="2">
        <v>13419</v>
      </c>
      <c r="AN1098" s="2" t="s">
        <v>2571</v>
      </c>
      <c r="AO1098" s="2" t="s">
        <v>72</v>
      </c>
      <c r="AP1098" s="2" t="s">
        <v>73</v>
      </c>
      <c r="AQ1098" s="2">
        <v>0</v>
      </c>
      <c r="AR1098" s="2">
        <v>115</v>
      </c>
      <c r="AS1098" s="2">
        <v>65.900000000000006</v>
      </c>
      <c r="AT1098" s="2">
        <v>65.900000000000006</v>
      </c>
      <c r="AU1098" s="2">
        <v>0.99780074106990102</v>
      </c>
      <c r="AV1098" s="2">
        <v>0.37710733122383899</v>
      </c>
      <c r="AW1098" s="2">
        <v>0.37677301624352699</v>
      </c>
      <c r="AX1098" s="2">
        <v>0.384010434598895</v>
      </c>
      <c r="AY1098" s="2">
        <v>0.99780074106990102</v>
      </c>
      <c r="AZ1098" s="2">
        <v>0.37946425183354898</v>
      </c>
      <c r="BA1098" s="2">
        <v>0.379125746732761</v>
      </c>
      <c r="BB1098" s="2">
        <v>0.38705411003248202</v>
      </c>
      <c r="BC1098" s="2" t="s">
        <v>1743</v>
      </c>
      <c r="BD1098" s="2">
        <v>0</v>
      </c>
      <c r="BE1098" s="2">
        <v>135</v>
      </c>
      <c r="BF1098" s="2">
        <v>1</v>
      </c>
    </row>
    <row r="1099" spans="1:58" hidden="1" x14ac:dyDescent="0.25">
      <c r="A1099" s="2" t="b">
        <v>0</v>
      </c>
      <c r="B1099" s="2" t="s">
        <v>1137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2" t="s">
        <v>2927</v>
      </c>
      <c r="I1099" s="2" t="s">
        <v>2928</v>
      </c>
      <c r="J1099" s="2" t="s">
        <v>2929</v>
      </c>
      <c r="K1099" s="2">
        <v>1</v>
      </c>
      <c r="L1099" s="2" t="s">
        <v>2930</v>
      </c>
      <c r="M1099" s="2" t="s">
        <v>2931</v>
      </c>
      <c r="N1099" s="2" t="s">
        <v>2930</v>
      </c>
      <c r="O1099" s="2" t="s">
        <v>2931</v>
      </c>
      <c r="P1099" s="2">
        <v>0</v>
      </c>
      <c r="Q1099" s="2">
        <v>4</v>
      </c>
      <c r="R1099" s="2">
        <v>4</v>
      </c>
      <c r="S1099" s="2" t="s">
        <v>77</v>
      </c>
      <c r="T1099" s="2">
        <v>0</v>
      </c>
      <c r="U1099" s="2">
        <v>1</v>
      </c>
      <c r="V1099" s="2">
        <v>1</v>
      </c>
      <c r="W1099" s="2">
        <v>1</v>
      </c>
      <c r="X1099" s="2">
        <v>952.37810999999999</v>
      </c>
      <c r="Y1099" s="2">
        <v>3806.49062</v>
      </c>
      <c r="Z1099" s="2">
        <v>3806.47489</v>
      </c>
      <c r="AA1099" s="2">
        <v>4.13</v>
      </c>
      <c r="AB1099" s="2">
        <v>3.9300000000000003E-3</v>
      </c>
      <c r="AC1099" s="2" t="s">
        <v>68</v>
      </c>
      <c r="AD1099" s="2">
        <v>0</v>
      </c>
      <c r="AE1099" s="2">
        <v>0</v>
      </c>
      <c r="AF1099" s="2">
        <v>470263.96875</v>
      </c>
      <c r="AG1099" s="2" t="s">
        <v>69</v>
      </c>
      <c r="AH1099" s="2" t="s">
        <v>70</v>
      </c>
      <c r="AI1099" s="2">
        <v>1.972116</v>
      </c>
      <c r="AJ1099" s="2">
        <v>64.956999999999994</v>
      </c>
      <c r="AK1099" s="2">
        <v>60.455399999999997</v>
      </c>
      <c r="AL1099" s="2">
        <v>11364</v>
      </c>
      <c r="AM1099" s="2">
        <v>11364</v>
      </c>
      <c r="AN1099" s="2" t="s">
        <v>380</v>
      </c>
      <c r="AO1099" s="2" t="s">
        <v>72</v>
      </c>
      <c r="AP1099" s="2" t="s">
        <v>73</v>
      </c>
      <c r="AQ1099" s="2">
        <v>0</v>
      </c>
      <c r="AR1099" s="2">
        <v>84.3</v>
      </c>
      <c r="AS1099" s="2">
        <v>78.7</v>
      </c>
      <c r="AT1099" s="2">
        <v>78.7</v>
      </c>
      <c r="AU1099" s="2">
        <v>0.99784216891660904</v>
      </c>
      <c r="AV1099" s="2">
        <v>0.37765954098762899</v>
      </c>
      <c r="AW1099" s="2">
        <v>0.37732503300929698</v>
      </c>
      <c r="AX1099" s="2">
        <v>0.44683252863885398</v>
      </c>
      <c r="AY1099" s="2">
        <v>0.99784216891660904</v>
      </c>
      <c r="AZ1099" s="2">
        <v>0.38001780731330898</v>
      </c>
      <c r="BA1099" s="2">
        <v>0.37934101697764799</v>
      </c>
      <c r="BB1099" s="2">
        <v>0.44886358535641102</v>
      </c>
      <c r="BC1099" s="2" t="s">
        <v>2932</v>
      </c>
      <c r="BD1099" s="2">
        <v>0</v>
      </c>
      <c r="BE1099" s="2">
        <v>84</v>
      </c>
      <c r="BF1099" s="2">
        <v>1</v>
      </c>
    </row>
    <row r="1100" spans="1:58" hidden="1" x14ac:dyDescent="0.25">
      <c r="A1100" s="2" t="b">
        <v>0</v>
      </c>
      <c r="B1100" s="2" t="s">
        <v>1137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2" t="s">
        <v>1622</v>
      </c>
      <c r="I1100" s="2" t="s">
        <v>1623</v>
      </c>
      <c r="J1100" s="2" t="s">
        <v>2933</v>
      </c>
      <c r="K1100" s="2">
        <v>1</v>
      </c>
      <c r="L1100" s="2" t="s">
        <v>1625</v>
      </c>
      <c r="M1100" s="2" t="s">
        <v>1626</v>
      </c>
      <c r="N1100" s="2" t="s">
        <v>1625</v>
      </c>
      <c r="O1100" s="2" t="s">
        <v>1626</v>
      </c>
      <c r="P1100" s="2">
        <v>1</v>
      </c>
      <c r="Q1100" s="2">
        <v>4</v>
      </c>
      <c r="R1100" s="2">
        <v>4</v>
      </c>
      <c r="S1100" s="2" t="s">
        <v>77</v>
      </c>
      <c r="T1100" s="2">
        <v>0</v>
      </c>
      <c r="U1100" s="2">
        <v>1</v>
      </c>
      <c r="V1100" s="2">
        <v>1</v>
      </c>
      <c r="W1100" s="2">
        <v>1</v>
      </c>
      <c r="X1100" s="2">
        <v>795.09424000000001</v>
      </c>
      <c r="Y1100" s="2">
        <v>3177.3551200000002</v>
      </c>
      <c r="Z1100" s="2">
        <v>3177.3726900000001</v>
      </c>
      <c r="AA1100" s="2">
        <v>-5.53</v>
      </c>
      <c r="AB1100" s="2">
        <v>-4.3899999999999998E-3</v>
      </c>
      <c r="AC1100" s="2" t="s">
        <v>68</v>
      </c>
      <c r="AD1100" s="2">
        <v>0</v>
      </c>
      <c r="AE1100" s="2">
        <v>0</v>
      </c>
      <c r="AF1100" s="2">
        <v>40724.43359375</v>
      </c>
      <c r="AG1100" s="2" t="s">
        <v>69</v>
      </c>
      <c r="AH1100" s="2" t="s">
        <v>70</v>
      </c>
      <c r="AI1100" s="2">
        <v>0</v>
      </c>
      <c r="AJ1100" s="2">
        <v>200</v>
      </c>
      <c r="AK1100" s="2">
        <v>25.007100000000001</v>
      </c>
      <c r="AL1100" s="2">
        <v>3691</v>
      </c>
      <c r="AM1100" s="2">
        <v>3691</v>
      </c>
      <c r="AN1100" s="2" t="s">
        <v>2934</v>
      </c>
      <c r="AO1100" s="2" t="s">
        <v>72</v>
      </c>
      <c r="AP1100" s="2" t="s">
        <v>73</v>
      </c>
      <c r="AQ1100" s="2">
        <v>0</v>
      </c>
      <c r="AR1100" s="2">
        <v>178.6</v>
      </c>
      <c r="AS1100" s="2">
        <v>147</v>
      </c>
      <c r="AT1100" s="2">
        <v>147</v>
      </c>
      <c r="AU1100" s="2">
        <v>0.99785242106224803</v>
      </c>
      <c r="AV1100" s="2">
        <v>0.37765954098762899</v>
      </c>
      <c r="AW1100" s="2">
        <v>0.37699111708043198</v>
      </c>
      <c r="AX1100" s="2">
        <v>0.44632763318331797</v>
      </c>
      <c r="AY1100" s="2">
        <v>0.99785242106224803</v>
      </c>
      <c r="AZ1100" s="2">
        <v>0.38001780731330898</v>
      </c>
      <c r="BA1100" s="2">
        <v>0.37900352499968598</v>
      </c>
      <c r="BB1100" s="2">
        <v>0.44835409212779898</v>
      </c>
      <c r="BC1100" s="2" t="s">
        <v>231</v>
      </c>
      <c r="BD1100" s="2">
        <v>0</v>
      </c>
      <c r="BE1100" s="2">
        <v>71</v>
      </c>
      <c r="BF1100" s="2">
        <v>1</v>
      </c>
    </row>
    <row r="1101" spans="1:58" hidden="1" x14ac:dyDescent="0.25">
      <c r="A1101" s="2" t="b">
        <v>0</v>
      </c>
      <c r="B1101" s="2" t="s">
        <v>1137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2" t="s">
        <v>2935</v>
      </c>
      <c r="I1101" s="2" t="s">
        <v>2936</v>
      </c>
      <c r="J1101" s="2" t="s">
        <v>2937</v>
      </c>
      <c r="K1101" s="2">
        <v>1</v>
      </c>
      <c r="L1101" s="2" t="s">
        <v>2938</v>
      </c>
      <c r="M1101" s="2" t="s">
        <v>2939</v>
      </c>
      <c r="N1101" s="2" t="s">
        <v>2938</v>
      </c>
      <c r="O1101" s="2" t="s">
        <v>2939</v>
      </c>
      <c r="P1101" s="2">
        <v>1</v>
      </c>
      <c r="Q1101" s="2">
        <v>3</v>
      </c>
      <c r="R1101" s="2">
        <v>3</v>
      </c>
      <c r="S1101" s="2" t="s">
        <v>77</v>
      </c>
      <c r="T1101" s="2">
        <v>0</v>
      </c>
      <c r="U1101" s="2">
        <v>1</v>
      </c>
      <c r="V1101" s="2">
        <v>1</v>
      </c>
      <c r="W1101" s="2">
        <v>1</v>
      </c>
      <c r="X1101" s="2">
        <v>1182.56702</v>
      </c>
      <c r="Y1101" s="2">
        <v>3545.6864999999998</v>
      </c>
      <c r="Z1101" s="2">
        <v>3545.6765799999998</v>
      </c>
      <c r="AA1101" s="2">
        <v>2.8</v>
      </c>
      <c r="AB1101" s="2">
        <v>3.3E-3</v>
      </c>
      <c r="AC1101" s="2" t="s">
        <v>68</v>
      </c>
      <c r="AD1101" s="2">
        <v>0</v>
      </c>
      <c r="AE1101" s="2">
        <v>0</v>
      </c>
      <c r="AF1101" s="2">
        <v>58317.421875</v>
      </c>
      <c r="AG1101" s="2" t="s">
        <v>69</v>
      </c>
      <c r="AH1101" s="2" t="s">
        <v>70</v>
      </c>
      <c r="AI1101" s="2">
        <v>21.114920000000001</v>
      </c>
      <c r="AJ1101" s="2">
        <v>200</v>
      </c>
      <c r="AK1101" s="2">
        <v>62.2303</v>
      </c>
      <c r="AL1101" s="2">
        <v>11763</v>
      </c>
      <c r="AM1101" s="2">
        <v>11763</v>
      </c>
      <c r="AN1101" s="2" t="s">
        <v>331</v>
      </c>
      <c r="AO1101" s="2" t="s">
        <v>72</v>
      </c>
      <c r="AP1101" s="2" t="s">
        <v>73</v>
      </c>
      <c r="AQ1101" s="2">
        <v>0</v>
      </c>
      <c r="AR1101" s="2">
        <v>1.8</v>
      </c>
      <c r="AS1101" s="2">
        <v>1.8</v>
      </c>
      <c r="AT1101" s="2">
        <v>1.8</v>
      </c>
      <c r="AU1101" s="2">
        <v>0.99785996372552699</v>
      </c>
      <c r="AV1101" s="2">
        <v>0.37765954098762899</v>
      </c>
      <c r="AW1101" s="2">
        <v>0.37665779163061103</v>
      </c>
      <c r="AX1101" s="2">
        <v>0.44582387744651503</v>
      </c>
      <c r="AY1101" s="2">
        <v>0.99785996372552699</v>
      </c>
      <c r="AZ1101" s="2">
        <v>0.38001780731330898</v>
      </c>
      <c r="BA1101" s="2">
        <v>0.37866663300740999</v>
      </c>
      <c r="BB1101" s="2">
        <v>0.4478457542125</v>
      </c>
      <c r="BC1101" s="2" t="s">
        <v>2940</v>
      </c>
      <c r="BD1101" s="2">
        <v>0</v>
      </c>
      <c r="BE1101" s="2">
        <v>454</v>
      </c>
      <c r="BF1101" s="2">
        <v>1</v>
      </c>
    </row>
    <row r="1102" spans="1:58" hidden="1" x14ac:dyDescent="0.25">
      <c r="A1102" s="2" t="b">
        <v>0</v>
      </c>
      <c r="B1102" s="2" t="s">
        <v>1137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2" t="s">
        <v>2941</v>
      </c>
      <c r="I1102" s="2" t="s">
        <v>2942</v>
      </c>
      <c r="J1102" s="2" t="s">
        <v>2737</v>
      </c>
      <c r="K1102" s="2">
        <v>1</v>
      </c>
      <c r="L1102" s="2" t="s">
        <v>2943</v>
      </c>
      <c r="M1102" s="2" t="s">
        <v>2944</v>
      </c>
      <c r="N1102" s="2" t="s">
        <v>2943</v>
      </c>
      <c r="O1102" s="2" t="s">
        <v>2944</v>
      </c>
      <c r="P1102" s="2">
        <v>0</v>
      </c>
      <c r="Q1102" s="2">
        <v>4</v>
      </c>
      <c r="R1102" s="2">
        <v>4</v>
      </c>
      <c r="S1102" s="2" t="s">
        <v>77</v>
      </c>
      <c r="T1102" s="2">
        <v>0</v>
      </c>
      <c r="U1102" s="2">
        <v>1</v>
      </c>
      <c r="V1102" s="2">
        <v>1</v>
      </c>
      <c r="W1102" s="2">
        <v>1</v>
      </c>
      <c r="X1102" s="2">
        <v>1177.4661900000001</v>
      </c>
      <c r="Y1102" s="2">
        <v>4706.84292</v>
      </c>
      <c r="Z1102" s="2">
        <v>4705.85358</v>
      </c>
      <c r="AA1102" s="2">
        <v>210.24</v>
      </c>
      <c r="AB1102" s="2">
        <v>0.24732999999999999</v>
      </c>
      <c r="AC1102" s="2" t="s">
        <v>68</v>
      </c>
      <c r="AD1102" s="2">
        <v>0</v>
      </c>
      <c r="AE1102" s="2">
        <v>0</v>
      </c>
      <c r="AF1102" s="2">
        <v>144121.75</v>
      </c>
      <c r="AG1102" s="2" t="s">
        <v>69</v>
      </c>
      <c r="AH1102" s="2" t="s">
        <v>70</v>
      </c>
      <c r="AI1102" s="2">
        <v>58.148069999999997</v>
      </c>
      <c r="AJ1102" s="2">
        <v>200</v>
      </c>
      <c r="AK1102" s="2">
        <v>48.781799999999997</v>
      </c>
      <c r="AL1102" s="2">
        <v>8900</v>
      </c>
      <c r="AM1102" s="2">
        <v>8900</v>
      </c>
      <c r="AN1102" s="2" t="s">
        <v>731</v>
      </c>
      <c r="AO1102" s="2" t="s">
        <v>72</v>
      </c>
      <c r="AP1102" s="2" t="s">
        <v>73</v>
      </c>
      <c r="AQ1102" s="2">
        <v>0</v>
      </c>
      <c r="AR1102" s="2">
        <v>57</v>
      </c>
      <c r="AS1102" s="2">
        <v>5.5</v>
      </c>
      <c r="AT1102" s="2">
        <v>5.5</v>
      </c>
      <c r="AU1102" s="2">
        <v>0.99788802617956796</v>
      </c>
      <c r="AV1102" s="2">
        <v>0.37765954098762899</v>
      </c>
      <c r="AW1102" s="2">
        <v>0.37632505509496</v>
      </c>
      <c r="AX1102" s="2">
        <v>0.445321257573703</v>
      </c>
      <c r="AY1102" s="2">
        <v>0.99788802617956796</v>
      </c>
      <c r="AZ1102" s="2">
        <v>0.38001780731330898</v>
      </c>
      <c r="BA1102" s="2">
        <v>0.378330339402279</v>
      </c>
      <c r="BB1102" s="2">
        <v>0.44733856768532598</v>
      </c>
      <c r="BC1102" s="2" t="s">
        <v>1402</v>
      </c>
      <c r="BD1102" s="2">
        <v>1</v>
      </c>
      <c r="BE1102" s="2">
        <v>26</v>
      </c>
      <c r="BF1102" s="2">
        <v>1</v>
      </c>
    </row>
    <row r="1103" spans="1:58" hidden="1" x14ac:dyDescent="0.25">
      <c r="A1103" s="2" t="b">
        <v>0</v>
      </c>
      <c r="B1103" s="2" t="s">
        <v>1137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2" t="s">
        <v>2945</v>
      </c>
      <c r="I1103" s="2" t="s">
        <v>2946</v>
      </c>
      <c r="J1103" s="2" t="s">
        <v>2947</v>
      </c>
      <c r="K1103" s="2">
        <v>1</v>
      </c>
      <c r="L1103" s="2" t="s">
        <v>2948</v>
      </c>
      <c r="M1103" s="2" t="s">
        <v>2949</v>
      </c>
      <c r="N1103" s="2" t="s">
        <v>2948</v>
      </c>
      <c r="O1103" s="2" t="s">
        <v>2949</v>
      </c>
      <c r="P1103" s="2">
        <v>0</v>
      </c>
      <c r="Q1103" s="2">
        <v>3</v>
      </c>
      <c r="R1103" s="2">
        <v>3</v>
      </c>
      <c r="S1103" s="2" t="s">
        <v>77</v>
      </c>
      <c r="T1103" s="2">
        <v>0</v>
      </c>
      <c r="U1103" s="2">
        <v>1</v>
      </c>
      <c r="V1103" s="2">
        <v>1</v>
      </c>
      <c r="W1103" s="2">
        <v>1</v>
      </c>
      <c r="X1103" s="2">
        <v>802.00744999999995</v>
      </c>
      <c r="Y1103" s="2">
        <v>2404.0077900000001</v>
      </c>
      <c r="Z1103" s="2">
        <v>2404.00189</v>
      </c>
      <c r="AA1103" s="2">
        <v>2.4500000000000002</v>
      </c>
      <c r="AB1103" s="2">
        <v>1.97E-3</v>
      </c>
      <c r="AC1103" s="2" t="s">
        <v>68</v>
      </c>
      <c r="AD1103" s="2">
        <v>0</v>
      </c>
      <c r="AE1103" s="2">
        <v>0</v>
      </c>
      <c r="AF1103" s="2">
        <v>90539.3671875</v>
      </c>
      <c r="AG1103" s="2" t="s">
        <v>69</v>
      </c>
      <c r="AH1103" s="2" t="s">
        <v>70</v>
      </c>
      <c r="AI1103" s="2">
        <v>55.754399999999997</v>
      </c>
      <c r="AJ1103" s="2">
        <v>200</v>
      </c>
      <c r="AK1103" s="2">
        <v>33.488999999999997</v>
      </c>
      <c r="AL1103" s="2">
        <v>5445</v>
      </c>
      <c r="AM1103" s="2">
        <v>5445</v>
      </c>
      <c r="AN1103" s="2" t="s">
        <v>465</v>
      </c>
      <c r="AO1103" s="2" t="s">
        <v>72</v>
      </c>
      <c r="AP1103" s="2" t="s">
        <v>73</v>
      </c>
      <c r="AQ1103" s="2">
        <v>0</v>
      </c>
      <c r="AR1103" s="2">
        <v>172.6</v>
      </c>
      <c r="AS1103" s="2">
        <v>67.5</v>
      </c>
      <c r="AT1103" s="2">
        <v>67.5</v>
      </c>
      <c r="AU1103" s="2">
        <v>0.99791539206298896</v>
      </c>
      <c r="AV1103" s="2">
        <v>0.37765954098762899</v>
      </c>
      <c r="AW1103" s="2">
        <v>0.37687551836932798</v>
      </c>
      <c r="AX1103" s="2">
        <v>0.44594589572681398</v>
      </c>
      <c r="AY1103" s="2">
        <v>0.99791539206298896</v>
      </c>
      <c r="AZ1103" s="2">
        <v>0.38001780731330898</v>
      </c>
      <c r="BA1103" s="2">
        <v>0.37888195395900998</v>
      </c>
      <c r="BB1103" s="2">
        <v>0.44796375023034501</v>
      </c>
      <c r="BC1103" s="2" t="s">
        <v>2505</v>
      </c>
      <c r="BD1103" s="2">
        <v>0</v>
      </c>
      <c r="BE1103" s="2">
        <v>544</v>
      </c>
      <c r="BF1103" s="2">
        <v>1</v>
      </c>
    </row>
    <row r="1104" spans="1:58" hidden="1" x14ac:dyDescent="0.25">
      <c r="A1104" s="2" t="b">
        <v>0</v>
      </c>
      <c r="B1104" s="2" t="s">
        <v>1137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2" t="s">
        <v>2950</v>
      </c>
      <c r="I1104" s="2" t="s">
        <v>2951</v>
      </c>
      <c r="J1104" s="2" t="s">
        <v>2952</v>
      </c>
      <c r="K1104" s="2">
        <v>1</v>
      </c>
      <c r="L1104" s="2" t="s">
        <v>2953</v>
      </c>
      <c r="M1104" s="2" t="s">
        <v>2954</v>
      </c>
      <c r="N1104" s="2" t="s">
        <v>2953</v>
      </c>
      <c r="O1104" s="2" t="s">
        <v>2954</v>
      </c>
      <c r="P1104" s="2">
        <v>0</v>
      </c>
      <c r="Q1104" s="2">
        <v>3</v>
      </c>
      <c r="R1104" s="2">
        <v>3</v>
      </c>
      <c r="S1104" s="2" t="s">
        <v>77</v>
      </c>
      <c r="T1104" s="2">
        <v>0</v>
      </c>
      <c r="U1104" s="2">
        <v>1</v>
      </c>
      <c r="V1104" s="2">
        <v>1</v>
      </c>
      <c r="W1104" s="2">
        <v>1</v>
      </c>
      <c r="X1104" s="2">
        <v>1111.4445800000001</v>
      </c>
      <c r="Y1104" s="2">
        <v>3332.3191900000002</v>
      </c>
      <c r="Z1104" s="2">
        <v>3332.2961599999999</v>
      </c>
      <c r="AA1104" s="2">
        <v>6.91</v>
      </c>
      <c r="AB1104" s="2">
        <v>7.6800000000000002E-3</v>
      </c>
      <c r="AC1104" s="2" t="s">
        <v>68</v>
      </c>
      <c r="AD1104" s="2">
        <v>0</v>
      </c>
      <c r="AE1104" s="2">
        <v>0</v>
      </c>
      <c r="AF1104" s="2">
        <v>57966.953125</v>
      </c>
      <c r="AG1104" s="2" t="s">
        <v>69</v>
      </c>
      <c r="AH1104" s="2" t="s">
        <v>70</v>
      </c>
      <c r="AI1104" s="2">
        <v>15.29631</v>
      </c>
      <c r="AJ1104" s="2">
        <v>200</v>
      </c>
      <c r="AK1104" s="2">
        <v>54.747100000000003</v>
      </c>
      <c r="AL1104" s="2">
        <v>10154</v>
      </c>
      <c r="AM1104" s="2">
        <v>10154</v>
      </c>
      <c r="AN1104" s="2" t="s">
        <v>2511</v>
      </c>
      <c r="AO1104" s="2" t="s">
        <v>72</v>
      </c>
      <c r="AP1104" s="2" t="s">
        <v>73</v>
      </c>
      <c r="AQ1104" s="2">
        <v>0</v>
      </c>
      <c r="AR1104" s="2">
        <v>83.8</v>
      </c>
      <c r="AS1104" s="2">
        <v>66.5</v>
      </c>
      <c r="AT1104" s="2">
        <v>66.5</v>
      </c>
      <c r="AU1104" s="2">
        <v>0.99796530556119301</v>
      </c>
      <c r="AV1104" s="2">
        <v>0.37864074327972302</v>
      </c>
      <c r="AW1104" s="2">
        <v>0.37764081182739301</v>
      </c>
      <c r="AX1104" s="2">
        <v>0.44668906322232699</v>
      </c>
      <c r="AY1104" s="2">
        <v>0.99796530556119301</v>
      </c>
      <c r="AZ1104" s="2">
        <v>0.38065657669418101</v>
      </c>
      <c r="BA1104" s="2">
        <v>0.37998225155161602</v>
      </c>
      <c r="BB1104" s="2">
        <v>0.44920988157901998</v>
      </c>
      <c r="BC1104" s="2" t="s">
        <v>2955</v>
      </c>
      <c r="BD1104" s="2">
        <v>0</v>
      </c>
      <c r="BE1104" s="2">
        <v>254</v>
      </c>
      <c r="BF1104" s="2">
        <v>1</v>
      </c>
    </row>
    <row r="1105" spans="1:58" hidden="1" x14ac:dyDescent="0.25">
      <c r="A1105" s="2" t="b">
        <v>0</v>
      </c>
      <c r="B1105" s="2" t="s">
        <v>1137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2" t="s">
        <v>2956</v>
      </c>
      <c r="I1105" s="2" t="s">
        <v>2957</v>
      </c>
      <c r="J1105" s="2" t="s">
        <v>2958</v>
      </c>
      <c r="K1105" s="2">
        <v>1</v>
      </c>
      <c r="L1105" s="2" t="s">
        <v>2611</v>
      </c>
      <c r="M1105" s="2" t="s">
        <v>2612</v>
      </c>
      <c r="N1105" s="2" t="s">
        <v>2611</v>
      </c>
      <c r="O1105" s="2" t="s">
        <v>2612</v>
      </c>
      <c r="P1105" s="2">
        <v>0</v>
      </c>
      <c r="Q1105" s="2">
        <v>3</v>
      </c>
      <c r="R1105" s="2">
        <v>3</v>
      </c>
      <c r="S1105" s="2" t="s">
        <v>77</v>
      </c>
      <c r="T1105" s="2">
        <v>0</v>
      </c>
      <c r="U1105" s="2">
        <v>1</v>
      </c>
      <c r="V1105" s="2">
        <v>1</v>
      </c>
      <c r="W1105" s="2">
        <v>1</v>
      </c>
      <c r="X1105" s="2">
        <v>756.98150999999996</v>
      </c>
      <c r="Y1105" s="2">
        <v>2268.9299700000001</v>
      </c>
      <c r="Z1105" s="2">
        <v>2268.9157100000002</v>
      </c>
      <c r="AA1105" s="2">
        <v>6.28</v>
      </c>
      <c r="AB1105" s="2">
        <v>4.7499999999999999E-3</v>
      </c>
      <c r="AC1105" s="2" t="s">
        <v>68</v>
      </c>
      <c r="AD1105" s="2">
        <v>0</v>
      </c>
      <c r="AE1105" s="2">
        <v>0</v>
      </c>
      <c r="AF1105" s="2">
        <v>174624.4375</v>
      </c>
      <c r="AG1105" s="2" t="s">
        <v>69</v>
      </c>
      <c r="AH1105" s="2" t="s">
        <v>70</v>
      </c>
      <c r="AI1105" s="2">
        <v>9.0227090000000008</v>
      </c>
      <c r="AJ1105" s="2">
        <v>200</v>
      </c>
      <c r="AK1105" s="2">
        <v>26.208500000000001</v>
      </c>
      <c r="AL1105" s="2">
        <v>3933</v>
      </c>
      <c r="AM1105" s="2">
        <v>3933</v>
      </c>
      <c r="AN1105" s="2" t="s">
        <v>2959</v>
      </c>
      <c r="AO1105" s="2" t="s">
        <v>72</v>
      </c>
      <c r="AP1105" s="2" t="s">
        <v>73</v>
      </c>
      <c r="AQ1105" s="2">
        <v>0</v>
      </c>
      <c r="AR1105" s="2">
        <v>80.099999999999994</v>
      </c>
      <c r="AS1105" s="2">
        <v>80.099999999999994</v>
      </c>
      <c r="AT1105" s="2">
        <v>80.099999999999994</v>
      </c>
      <c r="AU1105" s="2">
        <v>0.99796530556119301</v>
      </c>
      <c r="AV1105" s="2">
        <v>0.37864074327972302</v>
      </c>
      <c r="AW1105" s="2">
        <v>0.377973534980305</v>
      </c>
      <c r="AX1105" s="2">
        <v>0.44719096098978001</v>
      </c>
      <c r="AY1105" s="2">
        <v>0.99796530556119301</v>
      </c>
      <c r="AZ1105" s="2">
        <v>0.38065657669418101</v>
      </c>
      <c r="BA1105" s="2">
        <v>0.380319115219937</v>
      </c>
      <c r="BB1105" s="2">
        <v>0.449717463308761</v>
      </c>
      <c r="BC1105" s="2" t="s">
        <v>259</v>
      </c>
      <c r="BD1105" s="2">
        <v>0</v>
      </c>
      <c r="BE1105" s="2">
        <v>1419</v>
      </c>
      <c r="BF1105" s="2">
        <v>1</v>
      </c>
    </row>
    <row r="1106" spans="1:58" hidden="1" x14ac:dyDescent="0.25">
      <c r="A1106" s="2" t="b">
        <v>0</v>
      </c>
      <c r="B1106" s="2" t="s">
        <v>1137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2" t="s">
        <v>2628</v>
      </c>
      <c r="I1106" s="2" t="s">
        <v>2629</v>
      </c>
      <c r="J1106" s="2" t="s">
        <v>2834</v>
      </c>
      <c r="K1106" s="2">
        <v>1</v>
      </c>
      <c r="L1106" s="2" t="s">
        <v>1475</v>
      </c>
      <c r="M1106" s="2" t="s">
        <v>1476</v>
      </c>
      <c r="N1106" s="2" t="s">
        <v>1475</v>
      </c>
      <c r="O1106" s="2" t="s">
        <v>1476</v>
      </c>
      <c r="P1106" s="2">
        <v>0</v>
      </c>
      <c r="Q1106" s="2">
        <v>3</v>
      </c>
      <c r="R1106" s="2">
        <v>3</v>
      </c>
      <c r="S1106" s="2" t="s">
        <v>77</v>
      </c>
      <c r="T1106" s="2">
        <v>0</v>
      </c>
      <c r="U1106" s="2">
        <v>1</v>
      </c>
      <c r="V1106" s="2">
        <v>1</v>
      </c>
      <c r="W1106" s="2">
        <v>1</v>
      </c>
      <c r="X1106" s="2">
        <v>946.72595000000001</v>
      </c>
      <c r="Y1106" s="2">
        <v>2838.1633000000002</v>
      </c>
      <c r="Z1106" s="2">
        <v>2838.1654400000002</v>
      </c>
      <c r="AA1106" s="2">
        <v>-0.75</v>
      </c>
      <c r="AB1106" s="2">
        <v>-7.1000000000000002E-4</v>
      </c>
      <c r="AC1106" s="2" t="s">
        <v>68</v>
      </c>
      <c r="AD1106" s="2">
        <v>0</v>
      </c>
      <c r="AE1106" s="2">
        <v>0</v>
      </c>
      <c r="AF1106" s="2">
        <v>72345.9453125</v>
      </c>
      <c r="AG1106" s="2" t="s">
        <v>69</v>
      </c>
      <c r="AH1106" s="2" t="s">
        <v>70</v>
      </c>
      <c r="AI1106" s="2">
        <v>56.157710000000002</v>
      </c>
      <c r="AJ1106" s="2">
        <v>200</v>
      </c>
      <c r="AK1106" s="2">
        <v>61.977800000000002</v>
      </c>
      <c r="AL1106" s="2">
        <v>11708</v>
      </c>
      <c r="AM1106" s="2">
        <v>11708</v>
      </c>
      <c r="AN1106" s="2" t="s">
        <v>2960</v>
      </c>
      <c r="AO1106" s="2" t="s">
        <v>72</v>
      </c>
      <c r="AP1106" s="2" t="s">
        <v>73</v>
      </c>
      <c r="AQ1106" s="2">
        <v>0</v>
      </c>
      <c r="AR1106" s="2">
        <v>101.7</v>
      </c>
      <c r="AS1106" s="2">
        <v>39.1</v>
      </c>
      <c r="AT1106" s="2">
        <v>39.1</v>
      </c>
      <c r="AU1106" s="2">
        <v>0.99797412591528001</v>
      </c>
      <c r="AV1106" s="2">
        <v>0.37873458886339301</v>
      </c>
      <c r="AW1106" s="2">
        <v>0.37807014227454899</v>
      </c>
      <c r="AX1106" s="2">
        <v>0.44742724301708697</v>
      </c>
      <c r="AY1106" s="2">
        <v>0.99797412591528001</v>
      </c>
      <c r="AZ1106" s="2">
        <v>0.38107865772956201</v>
      </c>
      <c r="BA1106" s="2">
        <v>0.38040596819011802</v>
      </c>
      <c r="BB1106" s="2">
        <v>0.449943706418031</v>
      </c>
      <c r="BC1106" s="2" t="s">
        <v>984</v>
      </c>
      <c r="BD1106" s="2">
        <v>0</v>
      </c>
      <c r="BE1106" s="2">
        <v>130</v>
      </c>
      <c r="BF1106" s="2">
        <v>1</v>
      </c>
    </row>
    <row r="1107" spans="1:58" hidden="1" x14ac:dyDescent="0.25">
      <c r="A1107" s="2" t="b">
        <v>0</v>
      </c>
      <c r="B1107" s="2" t="s">
        <v>1137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2" t="s">
        <v>2880</v>
      </c>
      <c r="I1107" s="2" t="s">
        <v>2881</v>
      </c>
      <c r="J1107" s="2" t="s">
        <v>2961</v>
      </c>
      <c r="K1107" s="2">
        <v>1</v>
      </c>
      <c r="L1107" s="2" t="s">
        <v>2449</v>
      </c>
      <c r="M1107" s="2" t="s">
        <v>2450</v>
      </c>
      <c r="N1107" s="2" t="s">
        <v>2449</v>
      </c>
      <c r="O1107" s="2" t="s">
        <v>2450</v>
      </c>
      <c r="P1107" s="2">
        <v>0</v>
      </c>
      <c r="Q1107" s="2">
        <v>3</v>
      </c>
      <c r="R1107" s="2">
        <v>3</v>
      </c>
      <c r="S1107" s="2" t="s">
        <v>77</v>
      </c>
      <c r="T1107" s="2">
        <v>0</v>
      </c>
      <c r="U1107" s="2">
        <v>1</v>
      </c>
      <c r="V1107" s="2">
        <v>1</v>
      </c>
      <c r="W1107" s="2">
        <v>1</v>
      </c>
      <c r="X1107" s="2">
        <v>1025.7442599999999</v>
      </c>
      <c r="Y1107" s="2">
        <v>3075.2182299999999</v>
      </c>
      <c r="Z1107" s="2">
        <v>3075.2192700000001</v>
      </c>
      <c r="AA1107" s="2">
        <v>-0.34</v>
      </c>
      <c r="AB1107" s="2">
        <v>-3.4000000000000002E-4</v>
      </c>
      <c r="AC1107" s="2" t="s">
        <v>68</v>
      </c>
      <c r="AD1107" s="2">
        <v>0</v>
      </c>
      <c r="AE1107" s="2">
        <v>0</v>
      </c>
      <c r="AF1107" s="2">
        <v>966751.0625</v>
      </c>
      <c r="AG1107" s="2" t="s">
        <v>69</v>
      </c>
      <c r="AH1107" s="2" t="s">
        <v>70</v>
      </c>
      <c r="AI1107" s="2">
        <v>5.4912320000000001</v>
      </c>
      <c r="AJ1107" s="2">
        <v>111.798</v>
      </c>
      <c r="AK1107" s="2">
        <v>66.413899999999998</v>
      </c>
      <c r="AL1107" s="2">
        <v>12720</v>
      </c>
      <c r="AM1107" s="2">
        <v>12720</v>
      </c>
      <c r="AN1107" s="2" t="s">
        <v>877</v>
      </c>
      <c r="AO1107" s="2" t="s">
        <v>72</v>
      </c>
      <c r="AP1107" s="2" t="s">
        <v>73</v>
      </c>
      <c r="AQ1107" s="2">
        <v>0</v>
      </c>
      <c r="AR1107" s="2">
        <v>80.099999999999994</v>
      </c>
      <c r="AS1107" s="2">
        <v>1.1000000000000001</v>
      </c>
      <c r="AT1107" s="2">
        <v>1.1000000000000001</v>
      </c>
      <c r="AU1107" s="2">
        <v>0.99797412591528001</v>
      </c>
      <c r="AV1107" s="2">
        <v>0.37873458886339301</v>
      </c>
      <c r="AW1107" s="2">
        <v>0.37773879248564501</v>
      </c>
      <c r="AX1107" s="2">
        <v>0.44692732436566202</v>
      </c>
      <c r="AY1107" s="2">
        <v>0.99797412591528001</v>
      </c>
      <c r="AZ1107" s="2">
        <v>0.38107865772956201</v>
      </c>
      <c r="BA1107" s="2">
        <v>0.38007051322129498</v>
      </c>
      <c r="BB1107" s="2">
        <v>0.44943815174852197</v>
      </c>
      <c r="BC1107" s="2" t="s">
        <v>1227</v>
      </c>
      <c r="BD1107" s="2">
        <v>0</v>
      </c>
      <c r="BE1107" s="2">
        <v>446</v>
      </c>
      <c r="BF1107" s="2">
        <v>1</v>
      </c>
    </row>
    <row r="1108" spans="1:58" hidden="1" x14ac:dyDescent="0.25">
      <c r="A1108" s="2" t="b">
        <v>0</v>
      </c>
      <c r="B1108" s="2" t="s">
        <v>1137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2" t="s">
        <v>2365</v>
      </c>
      <c r="I1108" s="2" t="s">
        <v>2366</v>
      </c>
      <c r="J1108" s="2" t="s">
        <v>2962</v>
      </c>
      <c r="K1108" s="2">
        <v>1</v>
      </c>
      <c r="L1108" s="2" t="s">
        <v>2368</v>
      </c>
      <c r="M1108" s="2" t="s">
        <v>2369</v>
      </c>
      <c r="N1108" s="2" t="s">
        <v>2368</v>
      </c>
      <c r="O1108" s="2" t="s">
        <v>2369</v>
      </c>
      <c r="P1108" s="2">
        <v>0</v>
      </c>
      <c r="Q1108" s="2">
        <v>3</v>
      </c>
      <c r="R1108" s="2">
        <v>3</v>
      </c>
      <c r="S1108" s="2" t="s">
        <v>77</v>
      </c>
      <c r="T1108" s="2">
        <v>0</v>
      </c>
      <c r="U1108" s="2">
        <v>1</v>
      </c>
      <c r="V1108" s="2">
        <v>1</v>
      </c>
      <c r="W1108" s="2">
        <v>1</v>
      </c>
      <c r="X1108" s="2">
        <v>963.38611000000003</v>
      </c>
      <c r="Y1108" s="2">
        <v>2888.1437700000001</v>
      </c>
      <c r="Z1108" s="2">
        <v>2888.14471</v>
      </c>
      <c r="AA1108" s="2">
        <v>-0.32</v>
      </c>
      <c r="AB1108" s="2">
        <v>-3.1E-4</v>
      </c>
      <c r="AC1108" s="2" t="s">
        <v>68</v>
      </c>
      <c r="AD1108" s="2">
        <v>0</v>
      </c>
      <c r="AE1108" s="2">
        <v>0</v>
      </c>
      <c r="AF1108" s="2">
        <v>68599.5859375</v>
      </c>
      <c r="AG1108" s="2" t="s">
        <v>69</v>
      </c>
      <c r="AH1108" s="2" t="s">
        <v>70</v>
      </c>
      <c r="AI1108" s="2">
        <v>9.6164380000000005</v>
      </c>
      <c r="AJ1108" s="2">
        <v>200</v>
      </c>
      <c r="AK1108" s="2">
        <v>49.2821</v>
      </c>
      <c r="AL1108" s="2">
        <v>9002</v>
      </c>
      <c r="AM1108" s="2">
        <v>9002</v>
      </c>
      <c r="AN1108" s="2" t="s">
        <v>2963</v>
      </c>
      <c r="AO1108" s="2" t="s">
        <v>72</v>
      </c>
      <c r="AP1108" s="2" t="s">
        <v>73</v>
      </c>
      <c r="AQ1108" s="2">
        <v>0</v>
      </c>
      <c r="AR1108" s="2">
        <v>55.7</v>
      </c>
      <c r="AS1108" s="2">
        <v>6.7</v>
      </c>
      <c r="AT1108" s="2">
        <v>6.7</v>
      </c>
      <c r="AU1108" s="2">
        <v>0.99797412591528001</v>
      </c>
      <c r="AV1108" s="2">
        <v>0.37873458886339301</v>
      </c>
      <c r="AW1108" s="2">
        <v>0.378402073889195</v>
      </c>
      <c r="AX1108" s="2">
        <v>0.447928281307023</v>
      </c>
      <c r="AY1108" s="2">
        <v>0.99797412591528001</v>
      </c>
      <c r="AZ1108" s="2">
        <v>0.38107865772956201</v>
      </c>
      <c r="BA1108" s="2">
        <v>0.38074201583551098</v>
      </c>
      <c r="BB1108" s="2">
        <v>0.45045039972405398</v>
      </c>
      <c r="BC1108" s="2" t="s">
        <v>2964</v>
      </c>
      <c r="BD1108" s="2">
        <v>0</v>
      </c>
      <c r="BE1108" s="2">
        <v>105</v>
      </c>
      <c r="BF1108" s="2">
        <v>1</v>
      </c>
    </row>
    <row r="1109" spans="1:58" hidden="1" x14ac:dyDescent="0.25">
      <c r="A1109" s="2" t="b">
        <v>0</v>
      </c>
      <c r="B1109" s="2" t="s">
        <v>1137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2" t="s">
        <v>1735</v>
      </c>
      <c r="I1109" s="2" t="s">
        <v>1736</v>
      </c>
      <c r="J1109" s="2" t="s">
        <v>2965</v>
      </c>
      <c r="K1109" s="2">
        <v>2</v>
      </c>
      <c r="L1109" s="2" t="s">
        <v>1738</v>
      </c>
      <c r="M1109" s="2" t="s">
        <v>1739</v>
      </c>
      <c r="N1109" s="2" t="s">
        <v>1740</v>
      </c>
      <c r="O1109" s="2" t="s">
        <v>1741</v>
      </c>
      <c r="P1109" s="2">
        <v>0</v>
      </c>
      <c r="Q1109" s="2">
        <v>3</v>
      </c>
      <c r="R1109" s="2">
        <v>3</v>
      </c>
      <c r="S1109" s="2" t="s">
        <v>77</v>
      </c>
      <c r="T1109" s="2">
        <v>0</v>
      </c>
      <c r="U1109" s="2">
        <v>1</v>
      </c>
      <c r="V1109" s="2">
        <v>1</v>
      </c>
      <c r="W1109" s="2">
        <v>1</v>
      </c>
      <c r="X1109" s="2">
        <v>1032.0400400000001</v>
      </c>
      <c r="Y1109" s="2">
        <v>3094.10556</v>
      </c>
      <c r="Z1109" s="2">
        <v>3094.10806</v>
      </c>
      <c r="AA1109" s="2">
        <v>-0.81</v>
      </c>
      <c r="AB1109" s="2">
        <v>-8.3000000000000001E-4</v>
      </c>
      <c r="AC1109" s="2" t="s">
        <v>68</v>
      </c>
      <c r="AD1109" s="2">
        <v>0</v>
      </c>
      <c r="AE1109" s="2">
        <v>0</v>
      </c>
      <c r="AF1109" s="2">
        <v>99190.78125</v>
      </c>
      <c r="AG1109" s="2" t="s">
        <v>69</v>
      </c>
      <c r="AH1109" s="2" t="s">
        <v>70</v>
      </c>
      <c r="AI1109" s="2">
        <v>42.892940000000003</v>
      </c>
      <c r="AJ1109" s="2">
        <v>200</v>
      </c>
      <c r="AK1109" s="2">
        <v>41.630200000000002</v>
      </c>
      <c r="AL1109" s="2">
        <v>7369</v>
      </c>
      <c r="AM1109" s="2">
        <v>7369</v>
      </c>
      <c r="AN1109" s="2" t="s">
        <v>1377</v>
      </c>
      <c r="AO1109" s="2" t="s">
        <v>72</v>
      </c>
      <c r="AP1109" s="2" t="s">
        <v>73</v>
      </c>
      <c r="AQ1109" s="2">
        <v>0</v>
      </c>
      <c r="AR1109" s="2">
        <v>33.700000000000003</v>
      </c>
      <c r="AS1109" s="2">
        <v>8.6999999999999993</v>
      </c>
      <c r="AT1109" s="2">
        <v>8.6999999999999993</v>
      </c>
      <c r="AU1109" s="2">
        <v>0.99797412591528001</v>
      </c>
      <c r="AV1109" s="2">
        <v>0.37864074327972302</v>
      </c>
      <c r="AW1109" s="2">
        <v>0.37785585431846602</v>
      </c>
      <c r="AX1109" s="2">
        <v>0.44730936689356898</v>
      </c>
      <c r="AY1109" s="2">
        <v>0.99797412591528001</v>
      </c>
      <c r="AZ1109" s="2">
        <v>0.38065657669418101</v>
      </c>
      <c r="BA1109" s="2">
        <v>0.380194484509772</v>
      </c>
      <c r="BB1109" s="2">
        <v>0.44983083992887901</v>
      </c>
      <c r="BC1109" s="2" t="s">
        <v>2966</v>
      </c>
      <c r="BD1109" s="2">
        <v>0</v>
      </c>
      <c r="BE1109" s="2">
        <v>112</v>
      </c>
      <c r="BF1109" s="2">
        <v>1</v>
      </c>
    </row>
    <row r="1110" spans="1:58" hidden="1" x14ac:dyDescent="0.25">
      <c r="A1110" s="2" t="b">
        <v>0</v>
      </c>
      <c r="B1110" s="2" t="s">
        <v>1137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2" t="s">
        <v>2308</v>
      </c>
      <c r="I1110" s="2" t="s">
        <v>2309</v>
      </c>
      <c r="J1110" s="2" t="s">
        <v>2310</v>
      </c>
      <c r="K1110" s="2">
        <v>1</v>
      </c>
      <c r="L1110" s="2" t="s">
        <v>2311</v>
      </c>
      <c r="M1110" s="2" t="s">
        <v>2312</v>
      </c>
      <c r="N1110" s="2" t="s">
        <v>2311</v>
      </c>
      <c r="O1110" s="2" t="s">
        <v>2312</v>
      </c>
      <c r="P1110" s="2">
        <v>0</v>
      </c>
      <c r="Q1110" s="2">
        <v>3</v>
      </c>
      <c r="R1110" s="2">
        <v>3</v>
      </c>
      <c r="S1110" s="2" t="s">
        <v>77</v>
      </c>
      <c r="T1110" s="2">
        <v>0</v>
      </c>
      <c r="U1110" s="2">
        <v>1</v>
      </c>
      <c r="V1110" s="2">
        <v>1</v>
      </c>
      <c r="W1110" s="2">
        <v>1</v>
      </c>
      <c r="X1110" s="2">
        <v>907.69011999999998</v>
      </c>
      <c r="Y1110" s="2">
        <v>2721.05582</v>
      </c>
      <c r="Z1110" s="2">
        <v>2721.05881</v>
      </c>
      <c r="AA1110" s="2">
        <v>-1.1000000000000001</v>
      </c>
      <c r="AB1110" s="2">
        <v>-1E-3</v>
      </c>
      <c r="AC1110" s="2" t="s">
        <v>68</v>
      </c>
      <c r="AD1110" s="2">
        <v>0</v>
      </c>
      <c r="AE1110" s="2">
        <v>0</v>
      </c>
      <c r="AF1110" s="2">
        <v>97946.015625</v>
      </c>
      <c r="AG1110" s="2" t="s">
        <v>69</v>
      </c>
      <c r="AH1110" s="2" t="s">
        <v>70</v>
      </c>
      <c r="AI1110" s="2">
        <v>49.213889999999999</v>
      </c>
      <c r="AJ1110" s="2">
        <v>200</v>
      </c>
      <c r="AK1110" s="2">
        <v>28.076000000000001</v>
      </c>
      <c r="AL1110" s="2">
        <v>4320</v>
      </c>
      <c r="AM1110" s="2">
        <v>4320</v>
      </c>
      <c r="AN1110" s="2" t="s">
        <v>2967</v>
      </c>
      <c r="AO1110" s="2" t="s">
        <v>72</v>
      </c>
      <c r="AP1110" s="2" t="s">
        <v>73</v>
      </c>
      <c r="AQ1110" s="2">
        <v>0</v>
      </c>
      <c r="AR1110" s="2">
        <v>120.9</v>
      </c>
      <c r="AS1110" s="2">
        <v>9</v>
      </c>
      <c r="AT1110" s="2">
        <v>9</v>
      </c>
      <c r="AU1110" s="2">
        <v>0.99797412591528001</v>
      </c>
      <c r="AV1110" s="2">
        <v>0.37864074327972302</v>
      </c>
      <c r="AW1110" s="2">
        <v>0.37730867393943102</v>
      </c>
      <c r="AX1110" s="2">
        <v>0.34763943524471602</v>
      </c>
      <c r="AY1110" s="2">
        <v>0.99797412591528001</v>
      </c>
      <c r="AZ1110" s="2">
        <v>0.38065657669418101</v>
      </c>
      <c r="BA1110" s="2">
        <v>0.37964598410212502</v>
      </c>
      <c r="BB1110" s="2">
        <v>0.35115601861907197</v>
      </c>
      <c r="BC1110" s="2" t="s">
        <v>200</v>
      </c>
      <c r="BD1110" s="2">
        <v>0</v>
      </c>
      <c r="BE1110" s="2">
        <v>148</v>
      </c>
      <c r="BF1110" s="2">
        <v>1</v>
      </c>
    </row>
    <row r="1111" spans="1:58" hidden="1" x14ac:dyDescent="0.25">
      <c r="A1111" s="2" t="b">
        <v>0</v>
      </c>
      <c r="B1111" s="2" t="s">
        <v>1137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2" t="s">
        <v>2968</v>
      </c>
      <c r="I1111" s="2" t="s">
        <v>2969</v>
      </c>
      <c r="J1111" s="2" t="s">
        <v>696</v>
      </c>
      <c r="K1111" s="2">
        <v>1</v>
      </c>
      <c r="L1111" s="2" t="s">
        <v>2970</v>
      </c>
      <c r="M1111" s="2" t="s">
        <v>2971</v>
      </c>
      <c r="N1111" s="2" t="s">
        <v>2970</v>
      </c>
      <c r="O1111" s="2" t="s">
        <v>2971</v>
      </c>
      <c r="P1111" s="2">
        <v>1</v>
      </c>
      <c r="Q1111" s="2">
        <v>3</v>
      </c>
      <c r="R1111" s="2">
        <v>3</v>
      </c>
      <c r="S1111" s="2" t="s">
        <v>77</v>
      </c>
      <c r="T1111" s="2">
        <v>0</v>
      </c>
      <c r="U1111" s="2">
        <v>1</v>
      </c>
      <c r="V1111" s="2">
        <v>1</v>
      </c>
      <c r="W1111" s="2">
        <v>1</v>
      </c>
      <c r="X1111" s="2">
        <v>1386.91309</v>
      </c>
      <c r="Y1111" s="2">
        <v>4158.7246999999998</v>
      </c>
      <c r="Z1111" s="2">
        <v>4157.7337799999996</v>
      </c>
      <c r="AA1111" s="2">
        <v>238.33</v>
      </c>
      <c r="AB1111" s="2">
        <v>0.33030999999999999</v>
      </c>
      <c r="AC1111" s="2" t="s">
        <v>68</v>
      </c>
      <c r="AD1111" s="2">
        <v>0</v>
      </c>
      <c r="AE1111" s="2">
        <v>0</v>
      </c>
      <c r="AF1111" s="2">
        <v>96606.359375</v>
      </c>
      <c r="AG1111" s="2" t="s">
        <v>69</v>
      </c>
      <c r="AH1111" s="2" t="s">
        <v>70</v>
      </c>
      <c r="AI1111" s="2">
        <v>0</v>
      </c>
      <c r="AJ1111" s="2">
        <v>200</v>
      </c>
      <c r="AK1111" s="2">
        <v>64.450400000000002</v>
      </c>
      <c r="AL1111" s="2">
        <v>12286</v>
      </c>
      <c r="AM1111" s="2">
        <v>12286</v>
      </c>
      <c r="AN1111" s="2" t="s">
        <v>570</v>
      </c>
      <c r="AO1111" s="2" t="s">
        <v>72</v>
      </c>
      <c r="AP1111" s="2" t="s">
        <v>73</v>
      </c>
      <c r="AQ1111" s="2">
        <v>0</v>
      </c>
      <c r="AR1111" s="2">
        <v>32.799999999999997</v>
      </c>
      <c r="AS1111" s="2">
        <v>16.600000000000001</v>
      </c>
      <c r="AT1111" s="2">
        <v>16.600000000000001</v>
      </c>
      <c r="AU1111" s="2">
        <v>0.99798252426943901</v>
      </c>
      <c r="AV1111" s="2">
        <v>0.37873458886339301</v>
      </c>
      <c r="AW1111" s="2">
        <v>0.37828367965992299</v>
      </c>
      <c r="AX1111" s="2">
        <v>0.44754459290797</v>
      </c>
      <c r="AY1111" s="2">
        <v>0.99798252426943901</v>
      </c>
      <c r="AZ1111" s="2">
        <v>0.38107865772956201</v>
      </c>
      <c r="BA1111" s="2">
        <v>0.38061670655359398</v>
      </c>
      <c r="BB1111" s="2">
        <v>0.45005606621144001</v>
      </c>
      <c r="BC1111" s="2" t="s">
        <v>697</v>
      </c>
      <c r="BD1111" s="2">
        <v>1</v>
      </c>
      <c r="BE1111" s="2">
        <v>117</v>
      </c>
      <c r="BF1111" s="2">
        <v>1</v>
      </c>
    </row>
    <row r="1112" spans="1:58" hidden="1" x14ac:dyDescent="0.25">
      <c r="A1112" s="2" t="b">
        <v>0</v>
      </c>
      <c r="B1112" s="2" t="s">
        <v>1137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2" t="s">
        <v>1893</v>
      </c>
      <c r="I1112" s="2" t="s">
        <v>1894</v>
      </c>
      <c r="J1112" s="2" t="s">
        <v>2972</v>
      </c>
      <c r="K1112" s="2">
        <v>2</v>
      </c>
      <c r="L1112" s="2" t="s">
        <v>1896</v>
      </c>
      <c r="M1112" s="2" t="s">
        <v>1897</v>
      </c>
      <c r="N1112" s="2" t="s">
        <v>1898</v>
      </c>
      <c r="O1112" s="2" t="s">
        <v>1899</v>
      </c>
      <c r="P1112" s="2">
        <v>0</v>
      </c>
      <c r="Q1112" s="2">
        <v>3</v>
      </c>
      <c r="R1112" s="2">
        <v>3</v>
      </c>
      <c r="S1112" s="2" t="s">
        <v>77</v>
      </c>
      <c r="T1112" s="2">
        <v>0</v>
      </c>
      <c r="U1112" s="2">
        <v>1</v>
      </c>
      <c r="V1112" s="2">
        <v>1</v>
      </c>
      <c r="W1112" s="2">
        <v>1</v>
      </c>
      <c r="X1112" s="2">
        <v>1299.86877</v>
      </c>
      <c r="Y1112" s="2">
        <v>3897.59177</v>
      </c>
      <c r="Z1112" s="2">
        <v>3897.5772900000002</v>
      </c>
      <c r="AA1112" s="2">
        <v>3.72</v>
      </c>
      <c r="AB1112" s="2">
        <v>4.8300000000000001E-3</v>
      </c>
      <c r="AC1112" s="2" t="s">
        <v>68</v>
      </c>
      <c r="AD1112" s="2">
        <v>0</v>
      </c>
      <c r="AE1112" s="2">
        <v>0</v>
      </c>
      <c r="AF1112" s="2">
        <v>56529.5</v>
      </c>
      <c r="AG1112" s="2" t="s">
        <v>69</v>
      </c>
      <c r="AH1112" s="2" t="s">
        <v>70</v>
      </c>
      <c r="AI1112" s="2">
        <v>0</v>
      </c>
      <c r="AJ1112" s="2">
        <v>200</v>
      </c>
      <c r="AK1112" s="2">
        <v>55.2575</v>
      </c>
      <c r="AL1112" s="2">
        <v>10259</v>
      </c>
      <c r="AM1112" s="2">
        <v>10259</v>
      </c>
      <c r="AN1112" s="2" t="s">
        <v>2973</v>
      </c>
      <c r="AO1112" s="2" t="s">
        <v>72</v>
      </c>
      <c r="AP1112" s="2" t="s">
        <v>73</v>
      </c>
      <c r="AQ1112" s="2">
        <v>0</v>
      </c>
      <c r="AR1112" s="2">
        <v>48.5</v>
      </c>
      <c r="AS1112" s="2">
        <v>15</v>
      </c>
      <c r="AT1112" s="2">
        <v>15</v>
      </c>
      <c r="AU1112" s="2">
        <v>0.99800066873048898</v>
      </c>
      <c r="AV1112" s="2">
        <v>0.38045371898309599</v>
      </c>
      <c r="AW1112" s="2">
        <v>0.38012202440087001</v>
      </c>
      <c r="AX1112" s="2">
        <v>0.44950050504988798</v>
      </c>
      <c r="AY1112" s="2">
        <v>0.99800066873048898</v>
      </c>
      <c r="AZ1112" s="2">
        <v>0.38279188913152901</v>
      </c>
      <c r="BA1112" s="2">
        <v>0.38245610680209602</v>
      </c>
      <c r="BB1112" s="2">
        <v>0.45200887812400897</v>
      </c>
      <c r="BC1112" s="2" t="s">
        <v>2016</v>
      </c>
      <c r="BD1112" s="2">
        <v>0</v>
      </c>
      <c r="BE1112" s="2">
        <v>90</v>
      </c>
      <c r="BF1112" s="2">
        <v>1</v>
      </c>
    </row>
    <row r="1113" spans="1:58" hidden="1" x14ac:dyDescent="0.25">
      <c r="A1113" s="2" t="b">
        <v>0</v>
      </c>
      <c r="B1113" s="2" t="s">
        <v>1137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2" t="s">
        <v>1684</v>
      </c>
      <c r="I1113" s="2" t="s">
        <v>1685</v>
      </c>
      <c r="J1113" s="2" t="s">
        <v>2974</v>
      </c>
      <c r="K1113" s="2">
        <v>1</v>
      </c>
      <c r="L1113" s="2" t="s">
        <v>1687</v>
      </c>
      <c r="M1113" s="2" t="s">
        <v>1688</v>
      </c>
      <c r="N1113" s="2" t="s">
        <v>1687</v>
      </c>
      <c r="O1113" s="2" t="s">
        <v>1688</v>
      </c>
      <c r="P1113" s="2">
        <v>0</v>
      </c>
      <c r="Q1113" s="2">
        <v>4</v>
      </c>
      <c r="R1113" s="2">
        <v>4</v>
      </c>
      <c r="S1113" s="2" t="s">
        <v>77</v>
      </c>
      <c r="T1113" s="2">
        <v>0</v>
      </c>
      <c r="U1113" s="2">
        <v>1</v>
      </c>
      <c r="V1113" s="2">
        <v>1</v>
      </c>
      <c r="W1113" s="2">
        <v>1</v>
      </c>
      <c r="X1113" s="2">
        <v>1492.5862999999999</v>
      </c>
      <c r="Y1113" s="2">
        <v>5967.3233799999998</v>
      </c>
      <c r="Z1113" s="2">
        <v>5967.3064599999998</v>
      </c>
      <c r="AA1113" s="2">
        <v>2.84</v>
      </c>
      <c r="AB1113" s="2">
        <v>4.2300000000000003E-3</v>
      </c>
      <c r="AC1113" s="2" t="s">
        <v>68</v>
      </c>
      <c r="AD1113" s="2">
        <v>0</v>
      </c>
      <c r="AE1113" s="2">
        <v>0</v>
      </c>
      <c r="AF1113" s="2">
        <v>106385.390625</v>
      </c>
      <c r="AG1113" s="2" t="s">
        <v>69</v>
      </c>
      <c r="AH1113" s="2" t="s">
        <v>70</v>
      </c>
      <c r="AI1113" s="2">
        <v>62.727490000000003</v>
      </c>
      <c r="AJ1113" s="2">
        <v>149.72999999999999</v>
      </c>
      <c r="AK1113" s="2">
        <v>93.0715</v>
      </c>
      <c r="AL1113" s="2">
        <v>18817</v>
      </c>
      <c r="AM1113" s="2">
        <v>18817</v>
      </c>
      <c r="AN1113" s="2" t="s">
        <v>2975</v>
      </c>
      <c r="AO1113" s="2" t="s">
        <v>72</v>
      </c>
      <c r="AP1113" s="2" t="s">
        <v>73</v>
      </c>
      <c r="AQ1113" s="2">
        <v>0</v>
      </c>
      <c r="AR1113" s="2">
        <v>0.5</v>
      </c>
      <c r="AS1113" s="2">
        <v>0.5</v>
      </c>
      <c r="AT1113" s="2">
        <v>0</v>
      </c>
      <c r="AU1113" s="2">
        <v>0.99800066873048898</v>
      </c>
      <c r="AV1113" s="2">
        <v>0.38186570341188297</v>
      </c>
      <c r="AW1113" s="2">
        <v>0.38053862897144802</v>
      </c>
      <c r="AX1113" s="2">
        <v>0.45022118913482401</v>
      </c>
      <c r="AY1113" s="2">
        <v>0.99800066873048898</v>
      </c>
      <c r="AZ1113" s="2">
        <v>0.38421049261311502</v>
      </c>
      <c r="BA1113" s="2">
        <v>0.38286709939972902</v>
      </c>
      <c r="BB1113" s="2">
        <v>0.45272519991933302</v>
      </c>
      <c r="BC1113" s="2" t="s">
        <v>2976</v>
      </c>
      <c r="BD1113" s="2">
        <v>0</v>
      </c>
      <c r="BE1113" s="2">
        <v>101</v>
      </c>
      <c r="BF1113" s="2">
        <v>1</v>
      </c>
    </row>
    <row r="1114" spans="1:58" hidden="1" x14ac:dyDescent="0.25">
      <c r="A1114" s="2" t="b">
        <v>0</v>
      </c>
      <c r="B1114" s="2" t="s">
        <v>1137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2" t="s">
        <v>2880</v>
      </c>
      <c r="I1114" s="2" t="s">
        <v>2881</v>
      </c>
      <c r="J1114" s="2" t="s">
        <v>2977</v>
      </c>
      <c r="K1114" s="2">
        <v>1</v>
      </c>
      <c r="L1114" s="2" t="s">
        <v>2449</v>
      </c>
      <c r="M1114" s="2" t="s">
        <v>2450</v>
      </c>
      <c r="N1114" s="2" t="s">
        <v>2449</v>
      </c>
      <c r="O1114" s="2" t="s">
        <v>2450</v>
      </c>
      <c r="P1114" s="2">
        <v>0</v>
      </c>
      <c r="Q1114" s="2">
        <v>3</v>
      </c>
      <c r="R1114" s="2">
        <v>3</v>
      </c>
      <c r="S1114" s="2" t="s">
        <v>77</v>
      </c>
      <c r="T1114" s="2">
        <v>0</v>
      </c>
      <c r="U1114" s="2">
        <v>1</v>
      </c>
      <c r="V1114" s="2">
        <v>1</v>
      </c>
      <c r="W1114" s="2">
        <v>1</v>
      </c>
      <c r="X1114" s="2">
        <v>1201.81799</v>
      </c>
      <c r="Y1114" s="2">
        <v>3603.4394299999999</v>
      </c>
      <c r="Z1114" s="2">
        <v>3603.4246899999998</v>
      </c>
      <c r="AA1114" s="2">
        <v>4.09</v>
      </c>
      <c r="AB1114" s="2">
        <v>4.9100000000000003E-3</v>
      </c>
      <c r="AC1114" s="2" t="s">
        <v>68</v>
      </c>
      <c r="AD1114" s="2">
        <v>0</v>
      </c>
      <c r="AE1114" s="2">
        <v>0</v>
      </c>
      <c r="AF1114" s="2">
        <v>238961.671875</v>
      </c>
      <c r="AG1114" s="2" t="s">
        <v>69</v>
      </c>
      <c r="AH1114" s="2" t="s">
        <v>70</v>
      </c>
      <c r="AI1114" s="2">
        <v>24.37811</v>
      </c>
      <c r="AJ1114" s="2">
        <v>200</v>
      </c>
      <c r="AK1114" s="2">
        <v>44.398299999999999</v>
      </c>
      <c r="AL1114" s="2">
        <v>7964</v>
      </c>
      <c r="AM1114" s="2">
        <v>7964</v>
      </c>
      <c r="AN1114" s="2" t="s">
        <v>2978</v>
      </c>
      <c r="AO1114" s="2" t="s">
        <v>72</v>
      </c>
      <c r="AP1114" s="2" t="s">
        <v>73</v>
      </c>
      <c r="AQ1114" s="2">
        <v>0</v>
      </c>
      <c r="AR1114" s="2">
        <v>94.7</v>
      </c>
      <c r="AS1114" s="2">
        <v>54.4</v>
      </c>
      <c r="AT1114" s="2">
        <v>54.4</v>
      </c>
      <c r="AU1114" s="2">
        <v>0.99800066873048898</v>
      </c>
      <c r="AV1114" s="2">
        <v>0.37882761340090898</v>
      </c>
      <c r="AW1114" s="2">
        <v>0.37849647041114798</v>
      </c>
      <c r="AX1114" s="2">
        <v>0.44766142008224702</v>
      </c>
      <c r="AY1114" s="2">
        <v>0.99800066873048898</v>
      </c>
      <c r="AZ1114" s="2">
        <v>0.38116193827799799</v>
      </c>
      <c r="BA1114" s="2">
        <v>0.38082670353327103</v>
      </c>
      <c r="BB1114" s="2">
        <v>0.45016792271355799</v>
      </c>
      <c r="BC1114" s="2" t="s">
        <v>593</v>
      </c>
      <c r="BD1114" s="2">
        <v>0</v>
      </c>
      <c r="BE1114" s="2">
        <v>446</v>
      </c>
      <c r="BF1114" s="2">
        <v>1</v>
      </c>
    </row>
    <row r="1115" spans="1:58" hidden="1" x14ac:dyDescent="0.25">
      <c r="A1115" s="2" t="b">
        <v>0</v>
      </c>
      <c r="B1115" s="2" t="s">
        <v>1137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2" t="s">
        <v>2979</v>
      </c>
      <c r="I1115" s="2" t="s">
        <v>2980</v>
      </c>
      <c r="J1115" s="2" t="s">
        <v>2882</v>
      </c>
      <c r="K1115" s="2">
        <v>1</v>
      </c>
      <c r="L1115" s="2" t="s">
        <v>1969</v>
      </c>
      <c r="M1115" s="2" t="s">
        <v>1970</v>
      </c>
      <c r="N1115" s="2" t="s">
        <v>1969</v>
      </c>
      <c r="O1115" s="2" t="s">
        <v>1970</v>
      </c>
      <c r="P1115" s="2">
        <v>0</v>
      </c>
      <c r="Q1115" s="2">
        <v>3</v>
      </c>
      <c r="R1115" s="2">
        <v>3</v>
      </c>
      <c r="S1115" s="2" t="s">
        <v>77</v>
      </c>
      <c r="T1115" s="2">
        <v>0</v>
      </c>
      <c r="U1115" s="2">
        <v>1</v>
      </c>
      <c r="V1115" s="2">
        <v>1</v>
      </c>
      <c r="W1115" s="2">
        <v>1</v>
      </c>
      <c r="X1115" s="2">
        <v>1498.9154100000001</v>
      </c>
      <c r="Y1115" s="2">
        <v>4494.7316600000004</v>
      </c>
      <c r="Z1115" s="2">
        <v>4494.7174800000003</v>
      </c>
      <c r="AA1115" s="2">
        <v>3.16</v>
      </c>
      <c r="AB1115" s="2">
        <v>4.7299999999999998E-3</v>
      </c>
      <c r="AC1115" s="2" t="s">
        <v>68</v>
      </c>
      <c r="AD1115" s="2">
        <v>0</v>
      </c>
      <c r="AE1115" s="2">
        <v>0</v>
      </c>
      <c r="AF1115" s="2">
        <v>102590.7265625</v>
      </c>
      <c r="AG1115" s="2" t="s">
        <v>69</v>
      </c>
      <c r="AH1115" s="2" t="s">
        <v>70</v>
      </c>
      <c r="AI1115" s="2">
        <v>35.154110000000003</v>
      </c>
      <c r="AJ1115" s="2">
        <v>200</v>
      </c>
      <c r="AK1115" s="2">
        <v>72.2761</v>
      </c>
      <c r="AL1115" s="2">
        <v>14013</v>
      </c>
      <c r="AM1115" s="2">
        <v>14013</v>
      </c>
      <c r="AN1115" s="2" t="s">
        <v>2981</v>
      </c>
      <c r="AO1115" s="2" t="s">
        <v>72</v>
      </c>
      <c r="AP1115" s="2" t="s">
        <v>73</v>
      </c>
      <c r="AQ1115" s="2">
        <v>0</v>
      </c>
      <c r="AR1115" s="2">
        <v>57.8</v>
      </c>
      <c r="AS1115" s="2">
        <v>1.5</v>
      </c>
      <c r="AT1115" s="2">
        <v>1.5</v>
      </c>
      <c r="AU1115" s="2">
        <v>0.99800066873048898</v>
      </c>
      <c r="AV1115" s="2">
        <v>0.38186570341188297</v>
      </c>
      <c r="AW1115" s="2">
        <v>0.38120101120965999</v>
      </c>
      <c r="AX1115" s="2">
        <v>0.45121946217079101</v>
      </c>
      <c r="AY1115" s="2">
        <v>0.99800066873048898</v>
      </c>
      <c r="AZ1115" s="2">
        <v>0.38421049261311502</v>
      </c>
      <c r="BA1115" s="2">
        <v>0.3835376196552</v>
      </c>
      <c r="BB1115" s="2">
        <v>0.45373462054240599</v>
      </c>
      <c r="BC1115" s="2" t="s">
        <v>2884</v>
      </c>
      <c r="BD1115" s="2">
        <v>0</v>
      </c>
      <c r="BE1115" s="2">
        <v>55</v>
      </c>
      <c r="BF1115" s="2">
        <v>1</v>
      </c>
    </row>
    <row r="1116" spans="1:58" hidden="1" x14ac:dyDescent="0.25">
      <c r="A1116" s="2" t="b">
        <v>0</v>
      </c>
      <c r="B1116" s="2" t="s">
        <v>1137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2" t="s">
        <v>2880</v>
      </c>
      <c r="I1116" s="2" t="s">
        <v>2881</v>
      </c>
      <c r="J1116" s="2" t="s">
        <v>2982</v>
      </c>
      <c r="K1116" s="2">
        <v>1</v>
      </c>
      <c r="L1116" s="2" t="s">
        <v>2449</v>
      </c>
      <c r="M1116" s="2" t="s">
        <v>2450</v>
      </c>
      <c r="N1116" s="2" t="s">
        <v>2449</v>
      </c>
      <c r="O1116" s="2" t="s">
        <v>2450</v>
      </c>
      <c r="P1116" s="2">
        <v>0</v>
      </c>
      <c r="Q1116" s="2">
        <v>3</v>
      </c>
      <c r="R1116" s="2">
        <v>3</v>
      </c>
      <c r="S1116" s="2" t="s">
        <v>77</v>
      </c>
      <c r="T1116" s="2">
        <v>0</v>
      </c>
      <c r="U1116" s="2">
        <v>1</v>
      </c>
      <c r="V1116" s="2">
        <v>1</v>
      </c>
      <c r="W1116" s="2">
        <v>1</v>
      </c>
      <c r="X1116" s="2">
        <v>1139.1158399999999</v>
      </c>
      <c r="Y1116" s="2">
        <v>3415.3329800000001</v>
      </c>
      <c r="Z1116" s="2">
        <v>3415.3198299999999</v>
      </c>
      <c r="AA1116" s="2">
        <v>3.85</v>
      </c>
      <c r="AB1116" s="2">
        <v>4.3800000000000002E-3</v>
      </c>
      <c r="AC1116" s="2" t="s">
        <v>68</v>
      </c>
      <c r="AD1116" s="2">
        <v>0</v>
      </c>
      <c r="AE1116" s="2">
        <v>0</v>
      </c>
      <c r="AF1116" s="2">
        <v>58744.98828125</v>
      </c>
      <c r="AG1116" s="2" t="s">
        <v>69</v>
      </c>
      <c r="AH1116" s="2" t="s">
        <v>70</v>
      </c>
      <c r="AI1116" s="2">
        <v>40.499029999999998</v>
      </c>
      <c r="AJ1116" s="2">
        <v>200</v>
      </c>
      <c r="AK1116" s="2">
        <v>48.723199999999999</v>
      </c>
      <c r="AL1116" s="2">
        <v>8887</v>
      </c>
      <c r="AM1116" s="2">
        <v>8887</v>
      </c>
      <c r="AN1116" s="2" t="s">
        <v>2983</v>
      </c>
      <c r="AO1116" s="2" t="s">
        <v>72</v>
      </c>
      <c r="AP1116" s="2" t="s">
        <v>73</v>
      </c>
      <c r="AQ1116" s="2">
        <v>0</v>
      </c>
      <c r="AR1116" s="2">
        <v>117.3</v>
      </c>
      <c r="AS1116" s="2">
        <v>53.8</v>
      </c>
      <c r="AT1116" s="2">
        <v>53.8</v>
      </c>
      <c r="AU1116" s="2">
        <v>0.99800066873048898</v>
      </c>
      <c r="AV1116" s="2">
        <v>0.37882761340090898</v>
      </c>
      <c r="AW1116" s="2">
        <v>0.37783591816440498</v>
      </c>
      <c r="AX1116" s="2">
        <v>0.44666661703704302</v>
      </c>
      <c r="AY1116" s="2">
        <v>0.99800066873048898</v>
      </c>
      <c r="AZ1116" s="2">
        <v>0.38116193827799799</v>
      </c>
      <c r="BA1116" s="2">
        <v>0.38015799998612798</v>
      </c>
      <c r="BB1116" s="2">
        <v>0.44916196098749001</v>
      </c>
      <c r="BC1116" s="2" t="s">
        <v>845</v>
      </c>
      <c r="BD1116" s="2">
        <v>0</v>
      </c>
      <c r="BE1116" s="2">
        <v>446</v>
      </c>
      <c r="BF1116" s="2">
        <v>1</v>
      </c>
    </row>
    <row r="1117" spans="1:58" hidden="1" x14ac:dyDescent="0.25">
      <c r="A1117" s="2" t="b">
        <v>0</v>
      </c>
      <c r="B1117" s="2" t="s">
        <v>1137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2" t="s">
        <v>1697</v>
      </c>
      <c r="I1117" s="2" t="s">
        <v>2686</v>
      </c>
      <c r="J1117" s="2" t="s">
        <v>2984</v>
      </c>
      <c r="K1117" s="2">
        <v>1</v>
      </c>
      <c r="L1117" s="2" t="s">
        <v>1700</v>
      </c>
      <c r="M1117" s="2" t="s">
        <v>1701</v>
      </c>
      <c r="N1117" s="2" t="s">
        <v>1700</v>
      </c>
      <c r="O1117" s="2" t="s">
        <v>1701</v>
      </c>
      <c r="P1117" s="2">
        <v>0</v>
      </c>
      <c r="Q1117" s="2">
        <v>3</v>
      </c>
      <c r="R1117" s="2">
        <v>3</v>
      </c>
      <c r="S1117" s="2" t="s">
        <v>77</v>
      </c>
      <c r="T1117" s="2">
        <v>0</v>
      </c>
      <c r="U1117" s="2">
        <v>1</v>
      </c>
      <c r="V1117" s="2">
        <v>1</v>
      </c>
      <c r="W1117" s="2">
        <v>1</v>
      </c>
      <c r="X1117" s="2">
        <v>1000.37238</v>
      </c>
      <c r="Y1117" s="2">
        <v>2999.10257</v>
      </c>
      <c r="Z1117" s="2">
        <v>2999.0934200000002</v>
      </c>
      <c r="AA1117" s="2">
        <v>3.05</v>
      </c>
      <c r="AB1117" s="2">
        <v>3.0500000000000002E-3</v>
      </c>
      <c r="AC1117" s="2" t="s">
        <v>68</v>
      </c>
      <c r="AD1117" s="2">
        <v>0</v>
      </c>
      <c r="AE1117" s="2">
        <v>0</v>
      </c>
      <c r="AF1117" s="2">
        <v>214836.5</v>
      </c>
      <c r="AG1117" s="2" t="s">
        <v>69</v>
      </c>
      <c r="AH1117" s="2" t="s">
        <v>70</v>
      </c>
      <c r="AI1117" s="2">
        <v>0</v>
      </c>
      <c r="AJ1117" s="2">
        <v>200</v>
      </c>
      <c r="AK1117" s="2">
        <v>45.110999999999997</v>
      </c>
      <c r="AL1117" s="2">
        <v>8121</v>
      </c>
      <c r="AM1117" s="2">
        <v>8121</v>
      </c>
      <c r="AN1117" s="2" t="s">
        <v>2985</v>
      </c>
      <c r="AO1117" s="2" t="s">
        <v>72</v>
      </c>
      <c r="AP1117" s="2" t="s">
        <v>73</v>
      </c>
      <c r="AQ1117" s="2">
        <v>0</v>
      </c>
      <c r="AR1117" s="2">
        <v>84.2</v>
      </c>
      <c r="AS1117" s="2">
        <v>15</v>
      </c>
      <c r="AT1117" s="2">
        <v>11.8</v>
      </c>
      <c r="AU1117" s="2">
        <v>0.99800066873048898</v>
      </c>
      <c r="AV1117" s="2">
        <v>0.37882761340090898</v>
      </c>
      <c r="AW1117" s="2">
        <v>0.37816590583703902</v>
      </c>
      <c r="AX1117" s="2">
        <v>0.44716346527658901</v>
      </c>
      <c r="AY1117" s="2">
        <v>0.99800066873048898</v>
      </c>
      <c r="AZ1117" s="2">
        <v>0.38116193827799799</v>
      </c>
      <c r="BA1117" s="2">
        <v>0.38049205795324598</v>
      </c>
      <c r="BB1117" s="2">
        <v>0.44966437923217201</v>
      </c>
      <c r="BC1117" s="2" t="s">
        <v>1227</v>
      </c>
      <c r="BD1117" s="2">
        <v>0</v>
      </c>
      <c r="BE1117" s="2">
        <v>294</v>
      </c>
      <c r="BF1117" s="2">
        <v>1</v>
      </c>
    </row>
    <row r="1118" spans="1:58" hidden="1" x14ac:dyDescent="0.25">
      <c r="A1118" s="2" t="b">
        <v>0</v>
      </c>
      <c r="B1118" s="2" t="s">
        <v>1137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2" t="s">
        <v>2036</v>
      </c>
      <c r="I1118" s="2" t="s">
        <v>2037</v>
      </c>
      <c r="J1118" s="2" t="s">
        <v>1706</v>
      </c>
      <c r="K1118" s="2">
        <v>1</v>
      </c>
      <c r="L1118" s="2" t="s">
        <v>2038</v>
      </c>
      <c r="M1118" s="2" t="s">
        <v>2039</v>
      </c>
      <c r="N1118" s="2" t="s">
        <v>2038</v>
      </c>
      <c r="O1118" s="2" t="s">
        <v>2039</v>
      </c>
      <c r="P1118" s="2">
        <v>0</v>
      </c>
      <c r="Q1118" s="2">
        <v>3</v>
      </c>
      <c r="R1118" s="2">
        <v>3</v>
      </c>
      <c r="S1118" s="2" t="s">
        <v>77</v>
      </c>
      <c r="T1118" s="2">
        <v>0</v>
      </c>
      <c r="U1118" s="2">
        <v>1</v>
      </c>
      <c r="V1118" s="2">
        <v>1</v>
      </c>
      <c r="W1118" s="2">
        <v>1</v>
      </c>
      <c r="X1118" s="2">
        <v>1539.9470200000001</v>
      </c>
      <c r="Y1118" s="2">
        <v>4617.8265099999999</v>
      </c>
      <c r="Z1118" s="2">
        <v>4617.8110500000003</v>
      </c>
      <c r="AA1118" s="2">
        <v>3.35</v>
      </c>
      <c r="AB1118" s="2">
        <v>5.1500000000000001E-3</v>
      </c>
      <c r="AC1118" s="2" t="s">
        <v>68</v>
      </c>
      <c r="AD1118" s="2">
        <v>0</v>
      </c>
      <c r="AE1118" s="2">
        <v>0</v>
      </c>
      <c r="AF1118" s="2">
        <v>119261.96875</v>
      </c>
      <c r="AG1118" s="2" t="s">
        <v>69</v>
      </c>
      <c r="AH1118" s="2" t="s">
        <v>70</v>
      </c>
      <c r="AI1118" s="2">
        <v>6.7755979999999996</v>
      </c>
      <c r="AJ1118" s="2">
        <v>200</v>
      </c>
      <c r="AK1118" s="2">
        <v>71.323099999999997</v>
      </c>
      <c r="AL1118" s="2">
        <v>13795</v>
      </c>
      <c r="AM1118" s="2">
        <v>13795</v>
      </c>
      <c r="AN1118" s="2" t="s">
        <v>969</v>
      </c>
      <c r="AO1118" s="2" t="s">
        <v>72</v>
      </c>
      <c r="AP1118" s="2" t="s">
        <v>73</v>
      </c>
      <c r="AQ1118" s="2">
        <v>0</v>
      </c>
      <c r="AR1118" s="2">
        <v>72.8</v>
      </c>
      <c r="AS1118" s="2">
        <v>22.1</v>
      </c>
      <c r="AT1118" s="2">
        <v>22.1</v>
      </c>
      <c r="AU1118" s="2">
        <v>0.99800066873048898</v>
      </c>
      <c r="AV1118" s="2">
        <v>0.38186570341188297</v>
      </c>
      <c r="AW1118" s="2">
        <v>0.381533067810708</v>
      </c>
      <c r="AX1118" s="2">
        <v>0.30105895596687499</v>
      </c>
      <c r="AY1118" s="2">
        <v>0.99800066873048898</v>
      </c>
      <c r="AZ1118" s="2">
        <v>0.38421049261311502</v>
      </c>
      <c r="BA1118" s="2">
        <v>0.38387376127311501</v>
      </c>
      <c r="BB1118" s="2">
        <v>0.30428129903955697</v>
      </c>
      <c r="BC1118" s="2" t="s">
        <v>1710</v>
      </c>
      <c r="BD1118" s="2">
        <v>0</v>
      </c>
      <c r="BE1118" s="2">
        <v>59</v>
      </c>
      <c r="BF1118" s="2">
        <v>1</v>
      </c>
    </row>
    <row r="1119" spans="1:58" hidden="1" x14ac:dyDescent="0.25">
      <c r="A1119" s="2" t="b">
        <v>0</v>
      </c>
      <c r="B1119" s="2" t="s">
        <v>1137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2" t="s">
        <v>2036</v>
      </c>
      <c r="I1119" s="2" t="s">
        <v>2037</v>
      </c>
      <c r="J1119" s="2" t="s">
        <v>1832</v>
      </c>
      <c r="K1119" s="2">
        <v>1</v>
      </c>
      <c r="L1119" s="2" t="s">
        <v>2038</v>
      </c>
      <c r="M1119" s="2" t="s">
        <v>2039</v>
      </c>
      <c r="N1119" s="2" t="s">
        <v>2038</v>
      </c>
      <c r="O1119" s="2" t="s">
        <v>2039</v>
      </c>
      <c r="P1119" s="2">
        <v>0</v>
      </c>
      <c r="Q1119" s="2">
        <v>3</v>
      </c>
      <c r="R1119" s="2">
        <v>3</v>
      </c>
      <c r="S1119" s="2" t="s">
        <v>77</v>
      </c>
      <c r="T1119" s="2">
        <v>0</v>
      </c>
      <c r="U1119" s="2">
        <v>1</v>
      </c>
      <c r="V1119" s="2">
        <v>1</v>
      </c>
      <c r="W1119" s="2">
        <v>1</v>
      </c>
      <c r="X1119" s="2">
        <v>1631.64734</v>
      </c>
      <c r="Y1119" s="2">
        <v>4892.9274599999999</v>
      </c>
      <c r="Z1119" s="2">
        <v>4892.9115499999998</v>
      </c>
      <c r="AA1119" s="2">
        <v>3.25</v>
      </c>
      <c r="AB1119" s="2">
        <v>5.3E-3</v>
      </c>
      <c r="AC1119" s="2" t="s">
        <v>68</v>
      </c>
      <c r="AD1119" s="2">
        <v>0</v>
      </c>
      <c r="AE1119" s="2">
        <v>0</v>
      </c>
      <c r="AF1119" s="2">
        <v>475396.125</v>
      </c>
      <c r="AG1119" s="2" t="s">
        <v>69</v>
      </c>
      <c r="AH1119" s="2" t="s">
        <v>70</v>
      </c>
      <c r="AI1119" s="2">
        <v>1.496281</v>
      </c>
      <c r="AJ1119" s="2">
        <v>92.641999999999996</v>
      </c>
      <c r="AK1119" s="2">
        <v>81.810599999999994</v>
      </c>
      <c r="AL1119" s="2">
        <v>16164</v>
      </c>
      <c r="AM1119" s="2">
        <v>16164</v>
      </c>
      <c r="AN1119" s="2" t="s">
        <v>959</v>
      </c>
      <c r="AO1119" s="2" t="s">
        <v>72</v>
      </c>
      <c r="AP1119" s="2" t="s">
        <v>73</v>
      </c>
      <c r="AQ1119" s="2">
        <v>0</v>
      </c>
      <c r="AR1119" s="2">
        <v>73.7</v>
      </c>
      <c r="AS1119" s="2">
        <v>28.9</v>
      </c>
      <c r="AT1119" s="2">
        <v>28.9</v>
      </c>
      <c r="AU1119" s="2">
        <v>0.99800066873048898</v>
      </c>
      <c r="AV1119" s="2">
        <v>0.38186570341188297</v>
      </c>
      <c r="AW1119" s="2">
        <v>0.38086953209830199</v>
      </c>
      <c r="AX1119" s="2">
        <v>0.45071977289925003</v>
      </c>
      <c r="AY1119" s="2">
        <v>0.99800066873048898</v>
      </c>
      <c r="AZ1119" s="2">
        <v>0.38421049261311502</v>
      </c>
      <c r="BA1119" s="2">
        <v>0.38320206621154301</v>
      </c>
      <c r="BB1119" s="2">
        <v>0.45322934819272298</v>
      </c>
      <c r="BC1119" s="2" t="s">
        <v>1835</v>
      </c>
      <c r="BD1119" s="2">
        <v>0</v>
      </c>
      <c r="BE1119" s="2">
        <v>59</v>
      </c>
      <c r="BF1119" s="2">
        <v>1</v>
      </c>
    </row>
    <row r="1120" spans="1:58" hidden="1" x14ac:dyDescent="0.25">
      <c r="A1120" s="2" t="b">
        <v>0</v>
      </c>
      <c r="B1120" s="2" t="s">
        <v>1137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2" t="s">
        <v>2553</v>
      </c>
      <c r="I1120" s="2" t="s">
        <v>2554</v>
      </c>
      <c r="J1120" s="2" t="s">
        <v>2986</v>
      </c>
      <c r="K1120" s="2">
        <v>2</v>
      </c>
      <c r="L1120" s="2" t="s">
        <v>2556</v>
      </c>
      <c r="M1120" s="2" t="s">
        <v>2557</v>
      </c>
      <c r="N1120" s="2" t="s">
        <v>2558</v>
      </c>
      <c r="O1120" s="2" t="s">
        <v>2559</v>
      </c>
      <c r="P1120" s="2">
        <v>0</v>
      </c>
      <c r="Q1120" s="2">
        <v>2</v>
      </c>
      <c r="R1120" s="2">
        <v>2</v>
      </c>
      <c r="S1120" s="2" t="s">
        <v>77</v>
      </c>
      <c r="T1120" s="2">
        <v>0</v>
      </c>
      <c r="U1120" s="2">
        <v>1</v>
      </c>
      <c r="V1120" s="2">
        <v>1</v>
      </c>
      <c r="W1120" s="2">
        <v>1</v>
      </c>
      <c r="X1120" s="2">
        <v>1202.5042699999999</v>
      </c>
      <c r="Y1120" s="2">
        <v>2404.0012700000002</v>
      </c>
      <c r="Z1120" s="2">
        <v>2404.00189</v>
      </c>
      <c r="AA1120" s="2">
        <v>-0.26</v>
      </c>
      <c r="AB1120" s="2">
        <v>-3.1E-4</v>
      </c>
      <c r="AC1120" s="2" t="s">
        <v>68</v>
      </c>
      <c r="AD1120" s="2">
        <v>0</v>
      </c>
      <c r="AE1120" s="2">
        <v>0</v>
      </c>
      <c r="AF1120" s="2">
        <v>807767.5625</v>
      </c>
      <c r="AG1120" s="2" t="s">
        <v>69</v>
      </c>
      <c r="AH1120" s="2" t="s">
        <v>70</v>
      </c>
      <c r="AI1120" s="2">
        <v>0</v>
      </c>
      <c r="AJ1120" s="2">
        <v>200</v>
      </c>
      <c r="AK1120" s="2">
        <v>46.409300000000002</v>
      </c>
      <c r="AL1120" s="2">
        <v>8397</v>
      </c>
      <c r="AM1120" s="2">
        <v>8397</v>
      </c>
      <c r="AN1120" s="2" t="s">
        <v>2171</v>
      </c>
      <c r="AO1120" s="2" t="s">
        <v>72</v>
      </c>
      <c r="AP1120" s="2" t="s">
        <v>73</v>
      </c>
      <c r="AQ1120" s="2">
        <v>0</v>
      </c>
      <c r="AR1120" s="2">
        <v>139.1</v>
      </c>
      <c r="AS1120" s="2">
        <v>11.8</v>
      </c>
      <c r="AT1120" s="2">
        <v>11.8</v>
      </c>
      <c r="AU1120" s="2">
        <v>0.99801413039319997</v>
      </c>
      <c r="AV1120" s="2">
        <v>0.38186570341188297</v>
      </c>
      <c r="AW1120" s="2">
        <v>0.38074584729003902</v>
      </c>
      <c r="AX1120" s="2">
        <v>0.45033107612239798</v>
      </c>
      <c r="AY1120" s="2">
        <v>0.99801413039319997</v>
      </c>
      <c r="AZ1120" s="2">
        <v>0.38421049261311502</v>
      </c>
      <c r="BA1120" s="2">
        <v>0.383071519801787</v>
      </c>
      <c r="BB1120" s="2">
        <v>0.45283013842062803</v>
      </c>
      <c r="BC1120" s="2" t="s">
        <v>74</v>
      </c>
      <c r="BD1120" s="2">
        <v>0</v>
      </c>
      <c r="BE1120" s="2">
        <v>10</v>
      </c>
      <c r="BF1120" s="2">
        <v>1</v>
      </c>
    </row>
    <row r="1121" spans="1:58" hidden="1" x14ac:dyDescent="0.25">
      <c r="A1121" s="2" t="b">
        <v>0</v>
      </c>
      <c r="B1121" s="2" t="s">
        <v>1137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2" t="s">
        <v>2987</v>
      </c>
      <c r="I1121" s="2" t="s">
        <v>2988</v>
      </c>
      <c r="J1121" s="2" t="s">
        <v>2989</v>
      </c>
      <c r="K1121" s="2">
        <v>1</v>
      </c>
      <c r="L1121" s="2" t="s">
        <v>2990</v>
      </c>
      <c r="M1121" s="2" t="s">
        <v>2991</v>
      </c>
      <c r="N1121" s="2" t="s">
        <v>2990</v>
      </c>
      <c r="O1121" s="2" t="s">
        <v>2991</v>
      </c>
      <c r="P1121" s="2">
        <v>0</v>
      </c>
      <c r="Q1121" s="2">
        <v>2</v>
      </c>
      <c r="R1121" s="2">
        <v>2</v>
      </c>
      <c r="S1121" s="2" t="s">
        <v>77</v>
      </c>
      <c r="T1121" s="2">
        <v>0</v>
      </c>
      <c r="U1121" s="2">
        <v>1</v>
      </c>
      <c r="V1121" s="2">
        <v>1</v>
      </c>
      <c r="W1121" s="2">
        <v>1</v>
      </c>
      <c r="X1121" s="2">
        <v>1827.7574500000001</v>
      </c>
      <c r="Y1121" s="2">
        <v>3654.5076199999999</v>
      </c>
      <c r="Z1121" s="2">
        <v>3654.5083599999998</v>
      </c>
      <c r="AA1121" s="2">
        <v>-0.2</v>
      </c>
      <c r="AB1121" s="2">
        <v>-3.6999999999999999E-4</v>
      </c>
      <c r="AC1121" s="2" t="s">
        <v>68</v>
      </c>
      <c r="AD1121" s="2">
        <v>0</v>
      </c>
      <c r="AE1121" s="2">
        <v>0</v>
      </c>
      <c r="AF1121" s="2">
        <v>76506.8125</v>
      </c>
      <c r="AG1121" s="2" t="s">
        <v>69</v>
      </c>
      <c r="AH1121" s="2" t="s">
        <v>70</v>
      </c>
      <c r="AI1121" s="2">
        <v>0</v>
      </c>
      <c r="AJ1121" s="2">
        <v>200</v>
      </c>
      <c r="AK1121" s="2">
        <v>67.953500000000005</v>
      </c>
      <c r="AL1121" s="2">
        <v>13076</v>
      </c>
      <c r="AM1121" s="2">
        <v>13076</v>
      </c>
      <c r="AN1121" s="2" t="s">
        <v>2992</v>
      </c>
      <c r="AO1121" s="2" t="s">
        <v>72</v>
      </c>
      <c r="AP1121" s="2" t="s">
        <v>73</v>
      </c>
      <c r="AQ1121" s="2">
        <v>0</v>
      </c>
      <c r="AR1121" s="2">
        <v>90.6</v>
      </c>
      <c r="AS1121" s="2">
        <v>17.8</v>
      </c>
      <c r="AT1121" s="2">
        <v>17.8</v>
      </c>
      <c r="AU1121" s="2">
        <v>0.99801413039319997</v>
      </c>
      <c r="AV1121" s="2">
        <v>0.38186570341188297</v>
      </c>
      <c r="AW1121" s="2">
        <v>0.380415911575744</v>
      </c>
      <c r="AX1121" s="2">
        <v>0.44983457002926502</v>
      </c>
      <c r="AY1121" s="2">
        <v>0.99801413039319997</v>
      </c>
      <c r="AZ1121" s="2">
        <v>0.38421049261311502</v>
      </c>
      <c r="BA1121" s="2">
        <v>0.38273754291738898</v>
      </c>
      <c r="BB1121" s="2">
        <v>0.45232810949799201</v>
      </c>
      <c r="BC1121" s="2" t="s">
        <v>568</v>
      </c>
      <c r="BD1121" s="2">
        <v>0</v>
      </c>
      <c r="BE1121" s="2">
        <v>255</v>
      </c>
      <c r="BF1121" s="2">
        <v>1</v>
      </c>
    </row>
    <row r="1122" spans="1:58" hidden="1" x14ac:dyDescent="0.25">
      <c r="A1122" s="2" t="b">
        <v>0</v>
      </c>
      <c r="B1122" s="2" t="s">
        <v>1137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2" t="s">
        <v>2553</v>
      </c>
      <c r="I1122" s="2" t="s">
        <v>2554</v>
      </c>
      <c r="J1122" s="2" t="s">
        <v>2993</v>
      </c>
      <c r="K1122" s="2">
        <v>2</v>
      </c>
      <c r="L1122" s="2" t="s">
        <v>2556</v>
      </c>
      <c r="M1122" s="2" t="s">
        <v>2557</v>
      </c>
      <c r="N1122" s="2" t="s">
        <v>2558</v>
      </c>
      <c r="O1122" s="2" t="s">
        <v>2559</v>
      </c>
      <c r="P1122" s="2">
        <v>0</v>
      </c>
      <c r="Q1122" s="2">
        <v>2</v>
      </c>
      <c r="R1122" s="2">
        <v>2</v>
      </c>
      <c r="S1122" s="2" t="s">
        <v>77</v>
      </c>
      <c r="T1122" s="2">
        <v>0</v>
      </c>
      <c r="U1122" s="2">
        <v>1</v>
      </c>
      <c r="V1122" s="2">
        <v>1</v>
      </c>
      <c r="W1122" s="2">
        <v>1</v>
      </c>
      <c r="X1122" s="2">
        <v>1121.4779100000001</v>
      </c>
      <c r="Y1122" s="2">
        <v>2241.9485300000001</v>
      </c>
      <c r="Z1122" s="2">
        <v>2241.9490599999999</v>
      </c>
      <c r="AA1122" s="2">
        <v>-0.24</v>
      </c>
      <c r="AB1122" s="2">
        <v>-2.5999999999999998E-4</v>
      </c>
      <c r="AC1122" s="2" t="s">
        <v>68</v>
      </c>
      <c r="AD1122" s="2">
        <v>0</v>
      </c>
      <c r="AE1122" s="2">
        <v>0</v>
      </c>
      <c r="AF1122" s="2">
        <v>126265.8984375</v>
      </c>
      <c r="AG1122" s="2" t="s">
        <v>69</v>
      </c>
      <c r="AH1122" s="2" t="s">
        <v>70</v>
      </c>
      <c r="AI1122" s="2">
        <v>3.2167050000000001</v>
      </c>
      <c r="AJ1122" s="2">
        <v>200</v>
      </c>
      <c r="AK1122" s="2">
        <v>46.343200000000003</v>
      </c>
      <c r="AL1122" s="2">
        <v>8383</v>
      </c>
      <c r="AM1122" s="2">
        <v>8383</v>
      </c>
      <c r="AN1122" s="2" t="s">
        <v>2994</v>
      </c>
      <c r="AO1122" s="2" t="s">
        <v>72</v>
      </c>
      <c r="AP1122" s="2" t="s">
        <v>73</v>
      </c>
      <c r="AQ1122" s="2">
        <v>0</v>
      </c>
      <c r="AR1122" s="2">
        <v>129.5</v>
      </c>
      <c r="AS1122" s="2">
        <v>11.2</v>
      </c>
      <c r="AT1122" s="2">
        <v>11.2</v>
      </c>
      <c r="AU1122" s="2">
        <v>0.99801413039319997</v>
      </c>
      <c r="AV1122" s="2">
        <v>0.38186570341188297</v>
      </c>
      <c r="AW1122" s="2">
        <v>0.38107635580934401</v>
      </c>
      <c r="AX1122" s="2">
        <v>0.450828679466444</v>
      </c>
      <c r="AY1122" s="2">
        <v>0.99801413039319997</v>
      </c>
      <c r="AZ1122" s="2">
        <v>0.38421049261311502</v>
      </c>
      <c r="BA1122" s="2">
        <v>0.38340608005187099</v>
      </c>
      <c r="BB1122" s="2">
        <v>0.45333328296296899</v>
      </c>
      <c r="BC1122" s="2" t="s">
        <v>83</v>
      </c>
      <c r="BD1122" s="2">
        <v>0</v>
      </c>
      <c r="BE1122" s="2">
        <v>10</v>
      </c>
      <c r="BF1122" s="2">
        <v>1</v>
      </c>
    </row>
    <row r="1123" spans="1:58" hidden="1" x14ac:dyDescent="0.25">
      <c r="A1123" s="2" t="b">
        <v>0</v>
      </c>
      <c r="B1123" s="2" t="s">
        <v>1137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2" t="s">
        <v>1499</v>
      </c>
      <c r="I1123" s="2" t="s">
        <v>1500</v>
      </c>
      <c r="J1123" s="2" t="s">
        <v>2995</v>
      </c>
      <c r="K1123" s="2">
        <v>1</v>
      </c>
      <c r="L1123" s="2" t="s">
        <v>1502</v>
      </c>
      <c r="M1123" s="2" t="s">
        <v>1503</v>
      </c>
      <c r="N1123" s="2" t="s">
        <v>1502</v>
      </c>
      <c r="O1123" s="2" t="s">
        <v>1503</v>
      </c>
      <c r="P1123" s="2">
        <v>1</v>
      </c>
      <c r="Q1123" s="2">
        <v>3</v>
      </c>
      <c r="R1123" s="2">
        <v>3</v>
      </c>
      <c r="S1123" s="2" t="s">
        <v>77</v>
      </c>
      <c r="T1123" s="2">
        <v>0</v>
      </c>
      <c r="U1123" s="2">
        <v>1</v>
      </c>
      <c r="V1123" s="2">
        <v>1</v>
      </c>
      <c r="W1123" s="2">
        <v>1</v>
      </c>
      <c r="X1123" s="2">
        <v>1631.9891399999999</v>
      </c>
      <c r="Y1123" s="2">
        <v>4893.9528499999997</v>
      </c>
      <c r="Z1123" s="2">
        <v>4892.9620299999997</v>
      </c>
      <c r="AA1123" s="2">
        <v>202.5</v>
      </c>
      <c r="AB1123" s="2">
        <v>0.33028000000000002</v>
      </c>
      <c r="AC1123" s="2" t="s">
        <v>68</v>
      </c>
      <c r="AD1123" s="2">
        <v>0</v>
      </c>
      <c r="AE1123" s="2">
        <v>0</v>
      </c>
      <c r="AF1123" s="2">
        <v>289056.65625</v>
      </c>
      <c r="AG1123" s="2" t="s">
        <v>69</v>
      </c>
      <c r="AH1123" s="2" t="s">
        <v>70</v>
      </c>
      <c r="AI1123" s="2">
        <v>32.915559999999999</v>
      </c>
      <c r="AJ1123" s="2">
        <v>156.40600000000001</v>
      </c>
      <c r="AK1123" s="2">
        <v>84.089500000000001</v>
      </c>
      <c r="AL1123" s="2">
        <v>16739</v>
      </c>
      <c r="AM1123" s="2">
        <v>16739</v>
      </c>
      <c r="AN1123" s="2" t="s">
        <v>2996</v>
      </c>
      <c r="AO1123" s="2" t="s">
        <v>72</v>
      </c>
      <c r="AP1123" s="2" t="s">
        <v>73</v>
      </c>
      <c r="AQ1123" s="2">
        <v>0</v>
      </c>
      <c r="AR1123" s="2">
        <v>38.799999999999997</v>
      </c>
      <c r="AS1123" s="2">
        <v>14.3</v>
      </c>
      <c r="AT1123" s="2">
        <v>14.3</v>
      </c>
      <c r="AU1123" s="2">
        <v>0.99803576799892402</v>
      </c>
      <c r="AV1123" s="2">
        <v>0.38388211578144599</v>
      </c>
      <c r="AW1123" s="2">
        <v>0.383549750342013</v>
      </c>
      <c r="AX1123" s="2">
        <v>0.45374444342021503</v>
      </c>
      <c r="AY1123" s="2">
        <v>0.99803576799892402</v>
      </c>
      <c r="AZ1123" s="2">
        <v>0.38622490093941603</v>
      </c>
      <c r="BA1123" s="2">
        <v>0.38588846812818201</v>
      </c>
      <c r="BB1123" s="2">
        <v>0.45625687084641497</v>
      </c>
      <c r="BC1123" s="2" t="s">
        <v>1846</v>
      </c>
      <c r="BD1123" s="2">
        <v>1</v>
      </c>
      <c r="BE1123" s="2">
        <v>287</v>
      </c>
      <c r="BF1123" s="2">
        <v>1</v>
      </c>
    </row>
    <row r="1124" spans="1:58" hidden="1" x14ac:dyDescent="0.25">
      <c r="A1124" s="2" t="b">
        <v>0</v>
      </c>
      <c r="B1124" s="2" t="s">
        <v>1137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2" t="s">
        <v>2997</v>
      </c>
      <c r="I1124" s="2" t="s">
        <v>2998</v>
      </c>
      <c r="J1124" s="2" t="s">
        <v>2299</v>
      </c>
      <c r="K1124" s="2">
        <v>1</v>
      </c>
      <c r="L1124" s="2" t="s">
        <v>2801</v>
      </c>
      <c r="M1124" s="2" t="s">
        <v>2802</v>
      </c>
      <c r="N1124" s="2" t="s">
        <v>2801</v>
      </c>
      <c r="O1124" s="2" t="s">
        <v>2802</v>
      </c>
      <c r="P1124" s="2">
        <v>2</v>
      </c>
      <c r="Q1124" s="2">
        <v>3</v>
      </c>
      <c r="R1124" s="2">
        <v>3</v>
      </c>
      <c r="S1124" s="2" t="s">
        <v>77</v>
      </c>
      <c r="T1124" s="2">
        <v>0</v>
      </c>
      <c r="U1124" s="2">
        <v>1</v>
      </c>
      <c r="V1124" s="2">
        <v>1</v>
      </c>
      <c r="W1124" s="2">
        <v>1</v>
      </c>
      <c r="X1124" s="2">
        <v>1237.9417699999999</v>
      </c>
      <c r="Y1124" s="2">
        <v>3711.8107599999998</v>
      </c>
      <c r="Z1124" s="2">
        <v>3711.7917200000002</v>
      </c>
      <c r="AA1124" s="2">
        <v>5.13</v>
      </c>
      <c r="AB1124" s="2">
        <v>6.3499999999999997E-3</v>
      </c>
      <c r="AC1124" s="2" t="s">
        <v>68</v>
      </c>
      <c r="AD1124" s="2">
        <v>0</v>
      </c>
      <c r="AE1124" s="2">
        <v>0</v>
      </c>
      <c r="AF1124" s="2">
        <v>371220.625</v>
      </c>
      <c r="AG1124" s="2" t="s">
        <v>69</v>
      </c>
      <c r="AH1124" s="2" t="s">
        <v>70</v>
      </c>
      <c r="AI1124" s="2">
        <v>11.508050000000001</v>
      </c>
      <c r="AJ1124" s="2">
        <v>113.1</v>
      </c>
      <c r="AK1124" s="2">
        <v>94.197800000000001</v>
      </c>
      <c r="AL1124" s="2">
        <v>19088</v>
      </c>
      <c r="AM1124" s="2">
        <v>19088</v>
      </c>
      <c r="AN1124" s="2" t="s">
        <v>2999</v>
      </c>
      <c r="AO1124" s="2" t="s">
        <v>72</v>
      </c>
      <c r="AP1124" s="2" t="s">
        <v>73</v>
      </c>
      <c r="AQ1124" s="2">
        <v>0</v>
      </c>
      <c r="AR1124" s="2">
        <v>21.7</v>
      </c>
      <c r="AS1124" s="2">
        <v>21.7</v>
      </c>
      <c r="AT1124" s="2">
        <v>21.7</v>
      </c>
      <c r="AU1124" s="2">
        <v>0.99803920366832399</v>
      </c>
      <c r="AV1124" s="2">
        <v>0.38441555113285297</v>
      </c>
      <c r="AW1124" s="2">
        <v>0.38408301175752502</v>
      </c>
      <c r="AX1124" s="2">
        <v>0.45434538456046403</v>
      </c>
      <c r="AY1124" s="2">
        <v>0.99803920366832399</v>
      </c>
      <c r="AZ1124" s="2">
        <v>0.38675954819167702</v>
      </c>
      <c r="BA1124" s="2">
        <v>0.38642294287006601</v>
      </c>
      <c r="BB1124" s="2">
        <v>0.45685835654221701</v>
      </c>
      <c r="BC1124" s="2" t="s">
        <v>123</v>
      </c>
      <c r="BD1124" s="2">
        <v>0</v>
      </c>
      <c r="BE1124" s="2">
        <v>330</v>
      </c>
      <c r="BF1124" s="2">
        <v>1</v>
      </c>
    </row>
    <row r="1125" spans="1:58" hidden="1" x14ac:dyDescent="0.25">
      <c r="A1125" s="2" t="b">
        <v>0</v>
      </c>
      <c r="B1125" s="2" t="s">
        <v>1137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2" t="s">
        <v>3000</v>
      </c>
      <c r="I1125" s="2" t="s">
        <v>3001</v>
      </c>
      <c r="J1125" s="2" t="s">
        <v>3002</v>
      </c>
      <c r="K1125" s="2">
        <v>2</v>
      </c>
      <c r="L1125" s="2" t="s">
        <v>2753</v>
      </c>
      <c r="M1125" s="2" t="s">
        <v>2754</v>
      </c>
      <c r="N1125" s="2" t="s">
        <v>2755</v>
      </c>
      <c r="O1125" s="2" t="s">
        <v>2756</v>
      </c>
      <c r="P1125" s="2">
        <v>2</v>
      </c>
      <c r="Q1125" s="2">
        <v>3</v>
      </c>
      <c r="R1125" s="2">
        <v>3</v>
      </c>
      <c r="S1125" s="2" t="s">
        <v>77</v>
      </c>
      <c r="T1125" s="2">
        <v>0</v>
      </c>
      <c r="U1125" s="2">
        <v>1</v>
      </c>
      <c r="V1125" s="2">
        <v>1</v>
      </c>
      <c r="W1125" s="2">
        <v>1</v>
      </c>
      <c r="X1125" s="2">
        <v>1392.66895</v>
      </c>
      <c r="Y1125" s="2">
        <v>4175.9922800000004</v>
      </c>
      <c r="Z1125" s="2">
        <v>4174.9687400000003</v>
      </c>
      <c r="AA1125" s="2">
        <v>245.16</v>
      </c>
      <c r="AB1125" s="2">
        <v>0.34117999999999998</v>
      </c>
      <c r="AC1125" s="2" t="s">
        <v>68</v>
      </c>
      <c r="AD1125" s="2">
        <v>0</v>
      </c>
      <c r="AE1125" s="2">
        <v>0</v>
      </c>
      <c r="AF1125" s="2">
        <v>68808.6953125</v>
      </c>
      <c r="AG1125" s="2" t="s">
        <v>69</v>
      </c>
      <c r="AH1125" s="2" t="s">
        <v>70</v>
      </c>
      <c r="AI1125" s="2">
        <v>76.376270000000005</v>
      </c>
      <c r="AJ1125" s="2">
        <v>200</v>
      </c>
      <c r="AK1125" s="2">
        <v>110.2432</v>
      </c>
      <c r="AL1125" s="2">
        <v>22396</v>
      </c>
      <c r="AM1125" s="2">
        <v>22396</v>
      </c>
      <c r="AN1125" s="2" t="s">
        <v>3003</v>
      </c>
      <c r="AO1125" s="2" t="s">
        <v>72</v>
      </c>
      <c r="AP1125" s="2" t="s">
        <v>73</v>
      </c>
      <c r="AQ1125" s="2">
        <v>0</v>
      </c>
      <c r="AR1125" s="2">
        <v>22.2</v>
      </c>
      <c r="AS1125" s="2">
        <v>22.2</v>
      </c>
      <c r="AT1125" s="2">
        <v>22.2</v>
      </c>
      <c r="AU1125" s="2">
        <v>0.99803920366832399</v>
      </c>
      <c r="AV1125" s="2">
        <v>0.38441555113285297</v>
      </c>
      <c r="AW1125" s="2">
        <v>0.38375104721252801</v>
      </c>
      <c r="AX1125" s="2">
        <v>0.45384610397295599</v>
      </c>
      <c r="AY1125" s="2">
        <v>0.99803920366832399</v>
      </c>
      <c r="AZ1125" s="2">
        <v>0.38675954819167702</v>
      </c>
      <c r="BA1125" s="2">
        <v>0.38608692294896302</v>
      </c>
      <c r="BB1125" s="2">
        <v>0.45635354073441498</v>
      </c>
      <c r="BC1125" s="2" t="s">
        <v>1375</v>
      </c>
      <c r="BD1125" s="2">
        <v>1</v>
      </c>
      <c r="BE1125" s="2">
        <v>298</v>
      </c>
      <c r="BF1125" s="2">
        <v>1</v>
      </c>
    </row>
    <row r="1126" spans="1:58" hidden="1" x14ac:dyDescent="0.25">
      <c r="A1126" s="2" t="b">
        <v>0</v>
      </c>
      <c r="B1126" s="2" t="s">
        <v>1137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2" t="s">
        <v>3004</v>
      </c>
      <c r="I1126" s="2" t="s">
        <v>3005</v>
      </c>
      <c r="J1126" s="2" t="s">
        <v>3006</v>
      </c>
      <c r="K1126" s="2">
        <v>1</v>
      </c>
      <c r="L1126" s="2" t="s">
        <v>3007</v>
      </c>
      <c r="M1126" s="2" t="s">
        <v>3008</v>
      </c>
      <c r="N1126" s="2" t="s">
        <v>3007</v>
      </c>
      <c r="O1126" s="2" t="s">
        <v>3008</v>
      </c>
      <c r="P1126" s="2">
        <v>0</v>
      </c>
      <c r="Q1126" s="2">
        <v>2</v>
      </c>
      <c r="R1126" s="2">
        <v>2</v>
      </c>
      <c r="S1126" s="2" t="s">
        <v>77</v>
      </c>
      <c r="T1126" s="2">
        <v>0</v>
      </c>
      <c r="U1126" s="2">
        <v>1</v>
      </c>
      <c r="V1126" s="2">
        <v>1</v>
      </c>
      <c r="W1126" s="2">
        <v>1</v>
      </c>
      <c r="X1126" s="2">
        <v>1647.6803</v>
      </c>
      <c r="Y1126" s="2">
        <v>3294.3533200000002</v>
      </c>
      <c r="Z1126" s="2">
        <v>3294.3398400000001</v>
      </c>
      <c r="AA1126" s="2">
        <v>4.09</v>
      </c>
      <c r="AB1126" s="2">
        <v>6.7400000000000003E-3</v>
      </c>
      <c r="AC1126" s="2" t="s">
        <v>68</v>
      </c>
      <c r="AD1126" s="2">
        <v>0</v>
      </c>
      <c r="AE1126" s="2">
        <v>0</v>
      </c>
      <c r="AF1126" s="2">
        <v>63408.078125</v>
      </c>
      <c r="AG1126" s="2" t="s">
        <v>69</v>
      </c>
      <c r="AH1126" s="2" t="s">
        <v>70</v>
      </c>
      <c r="AI1126" s="2">
        <v>64.646159999999995</v>
      </c>
      <c r="AJ1126" s="2">
        <v>200</v>
      </c>
      <c r="AK1126" s="2">
        <v>102.831</v>
      </c>
      <c r="AL1126" s="2">
        <v>20880</v>
      </c>
      <c r="AM1126" s="2">
        <v>20880</v>
      </c>
      <c r="AN1126" s="2" t="s">
        <v>3009</v>
      </c>
      <c r="AO1126" s="2" t="s">
        <v>72</v>
      </c>
      <c r="AP1126" s="2" t="s">
        <v>73</v>
      </c>
      <c r="AQ1126" s="2">
        <v>0</v>
      </c>
      <c r="AR1126" s="2">
        <v>120.2</v>
      </c>
      <c r="AS1126" s="2">
        <v>51.4</v>
      </c>
      <c r="AT1126" s="2">
        <v>51.4</v>
      </c>
      <c r="AU1126" s="2">
        <v>0.99804014907769001</v>
      </c>
      <c r="AV1126" s="2">
        <v>0.38634395969369401</v>
      </c>
      <c r="AW1126" s="2">
        <v>0.38601032936007501</v>
      </c>
      <c r="AX1126" s="2">
        <v>0.455543308941459</v>
      </c>
      <c r="AY1126" s="2">
        <v>0.99804014907769001</v>
      </c>
      <c r="AZ1126" s="2">
        <v>0.38869561837429401</v>
      </c>
      <c r="BA1126" s="2">
        <v>0.38835791586812202</v>
      </c>
      <c r="BB1126" s="2">
        <v>0.45805734458528202</v>
      </c>
      <c r="BC1126" s="2" t="s">
        <v>984</v>
      </c>
      <c r="BD1126" s="2">
        <v>0</v>
      </c>
      <c r="BE1126" s="2">
        <v>175</v>
      </c>
      <c r="BF1126" s="2">
        <v>1</v>
      </c>
    </row>
    <row r="1127" spans="1:58" hidden="1" x14ac:dyDescent="0.25">
      <c r="A1127" s="2" t="b">
        <v>0</v>
      </c>
      <c r="B1127" s="2" t="s">
        <v>1137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2" t="s">
        <v>3010</v>
      </c>
      <c r="I1127" s="2" t="s">
        <v>3011</v>
      </c>
      <c r="J1127" s="2" t="s">
        <v>3012</v>
      </c>
      <c r="K1127" s="2">
        <v>1</v>
      </c>
      <c r="L1127" s="2" t="s">
        <v>3013</v>
      </c>
      <c r="M1127" s="2" t="s">
        <v>3014</v>
      </c>
      <c r="N1127" s="2" t="s">
        <v>3013</v>
      </c>
      <c r="O1127" s="2" t="s">
        <v>3014</v>
      </c>
      <c r="P1127" s="2">
        <v>1</v>
      </c>
      <c r="Q1127" s="2">
        <v>5</v>
      </c>
      <c r="R1127" s="2">
        <v>5</v>
      </c>
      <c r="S1127" s="2" t="s">
        <v>77</v>
      </c>
      <c r="T1127" s="2">
        <v>0</v>
      </c>
      <c r="U1127" s="2">
        <v>1</v>
      </c>
      <c r="V1127" s="2">
        <v>1</v>
      </c>
      <c r="W1127" s="2">
        <v>1</v>
      </c>
      <c r="X1127" s="2">
        <v>879.17700000000002</v>
      </c>
      <c r="Y1127" s="2">
        <v>4391.8558999999996</v>
      </c>
      <c r="Z1127" s="2">
        <v>4391.85401</v>
      </c>
      <c r="AA1127" s="2">
        <v>0.43</v>
      </c>
      <c r="AB1127" s="2">
        <v>3.8000000000000002E-4</v>
      </c>
      <c r="AC1127" s="2" t="s">
        <v>68</v>
      </c>
      <c r="AD1127" s="2">
        <v>0</v>
      </c>
      <c r="AE1127" s="2">
        <v>0</v>
      </c>
      <c r="AF1127" s="2">
        <v>75139.375</v>
      </c>
      <c r="AG1127" s="2" t="s">
        <v>69</v>
      </c>
      <c r="AH1127" s="2" t="s">
        <v>70</v>
      </c>
      <c r="AI1127" s="2">
        <v>1.8330569999999999</v>
      </c>
      <c r="AJ1127" s="2">
        <v>200</v>
      </c>
      <c r="AK1127" s="2">
        <v>50.231200000000001</v>
      </c>
      <c r="AL1127" s="2">
        <v>9200</v>
      </c>
      <c r="AM1127" s="2">
        <v>9200</v>
      </c>
      <c r="AN1127" s="2" t="s">
        <v>2504</v>
      </c>
      <c r="AO1127" s="2" t="s">
        <v>72</v>
      </c>
      <c r="AP1127" s="2" t="s">
        <v>73</v>
      </c>
      <c r="AQ1127" s="2">
        <v>0</v>
      </c>
      <c r="AR1127" s="2">
        <v>24.5</v>
      </c>
      <c r="AS1127" s="2">
        <v>20.100000000000001</v>
      </c>
      <c r="AT1127" s="2">
        <v>20.100000000000001</v>
      </c>
      <c r="AU1127" s="2">
        <v>0.99805538123733895</v>
      </c>
      <c r="AV1127" s="2">
        <v>0.38687388714387799</v>
      </c>
      <c r="AW1127" s="2">
        <v>0.38654008744261498</v>
      </c>
      <c r="AX1127" s="2">
        <v>0.45614030086180901</v>
      </c>
      <c r="AY1127" s="2">
        <v>0.99805538123733895</v>
      </c>
      <c r="AZ1127" s="2">
        <v>0.389226725523308</v>
      </c>
      <c r="BA1127" s="2">
        <v>0.38888885513117599</v>
      </c>
      <c r="BB1127" s="2">
        <v>0.45865485571611297</v>
      </c>
      <c r="BC1127" s="2" t="s">
        <v>2546</v>
      </c>
      <c r="BD1127" s="2">
        <v>0</v>
      </c>
      <c r="BE1127" s="2">
        <v>13</v>
      </c>
      <c r="BF1127" s="2">
        <v>1</v>
      </c>
    </row>
    <row r="1128" spans="1:58" hidden="1" x14ac:dyDescent="0.25">
      <c r="A1128" s="2" t="b">
        <v>0</v>
      </c>
      <c r="B1128" s="2" t="s">
        <v>1137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2" t="s">
        <v>1684</v>
      </c>
      <c r="I1128" s="2" t="s">
        <v>1685</v>
      </c>
      <c r="J1128" s="2" t="s">
        <v>3015</v>
      </c>
      <c r="K1128" s="2">
        <v>1</v>
      </c>
      <c r="L1128" s="2" t="s">
        <v>1687</v>
      </c>
      <c r="M1128" s="2" t="s">
        <v>1688</v>
      </c>
      <c r="N1128" s="2" t="s">
        <v>1687</v>
      </c>
      <c r="O1128" s="2" t="s">
        <v>1688</v>
      </c>
      <c r="P1128" s="2">
        <v>0</v>
      </c>
      <c r="Q1128" s="2">
        <v>5</v>
      </c>
      <c r="R1128" s="2">
        <v>5</v>
      </c>
      <c r="S1128" s="2" t="s">
        <v>77</v>
      </c>
      <c r="T1128" s="2">
        <v>0</v>
      </c>
      <c r="U1128" s="2">
        <v>1</v>
      </c>
      <c r="V1128" s="2">
        <v>1</v>
      </c>
      <c r="W1128" s="2">
        <v>1</v>
      </c>
      <c r="X1128" s="2">
        <v>1417.7428</v>
      </c>
      <c r="Y1128" s="2">
        <v>7084.6848799999998</v>
      </c>
      <c r="Z1128" s="2">
        <v>7084.6608999999999</v>
      </c>
      <c r="AA1128" s="2">
        <v>3.38</v>
      </c>
      <c r="AB1128" s="2">
        <v>4.7999999999999996E-3</v>
      </c>
      <c r="AC1128" s="2" t="s">
        <v>68</v>
      </c>
      <c r="AD1128" s="2">
        <v>0</v>
      </c>
      <c r="AE1128" s="2">
        <v>0</v>
      </c>
      <c r="AF1128" s="2">
        <v>231973.21875</v>
      </c>
      <c r="AG1128" s="2" t="s">
        <v>69</v>
      </c>
      <c r="AH1128" s="2" t="s">
        <v>70</v>
      </c>
      <c r="AI1128" s="2">
        <v>40.608890000000002</v>
      </c>
      <c r="AJ1128" s="2">
        <v>142.93</v>
      </c>
      <c r="AK1128" s="2">
        <v>79.065700000000007</v>
      </c>
      <c r="AL1128" s="2">
        <v>15541</v>
      </c>
      <c r="AM1128" s="2">
        <v>15541</v>
      </c>
      <c r="AN1128" s="2" t="s">
        <v>3016</v>
      </c>
      <c r="AO1128" s="2" t="s">
        <v>72</v>
      </c>
      <c r="AP1128" s="2" t="s">
        <v>73</v>
      </c>
      <c r="AQ1128" s="2">
        <v>0</v>
      </c>
      <c r="AR1128" s="2">
        <v>34</v>
      </c>
      <c r="AS1128" s="2">
        <v>34</v>
      </c>
      <c r="AT1128" s="2">
        <v>0</v>
      </c>
      <c r="AU1128" s="2">
        <v>0.99806842102131899</v>
      </c>
      <c r="AV1128" s="2">
        <v>0.38687388714387799</v>
      </c>
      <c r="AW1128" s="2">
        <v>0.38640272061938702</v>
      </c>
      <c r="AX1128" s="2">
        <v>0.35119882211582198</v>
      </c>
      <c r="AY1128" s="2">
        <v>0.99806842102131899</v>
      </c>
      <c r="AZ1128" s="2">
        <v>0.389226725523308</v>
      </c>
      <c r="BA1128" s="2">
        <v>0.38874455508705202</v>
      </c>
      <c r="BB1128" s="2">
        <v>0.354700804173675</v>
      </c>
      <c r="BC1128" s="2" t="s">
        <v>3017</v>
      </c>
      <c r="BD1128" s="2">
        <v>0</v>
      </c>
      <c r="BE1128" s="2">
        <v>101</v>
      </c>
      <c r="BF1128" s="2">
        <v>1</v>
      </c>
    </row>
    <row r="1129" spans="1:58" hidden="1" x14ac:dyDescent="0.25">
      <c r="A1129" s="2" t="b">
        <v>0</v>
      </c>
      <c r="B1129" s="2" t="s">
        <v>1137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2" t="s">
        <v>3018</v>
      </c>
      <c r="I1129" s="2" t="s">
        <v>3019</v>
      </c>
      <c r="J1129" s="2" t="s">
        <v>3020</v>
      </c>
      <c r="K1129" s="2">
        <v>1</v>
      </c>
      <c r="L1129" s="2" t="s">
        <v>3021</v>
      </c>
      <c r="M1129" s="2" t="s">
        <v>3022</v>
      </c>
      <c r="N1129" s="2" t="s">
        <v>3021</v>
      </c>
      <c r="O1129" s="2" t="s">
        <v>3022</v>
      </c>
      <c r="P1129" s="2">
        <v>0</v>
      </c>
      <c r="Q1129" s="2">
        <v>4</v>
      </c>
      <c r="R1129" s="2">
        <v>4</v>
      </c>
      <c r="S1129" s="2" t="s">
        <v>77</v>
      </c>
      <c r="T1129" s="2">
        <v>0</v>
      </c>
      <c r="U1129" s="2">
        <v>1</v>
      </c>
      <c r="V1129" s="2">
        <v>1</v>
      </c>
      <c r="W1129" s="2">
        <v>1</v>
      </c>
      <c r="X1129" s="2">
        <v>1405.7830799999999</v>
      </c>
      <c r="Y1129" s="2">
        <v>5620.11049</v>
      </c>
      <c r="Z1129" s="2">
        <v>5620.0882499999998</v>
      </c>
      <c r="AA1129" s="2">
        <v>3.96</v>
      </c>
      <c r="AB1129" s="2">
        <v>5.5599999999999998E-3</v>
      </c>
      <c r="AC1129" s="2" t="s">
        <v>68</v>
      </c>
      <c r="AD1129" s="2">
        <v>0</v>
      </c>
      <c r="AE1129" s="2">
        <v>0</v>
      </c>
      <c r="AF1129" s="2">
        <v>51306.63671875</v>
      </c>
      <c r="AG1129" s="2" t="s">
        <v>69</v>
      </c>
      <c r="AH1129" s="2" t="s">
        <v>70</v>
      </c>
      <c r="AI1129" s="2">
        <v>58.282739999999997</v>
      </c>
      <c r="AJ1129" s="2">
        <v>200</v>
      </c>
      <c r="AK1129" s="2">
        <v>104.83199999999999</v>
      </c>
      <c r="AL1129" s="2">
        <v>21280</v>
      </c>
      <c r="AM1129" s="2">
        <v>21280</v>
      </c>
      <c r="AN1129" s="2" t="s">
        <v>3023</v>
      </c>
      <c r="AO1129" s="2" t="s">
        <v>72</v>
      </c>
      <c r="AP1129" s="2" t="s">
        <v>73</v>
      </c>
      <c r="AQ1129" s="2">
        <v>0</v>
      </c>
      <c r="AR1129" s="2">
        <v>54.1</v>
      </c>
      <c r="AS1129" s="2">
        <v>23.6</v>
      </c>
      <c r="AT1129" s="2">
        <v>23.6</v>
      </c>
      <c r="AU1129" s="2">
        <v>0.99806842102131899</v>
      </c>
      <c r="AV1129" s="2">
        <v>0.38687388714387799</v>
      </c>
      <c r="AW1129" s="2">
        <v>0.38540769223968302</v>
      </c>
      <c r="AX1129" s="2">
        <v>0.45573765511063902</v>
      </c>
      <c r="AY1129" s="2">
        <v>0.99806842102131899</v>
      </c>
      <c r="AZ1129" s="2">
        <v>0.389226725523308</v>
      </c>
      <c r="BA1129" s="2">
        <v>0.38773744492768197</v>
      </c>
      <c r="BB1129" s="2">
        <v>0.45824170788552698</v>
      </c>
      <c r="BC1129" s="2" t="s">
        <v>2428</v>
      </c>
      <c r="BD1129" s="2">
        <v>0</v>
      </c>
      <c r="BE1129" s="2">
        <v>508</v>
      </c>
      <c r="BF1129" s="2">
        <v>1</v>
      </c>
    </row>
    <row r="1130" spans="1:58" hidden="1" x14ac:dyDescent="0.25">
      <c r="A1130" s="2" t="b">
        <v>0</v>
      </c>
      <c r="B1130" s="2" t="s">
        <v>1137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2" t="s">
        <v>2601</v>
      </c>
      <c r="I1130" s="2" t="s">
        <v>2602</v>
      </c>
      <c r="J1130" s="2" t="s">
        <v>2929</v>
      </c>
      <c r="K1130" s="2">
        <v>2</v>
      </c>
      <c r="L1130" s="2" t="s">
        <v>2604</v>
      </c>
      <c r="M1130" s="2" t="s">
        <v>2605</v>
      </c>
      <c r="N1130" s="2" t="s">
        <v>2606</v>
      </c>
      <c r="O1130" s="2" t="s">
        <v>2607</v>
      </c>
      <c r="P1130" s="2">
        <v>0</v>
      </c>
      <c r="Q1130" s="2">
        <v>4</v>
      </c>
      <c r="R1130" s="2">
        <v>4</v>
      </c>
      <c r="S1130" s="2" t="s">
        <v>77</v>
      </c>
      <c r="T1130" s="2">
        <v>0</v>
      </c>
      <c r="U1130" s="2">
        <v>1</v>
      </c>
      <c r="V1130" s="2">
        <v>1</v>
      </c>
      <c r="W1130" s="2">
        <v>1</v>
      </c>
      <c r="X1130" s="2">
        <v>936.13354000000004</v>
      </c>
      <c r="Y1130" s="2">
        <v>3741.51235</v>
      </c>
      <c r="Z1130" s="2">
        <v>3741.4986399999998</v>
      </c>
      <c r="AA1130" s="2">
        <v>3.66</v>
      </c>
      <c r="AB1130" s="2">
        <v>3.4299999999999999E-3</v>
      </c>
      <c r="AC1130" s="2" t="s">
        <v>68</v>
      </c>
      <c r="AD1130" s="2">
        <v>0</v>
      </c>
      <c r="AE1130" s="2">
        <v>0</v>
      </c>
      <c r="AF1130" s="2">
        <v>32544.841796875</v>
      </c>
      <c r="AG1130" s="2" t="s">
        <v>69</v>
      </c>
      <c r="AH1130" s="2" t="s">
        <v>70</v>
      </c>
      <c r="AI1130" s="2">
        <v>4.9838620000000002</v>
      </c>
      <c r="AJ1130" s="2">
        <v>200</v>
      </c>
      <c r="AK1130" s="2">
        <v>27.135999999999999</v>
      </c>
      <c r="AL1130" s="2">
        <v>4124</v>
      </c>
      <c r="AM1130" s="2">
        <v>4124</v>
      </c>
      <c r="AN1130" s="2" t="s">
        <v>3024</v>
      </c>
      <c r="AO1130" s="2" t="s">
        <v>72</v>
      </c>
      <c r="AP1130" s="2" t="s">
        <v>73</v>
      </c>
      <c r="AQ1130" s="2">
        <v>0</v>
      </c>
      <c r="AR1130" s="2">
        <v>24.9</v>
      </c>
      <c r="AS1130" s="2">
        <v>4.9000000000000004</v>
      </c>
      <c r="AT1130" s="2">
        <v>4.9000000000000004</v>
      </c>
      <c r="AU1130" s="2">
        <v>0.99806842102131899</v>
      </c>
      <c r="AV1130" s="2">
        <v>0.38687388714387799</v>
      </c>
      <c r="AW1130" s="2">
        <v>0.386206863258029</v>
      </c>
      <c r="AX1130" s="2">
        <v>0.45564069489149001</v>
      </c>
      <c r="AY1130" s="2">
        <v>0.99806842102131899</v>
      </c>
      <c r="AZ1130" s="2">
        <v>0.389226725523308</v>
      </c>
      <c r="BA1130" s="2">
        <v>0.388551570810792</v>
      </c>
      <c r="BB1130" s="2">
        <v>0.45814972927866399</v>
      </c>
      <c r="BC1130" s="2" t="s">
        <v>2932</v>
      </c>
      <c r="BD1130" s="2">
        <v>0</v>
      </c>
      <c r="BE1130" s="2">
        <v>1680</v>
      </c>
      <c r="BF1130" s="2">
        <v>1</v>
      </c>
    </row>
    <row r="1131" spans="1:58" hidden="1" x14ac:dyDescent="0.25">
      <c r="A1131" s="2" t="b">
        <v>0</v>
      </c>
      <c r="B1131" s="2" t="s">
        <v>1137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2" t="s">
        <v>2036</v>
      </c>
      <c r="I1131" s="2" t="s">
        <v>2037</v>
      </c>
      <c r="J1131" s="2" t="s">
        <v>1832</v>
      </c>
      <c r="K1131" s="2">
        <v>1</v>
      </c>
      <c r="L1131" s="2" t="s">
        <v>2038</v>
      </c>
      <c r="M1131" s="2" t="s">
        <v>2039</v>
      </c>
      <c r="N1131" s="2" t="s">
        <v>2038</v>
      </c>
      <c r="O1131" s="2" t="s">
        <v>2039</v>
      </c>
      <c r="P1131" s="2">
        <v>0</v>
      </c>
      <c r="Q1131" s="2">
        <v>4</v>
      </c>
      <c r="R1131" s="2">
        <v>4</v>
      </c>
      <c r="S1131" s="2" t="s">
        <v>77</v>
      </c>
      <c r="T1131" s="2">
        <v>0</v>
      </c>
      <c r="U1131" s="2">
        <v>1</v>
      </c>
      <c r="V1131" s="2">
        <v>1</v>
      </c>
      <c r="W1131" s="2">
        <v>1</v>
      </c>
      <c r="X1131" s="2">
        <v>1224.2391399999999</v>
      </c>
      <c r="Y1131" s="2">
        <v>4893.9347100000005</v>
      </c>
      <c r="Z1131" s="2">
        <v>4892.9115499999998</v>
      </c>
      <c r="AA1131" s="2">
        <v>209.11</v>
      </c>
      <c r="AB1131" s="2">
        <v>0.25579000000000002</v>
      </c>
      <c r="AC1131" s="2" t="s">
        <v>68</v>
      </c>
      <c r="AD1131" s="2">
        <v>0</v>
      </c>
      <c r="AE1131" s="2">
        <v>0</v>
      </c>
      <c r="AF1131" s="2">
        <v>101907.5625</v>
      </c>
      <c r="AG1131" s="2" t="s">
        <v>69</v>
      </c>
      <c r="AH1131" s="2" t="s">
        <v>70</v>
      </c>
      <c r="AI1131" s="2">
        <v>39.51932</v>
      </c>
      <c r="AJ1131" s="2">
        <v>200</v>
      </c>
      <c r="AK1131" s="2">
        <v>84.779200000000003</v>
      </c>
      <c r="AL1131" s="2">
        <v>16887</v>
      </c>
      <c r="AM1131" s="2">
        <v>16887</v>
      </c>
      <c r="AN1131" s="2" t="s">
        <v>2399</v>
      </c>
      <c r="AO1131" s="2" t="s">
        <v>72</v>
      </c>
      <c r="AP1131" s="2" t="s">
        <v>73</v>
      </c>
      <c r="AQ1131" s="2">
        <v>0</v>
      </c>
      <c r="AR1131" s="2">
        <v>48.7</v>
      </c>
      <c r="AS1131" s="2">
        <v>48.7</v>
      </c>
      <c r="AT1131" s="2">
        <v>48.7</v>
      </c>
      <c r="AU1131" s="2">
        <v>0.99806842102131899</v>
      </c>
      <c r="AV1131" s="2">
        <v>0.38687388714387799</v>
      </c>
      <c r="AW1131" s="2">
        <v>0.38573879847604797</v>
      </c>
      <c r="AX1131" s="2">
        <v>0.45071977289925003</v>
      </c>
      <c r="AY1131" s="2">
        <v>0.99806842102131899</v>
      </c>
      <c r="AZ1131" s="2">
        <v>0.389226725523308</v>
      </c>
      <c r="BA1131" s="2">
        <v>0.38807256801447099</v>
      </c>
      <c r="BB1131" s="2">
        <v>0.45322934819272298</v>
      </c>
      <c r="BC1131" s="2" t="s">
        <v>1835</v>
      </c>
      <c r="BD1131" s="2">
        <v>1</v>
      </c>
      <c r="BE1131" s="2">
        <v>59</v>
      </c>
      <c r="BF1131" s="2">
        <v>1</v>
      </c>
    </row>
    <row r="1132" spans="1:58" hidden="1" x14ac:dyDescent="0.25">
      <c r="A1132" s="2" t="b">
        <v>0</v>
      </c>
      <c r="B1132" s="2" t="s">
        <v>1137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2" t="s">
        <v>2744</v>
      </c>
      <c r="I1132" s="2" t="s">
        <v>2745</v>
      </c>
      <c r="J1132" s="2" t="s">
        <v>1693</v>
      </c>
      <c r="K1132" s="2">
        <v>1</v>
      </c>
      <c r="L1132" s="2" t="s">
        <v>2747</v>
      </c>
      <c r="M1132" s="2" t="s">
        <v>2748</v>
      </c>
      <c r="N1132" s="2" t="s">
        <v>2747</v>
      </c>
      <c r="O1132" s="2" t="s">
        <v>2748</v>
      </c>
      <c r="P1132" s="2">
        <v>0</v>
      </c>
      <c r="Q1132" s="2">
        <v>4</v>
      </c>
      <c r="R1132" s="2">
        <v>4</v>
      </c>
      <c r="S1132" s="2" t="s">
        <v>77</v>
      </c>
      <c r="T1132" s="2">
        <v>0</v>
      </c>
      <c r="U1132" s="2">
        <v>1</v>
      </c>
      <c r="V1132" s="2">
        <v>1</v>
      </c>
      <c r="W1132" s="2">
        <v>1</v>
      </c>
      <c r="X1132" s="2">
        <v>1099.66687</v>
      </c>
      <c r="Y1132" s="2">
        <v>4395.6456500000004</v>
      </c>
      <c r="Z1132" s="2">
        <v>4395.6313099999998</v>
      </c>
      <c r="AA1132" s="2">
        <v>3.26</v>
      </c>
      <c r="AB1132" s="2">
        <v>3.5899999999999999E-3</v>
      </c>
      <c r="AC1132" s="2" t="s">
        <v>68</v>
      </c>
      <c r="AD1132" s="2">
        <v>0</v>
      </c>
      <c r="AE1132" s="2">
        <v>0</v>
      </c>
      <c r="AF1132" s="2">
        <v>49302.125</v>
      </c>
      <c r="AG1132" s="2" t="s">
        <v>69</v>
      </c>
      <c r="AH1132" s="2" t="s">
        <v>70</v>
      </c>
      <c r="AI1132" s="2">
        <v>93.65992</v>
      </c>
      <c r="AJ1132" s="2">
        <v>200</v>
      </c>
      <c r="AK1132" s="2">
        <v>65.959900000000005</v>
      </c>
      <c r="AL1132" s="2">
        <v>12625</v>
      </c>
      <c r="AM1132" s="2">
        <v>12625</v>
      </c>
      <c r="AN1132" s="2" t="s">
        <v>3025</v>
      </c>
      <c r="AO1132" s="2" t="s">
        <v>72</v>
      </c>
      <c r="AP1132" s="2" t="s">
        <v>73</v>
      </c>
      <c r="AQ1132" s="2">
        <v>0</v>
      </c>
      <c r="AR1132" s="2">
        <v>113.1</v>
      </c>
      <c r="AS1132" s="2">
        <v>22.7</v>
      </c>
      <c r="AT1132" s="2">
        <v>22.7</v>
      </c>
      <c r="AU1132" s="2">
        <v>0.99806842102131899</v>
      </c>
      <c r="AV1132" s="2">
        <v>0.38687388714387799</v>
      </c>
      <c r="AW1132" s="2">
        <v>0.38587421310299602</v>
      </c>
      <c r="AX1132" s="2">
        <v>0.45514218215074598</v>
      </c>
      <c r="AY1132" s="2">
        <v>0.99806842102131899</v>
      </c>
      <c r="AZ1132" s="2">
        <v>0.389226725523308</v>
      </c>
      <c r="BA1132" s="2">
        <v>0.388214871038573</v>
      </c>
      <c r="BB1132" s="2">
        <v>0.45764571423039402</v>
      </c>
      <c r="BC1132" s="2" t="s">
        <v>1650</v>
      </c>
      <c r="BD1132" s="2">
        <v>0</v>
      </c>
      <c r="BE1132" s="2">
        <v>223</v>
      </c>
      <c r="BF1132" s="2">
        <v>1</v>
      </c>
    </row>
    <row r="1133" spans="1:58" hidden="1" x14ac:dyDescent="0.25">
      <c r="A1133" s="2" t="b">
        <v>0</v>
      </c>
      <c r="B1133" s="2" t="s">
        <v>1137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2" t="s">
        <v>2744</v>
      </c>
      <c r="I1133" s="2" t="s">
        <v>2745</v>
      </c>
      <c r="J1133" s="2" t="s">
        <v>1693</v>
      </c>
      <c r="K1133" s="2">
        <v>1</v>
      </c>
      <c r="L1133" s="2" t="s">
        <v>2747</v>
      </c>
      <c r="M1133" s="2" t="s">
        <v>2748</v>
      </c>
      <c r="N1133" s="2" t="s">
        <v>2747</v>
      </c>
      <c r="O1133" s="2" t="s">
        <v>2748</v>
      </c>
      <c r="P1133" s="2">
        <v>0</v>
      </c>
      <c r="Q1133" s="2">
        <v>4</v>
      </c>
      <c r="R1133" s="2">
        <v>4</v>
      </c>
      <c r="S1133" s="2" t="s">
        <v>77</v>
      </c>
      <c r="T1133" s="2">
        <v>0</v>
      </c>
      <c r="U1133" s="2">
        <v>1</v>
      </c>
      <c r="V1133" s="2">
        <v>1</v>
      </c>
      <c r="W1133" s="2">
        <v>1</v>
      </c>
      <c r="X1133" s="2">
        <v>1099.9180899999999</v>
      </c>
      <c r="Y1133" s="2">
        <v>4396.6505299999999</v>
      </c>
      <c r="Z1133" s="2">
        <v>4395.6313099999998</v>
      </c>
      <c r="AA1133" s="2">
        <v>231.87</v>
      </c>
      <c r="AB1133" s="2">
        <v>0.25480999999999998</v>
      </c>
      <c r="AC1133" s="2" t="s">
        <v>68</v>
      </c>
      <c r="AD1133" s="2">
        <v>0</v>
      </c>
      <c r="AE1133" s="2">
        <v>0</v>
      </c>
      <c r="AF1133" s="2">
        <v>64375.546875</v>
      </c>
      <c r="AG1133" s="2" t="s">
        <v>69</v>
      </c>
      <c r="AH1133" s="2" t="s">
        <v>70</v>
      </c>
      <c r="AI1133" s="2">
        <v>18.43676</v>
      </c>
      <c r="AJ1133" s="2">
        <v>200</v>
      </c>
      <c r="AK1133" s="2">
        <v>84.680499999999995</v>
      </c>
      <c r="AL1133" s="2">
        <v>16866</v>
      </c>
      <c r="AM1133" s="2">
        <v>16866</v>
      </c>
      <c r="AN1133" s="2" t="s">
        <v>3026</v>
      </c>
      <c r="AO1133" s="2" t="s">
        <v>72</v>
      </c>
      <c r="AP1133" s="2" t="s">
        <v>73</v>
      </c>
      <c r="AQ1133" s="2">
        <v>0</v>
      </c>
      <c r="AR1133" s="2">
        <v>120.9</v>
      </c>
      <c r="AS1133" s="2">
        <v>1.1000000000000001</v>
      </c>
      <c r="AT1133" s="2">
        <v>1.1000000000000001</v>
      </c>
      <c r="AU1133" s="2">
        <v>0.99806842102131899</v>
      </c>
      <c r="AV1133" s="2">
        <v>0.38687388714387799</v>
      </c>
      <c r="AW1133" s="2">
        <v>0.38607047411259898</v>
      </c>
      <c r="AX1133" s="2">
        <v>0.45514218215074598</v>
      </c>
      <c r="AY1133" s="2">
        <v>0.99806842102131899</v>
      </c>
      <c r="AZ1133" s="2">
        <v>0.389226725523308</v>
      </c>
      <c r="BA1133" s="2">
        <v>0.38840827089893898</v>
      </c>
      <c r="BB1133" s="2">
        <v>0.45764571423039402</v>
      </c>
      <c r="BC1133" s="2" t="s">
        <v>1650</v>
      </c>
      <c r="BD1133" s="2">
        <v>1</v>
      </c>
      <c r="BE1133" s="2">
        <v>223</v>
      </c>
      <c r="BF1133" s="2">
        <v>1</v>
      </c>
    </row>
    <row r="1134" spans="1:58" hidden="1" x14ac:dyDescent="0.25">
      <c r="A1134" s="2" t="b">
        <v>0</v>
      </c>
      <c r="B1134" s="2" t="s">
        <v>1137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2" t="s">
        <v>2880</v>
      </c>
      <c r="I1134" s="2" t="s">
        <v>2881</v>
      </c>
      <c r="J1134" s="2" t="s">
        <v>2845</v>
      </c>
      <c r="K1134" s="2">
        <v>1</v>
      </c>
      <c r="L1134" s="2" t="s">
        <v>2449</v>
      </c>
      <c r="M1134" s="2" t="s">
        <v>2450</v>
      </c>
      <c r="N1134" s="2" t="s">
        <v>2449</v>
      </c>
      <c r="O1134" s="2" t="s">
        <v>2450</v>
      </c>
      <c r="P1134" s="2">
        <v>0</v>
      </c>
      <c r="Q1134" s="2">
        <v>3</v>
      </c>
      <c r="R1134" s="2">
        <v>3</v>
      </c>
      <c r="S1134" s="2" t="s">
        <v>77</v>
      </c>
      <c r="T1134" s="2">
        <v>0</v>
      </c>
      <c r="U1134" s="2">
        <v>1</v>
      </c>
      <c r="V1134" s="2">
        <v>1</v>
      </c>
      <c r="W1134" s="2">
        <v>1</v>
      </c>
      <c r="X1134" s="2">
        <v>944.71936000000005</v>
      </c>
      <c r="Y1134" s="2">
        <v>2832.1435299999998</v>
      </c>
      <c r="Z1134" s="2">
        <v>2832.13375</v>
      </c>
      <c r="AA1134" s="2">
        <v>3.45</v>
      </c>
      <c r="AB1134" s="2">
        <v>3.2599999999999999E-3</v>
      </c>
      <c r="AC1134" s="2" t="s">
        <v>68</v>
      </c>
      <c r="AD1134" s="2">
        <v>0</v>
      </c>
      <c r="AE1134" s="2">
        <v>0</v>
      </c>
      <c r="AF1134" s="2">
        <v>208309.25</v>
      </c>
      <c r="AG1134" s="2" t="s">
        <v>69</v>
      </c>
      <c r="AH1134" s="2" t="s">
        <v>70</v>
      </c>
      <c r="AI1134" s="2">
        <v>7.7201740000000001</v>
      </c>
      <c r="AJ1134" s="2">
        <v>200</v>
      </c>
      <c r="AK1134" s="2">
        <v>56.558700000000002</v>
      </c>
      <c r="AL1134" s="2">
        <v>10531</v>
      </c>
      <c r="AM1134" s="2">
        <v>10531</v>
      </c>
      <c r="AN1134" s="2" t="s">
        <v>3027</v>
      </c>
      <c r="AO1134" s="2" t="s">
        <v>72</v>
      </c>
      <c r="AP1134" s="2" t="s">
        <v>73</v>
      </c>
      <c r="AQ1134" s="2">
        <v>0</v>
      </c>
      <c r="AR1134" s="2">
        <v>48.7</v>
      </c>
      <c r="AS1134" s="2">
        <v>3.1</v>
      </c>
      <c r="AT1134" s="2">
        <v>3.1</v>
      </c>
      <c r="AU1134" s="2">
        <v>0.99808055818160102</v>
      </c>
      <c r="AV1134" s="2">
        <v>0.38903167189103099</v>
      </c>
      <c r="AW1134" s="2">
        <v>0.38869859685799701</v>
      </c>
      <c r="AX1134" s="2">
        <v>0.45969493903105202</v>
      </c>
      <c r="AY1134" s="2">
        <v>0.99808055818160102</v>
      </c>
      <c r="AZ1134" s="2">
        <v>0.39137927660523503</v>
      </c>
      <c r="BA1134" s="2">
        <v>0.391042171314197</v>
      </c>
      <c r="BB1134" s="2">
        <v>0.46221243568319398</v>
      </c>
      <c r="BC1134" s="2" t="s">
        <v>2847</v>
      </c>
      <c r="BD1134" s="2">
        <v>0</v>
      </c>
      <c r="BE1134" s="2">
        <v>446</v>
      </c>
      <c r="BF1134" s="2">
        <v>1</v>
      </c>
    </row>
    <row r="1135" spans="1:58" hidden="1" x14ac:dyDescent="0.25">
      <c r="A1135" s="2" t="b">
        <v>0</v>
      </c>
      <c r="B1135" s="2" t="s">
        <v>1137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2" t="s">
        <v>2836</v>
      </c>
      <c r="I1135" s="2" t="s">
        <v>2837</v>
      </c>
      <c r="J1135" s="2" t="s">
        <v>3028</v>
      </c>
      <c r="K1135" s="2">
        <v>1</v>
      </c>
      <c r="L1135" s="2" t="s">
        <v>2839</v>
      </c>
      <c r="M1135" s="2" t="s">
        <v>2840</v>
      </c>
      <c r="N1135" s="2" t="s">
        <v>2839</v>
      </c>
      <c r="O1135" s="2" t="s">
        <v>2840</v>
      </c>
      <c r="P1135" s="2">
        <v>0</v>
      </c>
      <c r="Q1135" s="2">
        <v>3</v>
      </c>
      <c r="R1135" s="2">
        <v>3</v>
      </c>
      <c r="S1135" s="2" t="s">
        <v>77</v>
      </c>
      <c r="T1135" s="2">
        <v>0</v>
      </c>
      <c r="U1135" s="2">
        <v>1</v>
      </c>
      <c r="V1135" s="2">
        <v>1</v>
      </c>
      <c r="W1135" s="2">
        <v>1</v>
      </c>
      <c r="X1135" s="2">
        <v>970.07758000000001</v>
      </c>
      <c r="Y1135" s="2">
        <v>2908.2181700000001</v>
      </c>
      <c r="Z1135" s="2">
        <v>2908.2073099999998</v>
      </c>
      <c r="AA1135" s="2">
        <v>3.74</v>
      </c>
      <c r="AB1135" s="2">
        <v>3.62E-3</v>
      </c>
      <c r="AC1135" s="2" t="s">
        <v>68</v>
      </c>
      <c r="AD1135" s="2">
        <v>0</v>
      </c>
      <c r="AE1135" s="2">
        <v>0</v>
      </c>
      <c r="AF1135" s="2">
        <v>93404.21875</v>
      </c>
      <c r="AG1135" s="2" t="s">
        <v>69</v>
      </c>
      <c r="AH1135" s="2" t="s">
        <v>70</v>
      </c>
      <c r="AI1135" s="2">
        <v>22.165389999999999</v>
      </c>
      <c r="AJ1135" s="2">
        <v>200</v>
      </c>
      <c r="AK1135" s="2">
        <v>46.697800000000001</v>
      </c>
      <c r="AL1135" s="2">
        <v>8461</v>
      </c>
      <c r="AM1135" s="2">
        <v>8461</v>
      </c>
      <c r="AN1135" s="2" t="s">
        <v>2279</v>
      </c>
      <c r="AO1135" s="2" t="s">
        <v>72</v>
      </c>
      <c r="AP1135" s="2" t="s">
        <v>73</v>
      </c>
      <c r="AQ1135" s="2">
        <v>0</v>
      </c>
      <c r="AR1135" s="2">
        <v>17.399999999999999</v>
      </c>
      <c r="AS1135" s="2">
        <v>12.7</v>
      </c>
      <c r="AT1135" s="2">
        <v>12.7</v>
      </c>
      <c r="AU1135" s="2">
        <v>0.99808055818160102</v>
      </c>
      <c r="AV1135" s="2">
        <v>0.388507685376699</v>
      </c>
      <c r="AW1135" s="2">
        <v>0.38817477393532401</v>
      </c>
      <c r="AX1135" s="2">
        <v>0.45910572965041102</v>
      </c>
      <c r="AY1135" s="2">
        <v>0.99808055818160102</v>
      </c>
      <c r="AZ1135" s="2">
        <v>0.39085415091853698</v>
      </c>
      <c r="BA1135" s="2">
        <v>0.39051720771403398</v>
      </c>
      <c r="BB1135" s="2">
        <v>0.46162275640101402</v>
      </c>
      <c r="BC1135" s="2" t="s">
        <v>661</v>
      </c>
      <c r="BD1135" s="2">
        <v>0</v>
      </c>
      <c r="BE1135" s="2">
        <v>310</v>
      </c>
      <c r="BF1135" s="2">
        <v>1</v>
      </c>
    </row>
    <row r="1136" spans="1:58" hidden="1" x14ac:dyDescent="0.25">
      <c r="A1136" s="2" t="b">
        <v>0</v>
      </c>
      <c r="B1136" s="2" t="s">
        <v>1137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2" t="s">
        <v>2392</v>
      </c>
      <c r="I1136" s="2" t="s">
        <v>2393</v>
      </c>
      <c r="J1136" s="2" t="s">
        <v>2853</v>
      </c>
      <c r="K1136" s="2">
        <v>1</v>
      </c>
      <c r="L1136" s="2" t="s">
        <v>2394</v>
      </c>
      <c r="M1136" s="2" t="s">
        <v>2395</v>
      </c>
      <c r="N1136" s="2" t="s">
        <v>2394</v>
      </c>
      <c r="O1136" s="2" t="s">
        <v>2395</v>
      </c>
      <c r="P1136" s="2">
        <v>0</v>
      </c>
      <c r="Q1136" s="2">
        <v>3</v>
      </c>
      <c r="R1136" s="2">
        <v>3</v>
      </c>
      <c r="S1136" s="2" t="s">
        <v>77</v>
      </c>
      <c r="T1136" s="2">
        <v>0</v>
      </c>
      <c r="U1136" s="2">
        <v>1</v>
      </c>
      <c r="V1136" s="2">
        <v>1</v>
      </c>
      <c r="W1136" s="2">
        <v>1</v>
      </c>
      <c r="X1136" s="2">
        <v>1102.45117</v>
      </c>
      <c r="Y1136" s="2">
        <v>3305.33896</v>
      </c>
      <c r="Z1136" s="2">
        <v>3305.32933</v>
      </c>
      <c r="AA1136" s="2">
        <v>2.91</v>
      </c>
      <c r="AB1136" s="2">
        <v>3.2100000000000002E-3</v>
      </c>
      <c r="AC1136" s="2" t="s">
        <v>68</v>
      </c>
      <c r="AD1136" s="2">
        <v>0</v>
      </c>
      <c r="AE1136" s="2">
        <v>0</v>
      </c>
      <c r="AF1136" s="2">
        <v>895897</v>
      </c>
      <c r="AG1136" s="2" t="s">
        <v>69</v>
      </c>
      <c r="AH1136" s="2" t="s">
        <v>70</v>
      </c>
      <c r="AI1136" s="2">
        <v>8.0501249999999995</v>
      </c>
      <c r="AJ1136" s="2">
        <v>95.438000000000002</v>
      </c>
      <c r="AK1136" s="2">
        <v>39.548099999999998</v>
      </c>
      <c r="AL1136" s="2">
        <v>6856</v>
      </c>
      <c r="AM1136" s="2">
        <v>6856</v>
      </c>
      <c r="AN1136" s="2" t="s">
        <v>611</v>
      </c>
      <c r="AO1136" s="2" t="s">
        <v>72</v>
      </c>
      <c r="AP1136" s="2" t="s">
        <v>73</v>
      </c>
      <c r="AQ1136" s="2">
        <v>0</v>
      </c>
      <c r="AR1136" s="2">
        <v>55.8</v>
      </c>
      <c r="AS1136" s="2">
        <v>20.100000000000001</v>
      </c>
      <c r="AT1136" s="2">
        <v>20.100000000000001</v>
      </c>
      <c r="AU1136" s="2">
        <v>0.99808055818160102</v>
      </c>
      <c r="AV1136" s="2">
        <v>0.38712443028974802</v>
      </c>
      <c r="AW1136" s="2">
        <v>0.38679241965759698</v>
      </c>
      <c r="AX1136" s="2">
        <v>0.45742353084895998</v>
      </c>
      <c r="AY1136" s="2">
        <v>0.99808055818160102</v>
      </c>
      <c r="AZ1136" s="2">
        <v>0.38946456049528799</v>
      </c>
      <c r="BA1136" s="2">
        <v>0.38912852552816901</v>
      </c>
      <c r="BB1136" s="2">
        <v>0.45993408782282202</v>
      </c>
      <c r="BC1136" s="2" t="s">
        <v>2855</v>
      </c>
      <c r="BD1136" s="2">
        <v>0</v>
      </c>
      <c r="BE1136" s="2">
        <v>1680</v>
      </c>
      <c r="BF1136" s="2">
        <v>1</v>
      </c>
    </row>
    <row r="1137" spans="1:58" hidden="1" x14ac:dyDescent="0.25">
      <c r="A1137" s="2" t="b">
        <v>0</v>
      </c>
      <c r="B1137" s="2" t="s">
        <v>1137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2" t="s">
        <v>3029</v>
      </c>
      <c r="I1137" s="2" t="s">
        <v>3030</v>
      </c>
      <c r="J1137" s="2" t="s">
        <v>3031</v>
      </c>
      <c r="K1137" s="2">
        <v>1</v>
      </c>
      <c r="L1137" s="2" t="s">
        <v>2449</v>
      </c>
      <c r="M1137" s="2" t="s">
        <v>2450</v>
      </c>
      <c r="N1137" s="2" t="s">
        <v>2449</v>
      </c>
      <c r="O1137" s="2" t="s">
        <v>2450</v>
      </c>
      <c r="P1137" s="2">
        <v>1</v>
      </c>
      <c r="Q1137" s="2">
        <v>4</v>
      </c>
      <c r="R1137" s="2">
        <v>4</v>
      </c>
      <c r="S1137" s="2" t="s">
        <v>77</v>
      </c>
      <c r="T1137" s="2">
        <v>0</v>
      </c>
      <c r="U1137" s="2">
        <v>1</v>
      </c>
      <c r="V1137" s="2">
        <v>1</v>
      </c>
      <c r="W1137" s="2">
        <v>1</v>
      </c>
      <c r="X1137" s="2">
        <v>1707.7148400000001</v>
      </c>
      <c r="Y1137" s="2">
        <v>6827.8375500000002</v>
      </c>
      <c r="Z1137" s="2">
        <v>6826.8428599999997</v>
      </c>
      <c r="AA1137" s="2">
        <v>145.69999999999999</v>
      </c>
      <c r="AB1137" s="2">
        <v>0.24867</v>
      </c>
      <c r="AC1137" s="2" t="s">
        <v>68</v>
      </c>
      <c r="AD1137" s="2">
        <v>0</v>
      </c>
      <c r="AE1137" s="2">
        <v>0</v>
      </c>
      <c r="AF1137" s="2">
        <v>90475.6875</v>
      </c>
      <c r="AG1137" s="2" t="s">
        <v>69</v>
      </c>
      <c r="AH1137" s="2" t="s">
        <v>70</v>
      </c>
      <c r="AI1137" s="2">
        <v>27.038730000000001</v>
      </c>
      <c r="AJ1137" s="2">
        <v>200</v>
      </c>
      <c r="AK1137" s="2">
        <v>96.722399999999993</v>
      </c>
      <c r="AL1137" s="2">
        <v>19619</v>
      </c>
      <c r="AM1137" s="2">
        <v>19619</v>
      </c>
      <c r="AN1137" s="2" t="s">
        <v>3032</v>
      </c>
      <c r="AO1137" s="2" t="s">
        <v>72</v>
      </c>
      <c r="AP1137" s="2" t="s">
        <v>73</v>
      </c>
      <c r="AQ1137" s="2">
        <v>0</v>
      </c>
      <c r="AR1137" s="2">
        <v>2</v>
      </c>
      <c r="AS1137" s="2">
        <v>2</v>
      </c>
      <c r="AT1137" s="2">
        <v>2</v>
      </c>
      <c r="AU1137" s="2">
        <v>0.998098599299584</v>
      </c>
      <c r="AV1137" s="2">
        <v>0.38903167189103099</v>
      </c>
      <c r="AW1137" s="2">
        <v>0.38836609167099301</v>
      </c>
      <c r="AX1137" s="2">
        <v>0.45919472696466501</v>
      </c>
      <c r="AY1137" s="2">
        <v>0.998098599299584</v>
      </c>
      <c r="AZ1137" s="2">
        <v>0.39137927660523503</v>
      </c>
      <c r="BA1137" s="2">
        <v>0.39070564623875698</v>
      </c>
      <c r="BB1137" s="2">
        <v>0.46170673285484298</v>
      </c>
      <c r="BC1137" s="2" t="s">
        <v>806</v>
      </c>
      <c r="BD1137" s="2">
        <v>1</v>
      </c>
      <c r="BE1137" s="2">
        <v>311</v>
      </c>
      <c r="BF1137" s="2">
        <v>1</v>
      </c>
    </row>
    <row r="1138" spans="1:58" hidden="1" x14ac:dyDescent="0.25">
      <c r="A1138" s="2" t="b">
        <v>0</v>
      </c>
      <c r="B1138" s="2" t="s">
        <v>1137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2" t="s">
        <v>3033</v>
      </c>
      <c r="I1138" s="2" t="s">
        <v>3034</v>
      </c>
      <c r="J1138" s="2" t="s">
        <v>3035</v>
      </c>
      <c r="K1138" s="2">
        <v>1</v>
      </c>
      <c r="L1138" s="2" t="s">
        <v>3036</v>
      </c>
      <c r="M1138" s="2" t="s">
        <v>3037</v>
      </c>
      <c r="N1138" s="2" t="s">
        <v>3036</v>
      </c>
      <c r="O1138" s="2" t="s">
        <v>3037</v>
      </c>
      <c r="P1138" s="2">
        <v>1</v>
      </c>
      <c r="Q1138" s="2">
        <v>4</v>
      </c>
      <c r="R1138" s="2">
        <v>4</v>
      </c>
      <c r="S1138" s="2" t="s">
        <v>77</v>
      </c>
      <c r="T1138" s="2">
        <v>0</v>
      </c>
      <c r="U1138" s="2">
        <v>1</v>
      </c>
      <c r="V1138" s="2">
        <v>1</v>
      </c>
      <c r="W1138" s="2">
        <v>1</v>
      </c>
      <c r="X1138" s="2">
        <v>1663.68542</v>
      </c>
      <c r="Y1138" s="2">
        <v>6651.7198699999999</v>
      </c>
      <c r="Z1138" s="2">
        <v>6652.7202500000003</v>
      </c>
      <c r="AA1138" s="2">
        <v>-150.37</v>
      </c>
      <c r="AB1138" s="2">
        <v>-0.25009999999999999</v>
      </c>
      <c r="AC1138" s="2" t="s">
        <v>68</v>
      </c>
      <c r="AD1138" s="2">
        <v>0</v>
      </c>
      <c r="AE1138" s="2">
        <v>0</v>
      </c>
      <c r="AF1138" s="2">
        <v>404430.71875</v>
      </c>
      <c r="AG1138" s="2" t="s">
        <v>69</v>
      </c>
      <c r="AH1138" s="2" t="s">
        <v>70</v>
      </c>
      <c r="AI1138" s="2">
        <v>41.51681</v>
      </c>
      <c r="AJ1138" s="2">
        <v>181.321</v>
      </c>
      <c r="AK1138" s="2">
        <v>86.846800000000002</v>
      </c>
      <c r="AL1138" s="2">
        <v>17361</v>
      </c>
      <c r="AM1138" s="2">
        <v>17361</v>
      </c>
      <c r="AN1138" s="2" t="s">
        <v>3038</v>
      </c>
      <c r="AO1138" s="2" t="s">
        <v>72</v>
      </c>
      <c r="AP1138" s="2" t="s">
        <v>73</v>
      </c>
      <c r="AQ1138" s="2">
        <v>0</v>
      </c>
      <c r="AR1138" s="2">
        <v>5.9</v>
      </c>
      <c r="AS1138" s="2">
        <v>5.9</v>
      </c>
      <c r="AT1138" s="2">
        <v>5.9</v>
      </c>
      <c r="AU1138" s="2">
        <v>0.99811065109358799</v>
      </c>
      <c r="AV1138" s="2">
        <v>0.38903167189103099</v>
      </c>
      <c r="AW1138" s="2">
        <v>0.38803415486887599</v>
      </c>
      <c r="AX1138" s="2">
        <v>0.45869560231569501</v>
      </c>
      <c r="AY1138" s="2">
        <v>0.99811065109358799</v>
      </c>
      <c r="AZ1138" s="2">
        <v>0.39137927660523503</v>
      </c>
      <c r="BA1138" s="2">
        <v>0.39036969988222697</v>
      </c>
      <c r="BB1138" s="2">
        <v>0.46120213538774502</v>
      </c>
      <c r="BC1138" s="2" t="s">
        <v>1758</v>
      </c>
      <c r="BD1138" s="2">
        <v>-1</v>
      </c>
      <c r="BE1138" s="2">
        <v>113</v>
      </c>
      <c r="BF1138" s="2">
        <v>1</v>
      </c>
    </row>
    <row r="1139" spans="1:58" hidden="1" x14ac:dyDescent="0.25">
      <c r="A1139" s="2" t="b">
        <v>0</v>
      </c>
      <c r="B1139" s="2" t="s">
        <v>1137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2" t="s">
        <v>2935</v>
      </c>
      <c r="I1139" s="2" t="s">
        <v>2936</v>
      </c>
      <c r="J1139" s="2" t="s">
        <v>740</v>
      </c>
      <c r="K1139" s="2">
        <v>1</v>
      </c>
      <c r="L1139" s="2" t="s">
        <v>2938</v>
      </c>
      <c r="M1139" s="2" t="s">
        <v>2939</v>
      </c>
      <c r="N1139" s="2" t="s">
        <v>2938</v>
      </c>
      <c r="O1139" s="2" t="s">
        <v>2939</v>
      </c>
      <c r="P1139" s="2">
        <v>1</v>
      </c>
      <c r="Q1139" s="2">
        <v>4</v>
      </c>
      <c r="R1139" s="2">
        <v>4</v>
      </c>
      <c r="S1139" s="2" t="s">
        <v>77</v>
      </c>
      <c r="T1139" s="2">
        <v>0</v>
      </c>
      <c r="U1139" s="2">
        <v>1</v>
      </c>
      <c r="V1139" s="2">
        <v>1</v>
      </c>
      <c r="W1139" s="2">
        <v>1</v>
      </c>
      <c r="X1139" s="2">
        <v>698.34991000000002</v>
      </c>
      <c r="Y1139" s="2">
        <v>2790.3778299999999</v>
      </c>
      <c r="Z1139" s="2">
        <v>2790.3805600000001</v>
      </c>
      <c r="AA1139" s="2">
        <v>-0.98</v>
      </c>
      <c r="AB1139" s="2">
        <v>-6.8000000000000005E-4</v>
      </c>
      <c r="AC1139" s="2" t="s">
        <v>68</v>
      </c>
      <c r="AD1139" s="2">
        <v>0</v>
      </c>
      <c r="AE1139" s="2">
        <v>0</v>
      </c>
      <c r="AF1139" s="2">
        <v>117875.375</v>
      </c>
      <c r="AG1139" s="2" t="s">
        <v>69</v>
      </c>
      <c r="AH1139" s="2" t="s">
        <v>70</v>
      </c>
      <c r="AI1139" s="2">
        <v>2.5608089999999999</v>
      </c>
      <c r="AJ1139" s="2">
        <v>200</v>
      </c>
      <c r="AK1139" s="2">
        <v>29.875</v>
      </c>
      <c r="AL1139" s="2">
        <v>4686</v>
      </c>
      <c r="AM1139" s="2">
        <v>4686</v>
      </c>
      <c r="AN1139" s="2" t="s">
        <v>1383</v>
      </c>
      <c r="AO1139" s="2" t="s">
        <v>72</v>
      </c>
      <c r="AP1139" s="2" t="s">
        <v>73</v>
      </c>
      <c r="AQ1139" s="2">
        <v>0</v>
      </c>
      <c r="AR1139" s="2">
        <v>16</v>
      </c>
      <c r="AS1139" s="2">
        <v>16</v>
      </c>
      <c r="AT1139" s="2">
        <v>16</v>
      </c>
      <c r="AU1139" s="2">
        <v>0.99811495793099803</v>
      </c>
      <c r="AV1139" s="2">
        <v>0.38903167189103099</v>
      </c>
      <c r="AW1139" s="2">
        <v>0.38770278499549199</v>
      </c>
      <c r="AX1139" s="2">
        <v>0.45819756154206698</v>
      </c>
      <c r="AY1139" s="2">
        <v>0.99811495793099803</v>
      </c>
      <c r="AZ1139" s="2">
        <v>0.39137927660523503</v>
      </c>
      <c r="BA1139" s="2">
        <v>0.39003433075306398</v>
      </c>
      <c r="BB1139" s="2">
        <v>0.46069863966172098</v>
      </c>
      <c r="BC1139" s="2" t="s">
        <v>742</v>
      </c>
      <c r="BD1139" s="2">
        <v>0</v>
      </c>
      <c r="BE1139" s="2">
        <v>454</v>
      </c>
      <c r="BF1139" s="2">
        <v>1</v>
      </c>
    </row>
    <row r="1140" spans="1:58" hidden="1" x14ac:dyDescent="0.25">
      <c r="A1140" s="2" t="b">
        <v>0</v>
      </c>
      <c r="B1140" s="2" t="s">
        <v>1137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2" t="s">
        <v>3039</v>
      </c>
      <c r="I1140" s="2" t="s">
        <v>3040</v>
      </c>
      <c r="J1140" s="2" t="s">
        <v>3041</v>
      </c>
      <c r="K1140" s="2">
        <v>1</v>
      </c>
      <c r="L1140" s="2" t="s">
        <v>1928</v>
      </c>
      <c r="M1140" s="2" t="s">
        <v>1929</v>
      </c>
      <c r="N1140" s="2" t="s">
        <v>1928</v>
      </c>
      <c r="O1140" s="2" t="s">
        <v>1929</v>
      </c>
      <c r="P1140" s="2">
        <v>0</v>
      </c>
      <c r="Q1140" s="2">
        <v>2</v>
      </c>
      <c r="R1140" s="2">
        <v>2</v>
      </c>
      <c r="S1140" s="2" t="s">
        <v>77</v>
      </c>
      <c r="T1140" s="2">
        <v>0</v>
      </c>
      <c r="U1140" s="2">
        <v>1</v>
      </c>
      <c r="V1140" s="2">
        <v>1</v>
      </c>
      <c r="W1140" s="2">
        <v>1</v>
      </c>
      <c r="X1140" s="2">
        <v>1543.16418</v>
      </c>
      <c r="Y1140" s="2">
        <v>3085.3210899999999</v>
      </c>
      <c r="Z1140" s="2">
        <v>3085.3087500000001</v>
      </c>
      <c r="AA1140" s="2">
        <v>4</v>
      </c>
      <c r="AB1140" s="2">
        <v>6.1700000000000001E-3</v>
      </c>
      <c r="AC1140" s="2" t="s">
        <v>68</v>
      </c>
      <c r="AD1140" s="2">
        <v>0</v>
      </c>
      <c r="AE1140" s="2">
        <v>0</v>
      </c>
      <c r="AF1140" s="2">
        <v>24024.53515625</v>
      </c>
      <c r="AG1140" s="2" t="s">
        <v>69</v>
      </c>
      <c r="AH1140" s="2" t="s">
        <v>70</v>
      </c>
      <c r="AI1140" s="2">
        <v>0</v>
      </c>
      <c r="AJ1140" s="2">
        <v>200</v>
      </c>
      <c r="AK1140" s="2">
        <v>111.6477</v>
      </c>
      <c r="AL1140" s="2">
        <v>22712</v>
      </c>
      <c r="AM1140" s="2">
        <v>22712</v>
      </c>
      <c r="AN1140" s="2" t="s">
        <v>3042</v>
      </c>
      <c r="AO1140" s="2" t="s">
        <v>72</v>
      </c>
      <c r="AP1140" s="2" t="s">
        <v>73</v>
      </c>
      <c r="AQ1140" s="2">
        <v>0</v>
      </c>
      <c r="AR1140" s="2">
        <v>17.5</v>
      </c>
      <c r="AS1140" s="2">
        <v>3.4</v>
      </c>
      <c r="AT1140" s="2">
        <v>3.4</v>
      </c>
      <c r="AU1140" s="2">
        <v>0.99811846098209001</v>
      </c>
      <c r="AV1140" s="2">
        <v>0.38993170734371102</v>
      </c>
      <c r="AW1140" s="2">
        <v>0.38959928477414502</v>
      </c>
      <c r="AX1140" s="2">
        <v>0.46095439685960998</v>
      </c>
      <c r="AY1140" s="2">
        <v>0.99811846098209001</v>
      </c>
      <c r="AZ1140" s="2">
        <v>0.39227464443994498</v>
      </c>
      <c r="BA1140" s="2">
        <v>0.39193821681490398</v>
      </c>
      <c r="BB1140" s="2">
        <v>0.46346777933830102</v>
      </c>
      <c r="BC1140" s="2" t="s">
        <v>1375</v>
      </c>
      <c r="BD1140" s="2">
        <v>0</v>
      </c>
      <c r="BE1140" s="2">
        <v>48</v>
      </c>
      <c r="BF1140" s="2">
        <v>1</v>
      </c>
    </row>
    <row r="1141" spans="1:58" hidden="1" x14ac:dyDescent="0.25">
      <c r="A1141" s="2" t="b">
        <v>0</v>
      </c>
      <c r="B1141" s="2" t="s">
        <v>1137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2" t="s">
        <v>1893</v>
      </c>
      <c r="I1141" s="2" t="s">
        <v>1894</v>
      </c>
      <c r="J1141" s="2" t="s">
        <v>2684</v>
      </c>
      <c r="K1141" s="2">
        <v>2</v>
      </c>
      <c r="L1141" s="2" t="s">
        <v>1896</v>
      </c>
      <c r="M1141" s="2" t="s">
        <v>1897</v>
      </c>
      <c r="N1141" s="2" t="s">
        <v>1898</v>
      </c>
      <c r="O1141" s="2" t="s">
        <v>1899</v>
      </c>
      <c r="P1141" s="2">
        <v>0</v>
      </c>
      <c r="Q1141" s="2">
        <v>2</v>
      </c>
      <c r="R1141" s="2">
        <v>2</v>
      </c>
      <c r="S1141" s="2" t="s">
        <v>77</v>
      </c>
      <c r="T1141" s="2">
        <v>0</v>
      </c>
      <c r="U1141" s="2">
        <v>1</v>
      </c>
      <c r="V1141" s="2">
        <v>1</v>
      </c>
      <c r="W1141" s="2">
        <v>1</v>
      </c>
      <c r="X1141" s="2">
        <v>1411.1135300000001</v>
      </c>
      <c r="Y1141" s="2">
        <v>2821.2197700000002</v>
      </c>
      <c r="Z1141" s="2">
        <v>2821.2116599999999</v>
      </c>
      <c r="AA1141" s="2">
        <v>2.87</v>
      </c>
      <c r="AB1141" s="2">
        <v>4.0499999999999998E-3</v>
      </c>
      <c r="AC1141" s="2" t="s">
        <v>68</v>
      </c>
      <c r="AD1141" s="2">
        <v>0</v>
      </c>
      <c r="AE1141" s="2">
        <v>0</v>
      </c>
      <c r="AF1141" s="2">
        <v>51597.23828125</v>
      </c>
      <c r="AG1141" s="2" t="s">
        <v>69</v>
      </c>
      <c r="AH1141" s="2" t="s">
        <v>70</v>
      </c>
      <c r="AI1141" s="2">
        <v>24.144259999999999</v>
      </c>
      <c r="AJ1141" s="2">
        <v>200</v>
      </c>
      <c r="AK1141" s="2">
        <v>47.570399999999999</v>
      </c>
      <c r="AL1141" s="2">
        <v>8646</v>
      </c>
      <c r="AM1141" s="2">
        <v>8646</v>
      </c>
      <c r="AN1141" s="2" t="s">
        <v>2685</v>
      </c>
      <c r="AO1141" s="2" t="s">
        <v>72</v>
      </c>
      <c r="AP1141" s="2" t="s">
        <v>73</v>
      </c>
      <c r="AQ1141" s="2">
        <v>0</v>
      </c>
      <c r="AR1141" s="2">
        <v>33.799999999999997</v>
      </c>
      <c r="AS1141" s="2">
        <v>15.6</v>
      </c>
      <c r="AT1141" s="2">
        <v>15.6</v>
      </c>
      <c r="AU1141" s="2">
        <v>0.99811846098209001</v>
      </c>
      <c r="AV1141" s="2">
        <v>0.38941072677961303</v>
      </c>
      <c r="AW1141" s="2">
        <v>0.38907846509569399</v>
      </c>
      <c r="AX1141" s="2">
        <v>0.41625610637240101</v>
      </c>
      <c r="AY1141" s="2">
        <v>0.99811846098209001</v>
      </c>
      <c r="AZ1141" s="2">
        <v>0.39175254366387102</v>
      </c>
      <c r="BA1141" s="2">
        <v>0.39141627541491197</v>
      </c>
      <c r="BB1141" s="2">
        <v>0.41935478668054799</v>
      </c>
      <c r="BC1141" s="2" t="s">
        <v>290</v>
      </c>
      <c r="BD1141" s="2">
        <v>0</v>
      </c>
      <c r="BE1141" s="2">
        <v>90</v>
      </c>
      <c r="BF1141" s="2">
        <v>1</v>
      </c>
    </row>
    <row r="1142" spans="1:58" hidden="1" x14ac:dyDescent="0.25">
      <c r="A1142" s="2" t="b">
        <v>0</v>
      </c>
      <c r="B1142" s="2" t="s">
        <v>1137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2" t="s">
        <v>3043</v>
      </c>
      <c r="I1142" s="2" t="s">
        <v>3044</v>
      </c>
      <c r="J1142" s="2" t="s">
        <v>3045</v>
      </c>
      <c r="K1142" s="2">
        <v>1</v>
      </c>
      <c r="L1142" s="2" t="s">
        <v>3046</v>
      </c>
      <c r="M1142" s="2" t="s">
        <v>3047</v>
      </c>
      <c r="N1142" s="2" t="s">
        <v>3046</v>
      </c>
      <c r="O1142" s="2" t="s">
        <v>3047</v>
      </c>
      <c r="P1142" s="2">
        <v>0</v>
      </c>
      <c r="Q1142" s="2">
        <v>2</v>
      </c>
      <c r="R1142" s="2">
        <v>2</v>
      </c>
      <c r="S1142" s="2" t="s">
        <v>77</v>
      </c>
      <c r="T1142" s="2">
        <v>0</v>
      </c>
      <c r="U1142" s="2">
        <v>1</v>
      </c>
      <c r="V1142" s="2">
        <v>1</v>
      </c>
      <c r="W1142" s="2">
        <v>1</v>
      </c>
      <c r="X1142" s="2">
        <v>1298.52747</v>
      </c>
      <c r="Y1142" s="2">
        <v>2596.0476600000002</v>
      </c>
      <c r="Z1142" s="2">
        <v>2596.0387900000001</v>
      </c>
      <c r="AA1142" s="2">
        <v>3.42</v>
      </c>
      <c r="AB1142" s="2">
        <v>4.4299999999999999E-3</v>
      </c>
      <c r="AC1142" s="2" t="s">
        <v>68</v>
      </c>
      <c r="AD1142" s="2">
        <v>0</v>
      </c>
      <c r="AE1142" s="2">
        <v>0</v>
      </c>
      <c r="AF1142" s="2">
        <v>511259.75</v>
      </c>
      <c r="AG1142" s="2" t="s">
        <v>69</v>
      </c>
      <c r="AH1142" s="2" t="s">
        <v>70</v>
      </c>
      <c r="AI1142" s="2">
        <v>21.905809999999999</v>
      </c>
      <c r="AJ1142" s="2">
        <v>159.15600000000001</v>
      </c>
      <c r="AK1142" s="2">
        <v>38.137599999999999</v>
      </c>
      <c r="AL1142" s="2">
        <v>6497</v>
      </c>
      <c r="AM1142" s="2">
        <v>6497</v>
      </c>
      <c r="AN1142" s="2" t="s">
        <v>3048</v>
      </c>
      <c r="AO1142" s="2" t="s">
        <v>72</v>
      </c>
      <c r="AP1142" s="2" t="s">
        <v>73</v>
      </c>
      <c r="AQ1142" s="2">
        <v>0</v>
      </c>
      <c r="AR1142" s="2">
        <v>26.2</v>
      </c>
      <c r="AS1142" s="2">
        <v>9.8000000000000007</v>
      </c>
      <c r="AT1142" s="2">
        <v>9.8000000000000007</v>
      </c>
      <c r="AU1142" s="2">
        <v>0.99811846098209001</v>
      </c>
      <c r="AV1142" s="2">
        <v>0.38903167189103099</v>
      </c>
      <c r="AW1142" s="2">
        <v>0.38855675588755301</v>
      </c>
      <c r="AX1142" s="2">
        <v>0.45928333775425201</v>
      </c>
      <c r="AY1142" s="2">
        <v>0.99811846098209001</v>
      </c>
      <c r="AZ1142" s="2">
        <v>0.39137927660523503</v>
      </c>
      <c r="BA1142" s="2">
        <v>0.39089343720846798</v>
      </c>
      <c r="BB1142" s="2">
        <v>0.46179034259930801</v>
      </c>
      <c r="BC1142" s="2" t="s">
        <v>339</v>
      </c>
      <c r="BD1142" s="2">
        <v>0</v>
      </c>
      <c r="BE1142" s="2">
        <v>64</v>
      </c>
      <c r="BF1142" s="2">
        <v>1</v>
      </c>
    </row>
    <row r="1143" spans="1:58" hidden="1" x14ac:dyDescent="0.25">
      <c r="A1143" s="2" t="b">
        <v>0</v>
      </c>
      <c r="B1143" s="2" t="s">
        <v>1137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2" t="s">
        <v>2911</v>
      </c>
      <c r="I1143" s="2" t="s">
        <v>2912</v>
      </c>
      <c r="J1143" s="2" t="s">
        <v>804</v>
      </c>
      <c r="K1143" s="2">
        <v>1</v>
      </c>
      <c r="L1143" s="2" t="s">
        <v>1687</v>
      </c>
      <c r="M1143" s="2" t="s">
        <v>1688</v>
      </c>
      <c r="N1143" s="2" t="s">
        <v>1687</v>
      </c>
      <c r="O1143" s="2" t="s">
        <v>1688</v>
      </c>
      <c r="P1143" s="2">
        <v>2</v>
      </c>
      <c r="Q1143" s="2">
        <v>3</v>
      </c>
      <c r="R1143" s="2">
        <v>3</v>
      </c>
      <c r="S1143" s="2" t="s">
        <v>77</v>
      </c>
      <c r="T1143" s="2">
        <v>0</v>
      </c>
      <c r="U1143" s="2">
        <v>1</v>
      </c>
      <c r="V1143" s="2">
        <v>1</v>
      </c>
      <c r="W1143" s="2">
        <v>1</v>
      </c>
      <c r="X1143" s="2">
        <v>1526.6309799999999</v>
      </c>
      <c r="Y1143" s="2">
        <v>4577.8783899999999</v>
      </c>
      <c r="Z1143" s="2">
        <v>4577.8736399999998</v>
      </c>
      <c r="AA1143" s="2">
        <v>1.04</v>
      </c>
      <c r="AB1143" s="2">
        <v>1.58E-3</v>
      </c>
      <c r="AC1143" s="2" t="s">
        <v>68</v>
      </c>
      <c r="AD1143" s="2">
        <v>0</v>
      </c>
      <c r="AE1143" s="2">
        <v>0</v>
      </c>
      <c r="AF1143" s="2">
        <v>82531.46875</v>
      </c>
      <c r="AG1143" s="2" t="s">
        <v>69</v>
      </c>
      <c r="AH1143" s="2" t="s">
        <v>70</v>
      </c>
      <c r="AI1143" s="2">
        <v>0</v>
      </c>
      <c r="AJ1143" s="2">
        <v>200</v>
      </c>
      <c r="AK1143" s="2">
        <v>56.938499999999998</v>
      </c>
      <c r="AL1143" s="2">
        <v>10615</v>
      </c>
      <c r="AM1143" s="2">
        <v>10615</v>
      </c>
      <c r="AN1143" s="2" t="s">
        <v>3049</v>
      </c>
      <c r="AO1143" s="2" t="s">
        <v>72</v>
      </c>
      <c r="AP1143" s="2" t="s">
        <v>73</v>
      </c>
      <c r="AQ1143" s="2">
        <v>0</v>
      </c>
      <c r="AR1143" s="2">
        <v>29.6</v>
      </c>
      <c r="AS1143" s="2">
        <v>29.6</v>
      </c>
      <c r="AT1143" s="2">
        <v>0.6</v>
      </c>
      <c r="AU1143" s="2">
        <v>0.99815344490534996</v>
      </c>
      <c r="AV1143" s="2">
        <v>0.392156829313143</v>
      </c>
      <c r="AW1143" s="2">
        <v>0.39182279456364599</v>
      </c>
      <c r="AX1143" s="2">
        <v>0.44164754672224898</v>
      </c>
      <c r="AY1143" s="2">
        <v>0.99815344490534996</v>
      </c>
      <c r="AZ1143" s="2">
        <v>0.39451111539355799</v>
      </c>
      <c r="BA1143" s="2">
        <v>0.39417305962527299</v>
      </c>
      <c r="BB1143" s="2">
        <v>0.44418867155481301</v>
      </c>
      <c r="BC1143" s="2" t="s">
        <v>806</v>
      </c>
      <c r="BD1143" s="2">
        <v>0</v>
      </c>
      <c r="BE1143" s="2">
        <v>101</v>
      </c>
      <c r="BF1143" s="2">
        <v>1</v>
      </c>
    </row>
    <row r="1144" spans="1:58" hidden="1" x14ac:dyDescent="0.25">
      <c r="A1144" s="2" t="b">
        <v>0</v>
      </c>
      <c r="B1144" s="2" t="s">
        <v>1137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2" t="s">
        <v>3050</v>
      </c>
      <c r="I1144" s="2" t="s">
        <v>3051</v>
      </c>
      <c r="J1144" s="2" t="s">
        <v>2194</v>
      </c>
      <c r="K1144" s="2">
        <v>1</v>
      </c>
      <c r="L1144" s="2" t="s">
        <v>3052</v>
      </c>
      <c r="M1144" s="2" t="s">
        <v>3053</v>
      </c>
      <c r="N1144" s="2" t="s">
        <v>3052</v>
      </c>
      <c r="O1144" s="2" t="s">
        <v>3053</v>
      </c>
      <c r="P1144" s="2">
        <v>0</v>
      </c>
      <c r="Q1144" s="2">
        <v>4</v>
      </c>
      <c r="R1144" s="2">
        <v>4</v>
      </c>
      <c r="S1144" s="2" t="s">
        <v>77</v>
      </c>
      <c r="T1144" s="2">
        <v>0</v>
      </c>
      <c r="U1144" s="2">
        <v>1</v>
      </c>
      <c r="V1144" s="2">
        <v>1</v>
      </c>
      <c r="W1144" s="2">
        <v>1</v>
      </c>
      <c r="X1144" s="2">
        <v>1419.12634</v>
      </c>
      <c r="Y1144" s="2">
        <v>5673.4835400000002</v>
      </c>
      <c r="Z1144" s="2">
        <v>5674.4729100000004</v>
      </c>
      <c r="AA1144" s="2">
        <v>-174.35</v>
      </c>
      <c r="AB1144" s="2">
        <v>-0.24734</v>
      </c>
      <c r="AC1144" s="2" t="s">
        <v>68</v>
      </c>
      <c r="AD1144" s="2">
        <v>0</v>
      </c>
      <c r="AE1144" s="2">
        <v>0</v>
      </c>
      <c r="AF1144" s="2">
        <v>76269.4296875</v>
      </c>
      <c r="AG1144" s="2" t="s">
        <v>69</v>
      </c>
      <c r="AH1144" s="2" t="s">
        <v>70</v>
      </c>
      <c r="AI1144" s="2">
        <v>56.918790000000001</v>
      </c>
      <c r="AJ1144" s="2">
        <v>133.89400000000001</v>
      </c>
      <c r="AK1144" s="2">
        <v>80.500699999999995</v>
      </c>
      <c r="AL1144" s="2">
        <v>15865</v>
      </c>
      <c r="AM1144" s="2">
        <v>15865</v>
      </c>
      <c r="AN1144" s="2" t="s">
        <v>404</v>
      </c>
      <c r="AO1144" s="2" t="s">
        <v>72</v>
      </c>
      <c r="AP1144" s="2" t="s">
        <v>73</v>
      </c>
      <c r="AQ1144" s="2">
        <v>0</v>
      </c>
      <c r="AR1144" s="2">
        <v>10.9</v>
      </c>
      <c r="AS1144" s="2">
        <v>10.9</v>
      </c>
      <c r="AT1144" s="2">
        <v>3.8</v>
      </c>
      <c r="AU1144" s="2">
        <v>0.99815640525212401</v>
      </c>
      <c r="AV1144" s="2">
        <v>0.392156829313143</v>
      </c>
      <c r="AW1144" s="2">
        <v>0.391489328383887</v>
      </c>
      <c r="AX1144" s="2">
        <v>0.463705258536808</v>
      </c>
      <c r="AY1144" s="2">
        <v>0.99815640525212401</v>
      </c>
      <c r="AZ1144" s="2">
        <v>0.39451111539355799</v>
      </c>
      <c r="BA1144" s="2">
        <v>0.39383558271955599</v>
      </c>
      <c r="BB1144" s="2">
        <v>0.46623088603149399</v>
      </c>
      <c r="BC1144" s="2" t="s">
        <v>984</v>
      </c>
      <c r="BD1144" s="2">
        <v>-1</v>
      </c>
      <c r="BE1144" s="2">
        <v>153</v>
      </c>
      <c r="BF1144" s="2">
        <v>1</v>
      </c>
    </row>
    <row r="1145" spans="1:58" hidden="1" x14ac:dyDescent="0.25">
      <c r="A1145" s="2" t="b">
        <v>0</v>
      </c>
      <c r="B1145" s="2" t="s">
        <v>1137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2" t="s">
        <v>3054</v>
      </c>
      <c r="I1145" s="2" t="s">
        <v>3055</v>
      </c>
      <c r="J1145" s="2" t="s">
        <v>3056</v>
      </c>
      <c r="K1145" s="2">
        <v>1</v>
      </c>
      <c r="L1145" s="2" t="s">
        <v>3057</v>
      </c>
      <c r="M1145" s="2" t="s">
        <v>3058</v>
      </c>
      <c r="N1145" s="2" t="s">
        <v>3057</v>
      </c>
      <c r="O1145" s="2" t="s">
        <v>3058</v>
      </c>
      <c r="P1145" s="2">
        <v>0</v>
      </c>
      <c r="Q1145" s="2">
        <v>3</v>
      </c>
      <c r="R1145" s="2">
        <v>3</v>
      </c>
      <c r="S1145" s="2" t="s">
        <v>77</v>
      </c>
      <c r="T1145" s="2">
        <v>0</v>
      </c>
      <c r="U1145" s="2">
        <v>1</v>
      </c>
      <c r="V1145" s="2">
        <v>1</v>
      </c>
      <c r="W1145" s="2">
        <v>1</v>
      </c>
      <c r="X1145" s="2">
        <v>835.66949</v>
      </c>
      <c r="Y1145" s="2">
        <v>2504.9939300000001</v>
      </c>
      <c r="Z1145" s="2">
        <v>2504.9866900000002</v>
      </c>
      <c r="AA1145" s="2">
        <v>2.89</v>
      </c>
      <c r="AB1145" s="2">
        <v>2.4099999999999998E-3</v>
      </c>
      <c r="AC1145" s="2" t="s">
        <v>68</v>
      </c>
      <c r="AD1145" s="2">
        <v>0</v>
      </c>
      <c r="AE1145" s="2">
        <v>0</v>
      </c>
      <c r="AF1145" s="2">
        <v>431633.90625</v>
      </c>
      <c r="AG1145" s="2" t="s">
        <v>69</v>
      </c>
      <c r="AH1145" s="2" t="s">
        <v>70</v>
      </c>
      <c r="AI1145" s="2">
        <v>9.6019129999999997</v>
      </c>
      <c r="AJ1145" s="2">
        <v>200</v>
      </c>
      <c r="AK1145" s="2">
        <v>32.241700000000002</v>
      </c>
      <c r="AL1145" s="2">
        <v>5175</v>
      </c>
      <c r="AM1145" s="2">
        <v>5175</v>
      </c>
      <c r="AN1145" s="2" t="s">
        <v>3059</v>
      </c>
      <c r="AO1145" s="2" t="s">
        <v>72</v>
      </c>
      <c r="AP1145" s="2" t="s">
        <v>73</v>
      </c>
      <c r="AQ1145" s="2">
        <v>0</v>
      </c>
      <c r="AR1145" s="2">
        <v>104.2</v>
      </c>
      <c r="AS1145" s="2">
        <v>0.1</v>
      </c>
      <c r="AT1145" s="2">
        <v>0.1</v>
      </c>
      <c r="AU1145" s="2">
        <v>0.99820048741281397</v>
      </c>
      <c r="AV1145" s="2">
        <v>0.393191455898599</v>
      </c>
      <c r="AW1145" s="2">
        <v>0.392857109450926</v>
      </c>
      <c r="AX1145" s="2">
        <v>0.46536791500347202</v>
      </c>
      <c r="AY1145" s="2">
        <v>0.99820048741281397</v>
      </c>
      <c r="AZ1145" s="2">
        <v>0.395547911340076</v>
      </c>
      <c r="BA1145" s="2">
        <v>0.395209547030834</v>
      </c>
      <c r="BB1145" s="2">
        <v>0.467899840272052</v>
      </c>
      <c r="BC1145" s="2" t="s">
        <v>200</v>
      </c>
      <c r="BD1145" s="2">
        <v>0</v>
      </c>
      <c r="BE1145" s="2">
        <v>95</v>
      </c>
      <c r="BF1145" s="2">
        <v>1</v>
      </c>
    </row>
    <row r="1146" spans="1:58" hidden="1" x14ac:dyDescent="0.25">
      <c r="A1146" s="2" t="b">
        <v>0</v>
      </c>
      <c r="B1146" s="2" t="s">
        <v>1137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2" t="s">
        <v>3060</v>
      </c>
      <c r="I1146" s="2" t="s">
        <v>3061</v>
      </c>
      <c r="J1146" s="2" t="s">
        <v>3062</v>
      </c>
      <c r="K1146" s="2">
        <v>2</v>
      </c>
      <c r="L1146" s="2" t="s">
        <v>1461</v>
      </c>
      <c r="M1146" s="2" t="s">
        <v>1462</v>
      </c>
      <c r="N1146" s="2" t="s">
        <v>1463</v>
      </c>
      <c r="O1146" s="2" t="s">
        <v>1464</v>
      </c>
      <c r="P1146" s="2">
        <v>0</v>
      </c>
      <c r="Q1146" s="2">
        <v>4</v>
      </c>
      <c r="R1146" s="2">
        <v>4</v>
      </c>
      <c r="S1146" s="2" t="s">
        <v>77</v>
      </c>
      <c r="T1146" s="2">
        <v>0</v>
      </c>
      <c r="U1146" s="2">
        <v>1</v>
      </c>
      <c r="V1146" s="2">
        <v>1</v>
      </c>
      <c r="W1146" s="2">
        <v>1</v>
      </c>
      <c r="X1146" s="2">
        <v>1637.71558</v>
      </c>
      <c r="Y1146" s="2">
        <v>6547.8404700000001</v>
      </c>
      <c r="Z1146" s="2">
        <v>6548.7999900000004</v>
      </c>
      <c r="AA1146" s="2">
        <v>-146.52000000000001</v>
      </c>
      <c r="AB1146" s="2">
        <v>-0.23988000000000001</v>
      </c>
      <c r="AC1146" s="2" t="s">
        <v>68</v>
      </c>
      <c r="AD1146" s="2">
        <v>0</v>
      </c>
      <c r="AE1146" s="2">
        <v>0</v>
      </c>
      <c r="AF1146" s="2">
        <v>86271.7578125</v>
      </c>
      <c r="AG1146" s="2" t="s">
        <v>69</v>
      </c>
      <c r="AH1146" s="2" t="s">
        <v>70</v>
      </c>
      <c r="AI1146" s="2">
        <v>55.840029999999999</v>
      </c>
      <c r="AJ1146" s="2">
        <v>168.47499999999999</v>
      </c>
      <c r="AK1146" s="2">
        <v>83.357200000000006</v>
      </c>
      <c r="AL1146" s="2">
        <v>16558</v>
      </c>
      <c r="AM1146" s="2">
        <v>16558</v>
      </c>
      <c r="AN1146" s="2" t="s">
        <v>226</v>
      </c>
      <c r="AO1146" s="2" t="s">
        <v>72</v>
      </c>
      <c r="AP1146" s="2" t="s">
        <v>73</v>
      </c>
      <c r="AQ1146" s="2">
        <v>0</v>
      </c>
      <c r="AR1146" s="2">
        <v>56.6</v>
      </c>
      <c r="AS1146" s="2">
        <v>56.6</v>
      </c>
      <c r="AT1146" s="2">
        <v>56.6</v>
      </c>
      <c r="AU1146" s="2">
        <v>0.99822940575757702</v>
      </c>
      <c r="AV1146" s="2">
        <v>0.39795914983340602</v>
      </c>
      <c r="AW1146" s="2">
        <v>0.397621036735681</v>
      </c>
      <c r="AX1146" s="2">
        <v>0.46918913846603899</v>
      </c>
      <c r="AY1146" s="2">
        <v>0.99822940575757702</v>
      </c>
      <c r="AZ1146" s="2">
        <v>0.40034213855071499</v>
      </c>
      <c r="BA1146" s="2">
        <v>0.399999965811969</v>
      </c>
      <c r="BB1146" s="2">
        <v>0.47173907915879598</v>
      </c>
      <c r="BC1146" s="2" t="s">
        <v>2671</v>
      </c>
      <c r="BD1146" s="2">
        <v>-1</v>
      </c>
      <c r="BE1146" s="2">
        <v>633</v>
      </c>
      <c r="BF1146" s="2">
        <v>1</v>
      </c>
    </row>
    <row r="1147" spans="1:58" hidden="1" x14ac:dyDescent="0.25">
      <c r="A1147" s="2" t="b">
        <v>0</v>
      </c>
      <c r="B1147" s="2" t="s">
        <v>1137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2" t="s">
        <v>2280</v>
      </c>
      <c r="I1147" s="2" t="s">
        <v>2281</v>
      </c>
      <c r="J1147" s="2" t="s">
        <v>2282</v>
      </c>
      <c r="K1147" s="2">
        <v>2</v>
      </c>
      <c r="L1147" s="2" t="s">
        <v>1954</v>
      </c>
      <c r="M1147" s="2" t="s">
        <v>1955</v>
      </c>
      <c r="N1147" s="2" t="s">
        <v>1956</v>
      </c>
      <c r="O1147" s="2" t="s">
        <v>1957</v>
      </c>
      <c r="P1147" s="2">
        <v>0</v>
      </c>
      <c r="Q1147" s="2">
        <v>4</v>
      </c>
      <c r="R1147" s="2">
        <v>4</v>
      </c>
      <c r="S1147" s="2" t="s">
        <v>77</v>
      </c>
      <c r="T1147" s="2">
        <v>0</v>
      </c>
      <c r="U1147" s="2">
        <v>1</v>
      </c>
      <c r="V1147" s="2">
        <v>1</v>
      </c>
      <c r="W1147" s="2">
        <v>1</v>
      </c>
      <c r="X1147" s="2">
        <v>1584.1986099999999</v>
      </c>
      <c r="Y1147" s="2">
        <v>6333.7726000000002</v>
      </c>
      <c r="Z1147" s="2">
        <v>6333.8111500000005</v>
      </c>
      <c r="AA1147" s="2">
        <v>-6.09</v>
      </c>
      <c r="AB1147" s="2">
        <v>-9.6399999999999993E-3</v>
      </c>
      <c r="AC1147" s="2" t="s">
        <v>68</v>
      </c>
      <c r="AD1147" s="2">
        <v>0</v>
      </c>
      <c r="AE1147" s="2">
        <v>0</v>
      </c>
      <c r="AF1147" s="2">
        <v>129994.5625</v>
      </c>
      <c r="AG1147" s="2" t="s">
        <v>69</v>
      </c>
      <c r="AH1147" s="2" t="s">
        <v>70</v>
      </c>
      <c r="AI1147" s="2">
        <v>15.237629999999999</v>
      </c>
      <c r="AJ1147" s="2">
        <v>200</v>
      </c>
      <c r="AK1147" s="2">
        <v>81.029799999999994</v>
      </c>
      <c r="AL1147" s="2">
        <v>15982</v>
      </c>
      <c r="AM1147" s="2">
        <v>15982</v>
      </c>
      <c r="AN1147" s="2" t="s">
        <v>3063</v>
      </c>
      <c r="AO1147" s="2" t="s">
        <v>72</v>
      </c>
      <c r="AP1147" s="2" t="s">
        <v>73</v>
      </c>
      <c r="AQ1147" s="2">
        <v>0</v>
      </c>
      <c r="AR1147" s="2">
        <v>34.700000000000003</v>
      </c>
      <c r="AS1147" s="2">
        <v>34.700000000000003</v>
      </c>
      <c r="AT1147" s="2">
        <v>13.3</v>
      </c>
      <c r="AU1147" s="2">
        <v>0.99823316662139705</v>
      </c>
      <c r="AV1147" s="2">
        <v>0.39795914983340602</v>
      </c>
      <c r="AW1147" s="2">
        <v>0.39728349768391402</v>
      </c>
      <c r="AX1147" s="2">
        <v>0.34343429387672503</v>
      </c>
      <c r="AY1147" s="2">
        <v>0.99823316662139705</v>
      </c>
      <c r="AZ1147" s="2">
        <v>0.40034213855071499</v>
      </c>
      <c r="BA1147" s="2">
        <v>0.39965837748434002</v>
      </c>
      <c r="BB1147" s="2">
        <v>0.34693872493604599</v>
      </c>
      <c r="BC1147" s="2" t="s">
        <v>799</v>
      </c>
      <c r="BD1147" s="2">
        <v>0</v>
      </c>
      <c r="BE1147" s="2">
        <v>73</v>
      </c>
      <c r="BF1147" s="2">
        <v>1</v>
      </c>
    </row>
    <row r="1148" spans="1:58" hidden="1" x14ac:dyDescent="0.25">
      <c r="A1148" s="2" t="b">
        <v>0</v>
      </c>
      <c r="B1148" s="2" t="s">
        <v>1137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2" t="s">
        <v>3064</v>
      </c>
      <c r="I1148" s="2" t="s">
        <v>3065</v>
      </c>
      <c r="J1148" s="2" t="s">
        <v>3056</v>
      </c>
      <c r="K1148" s="2">
        <v>1</v>
      </c>
      <c r="L1148" s="2" t="s">
        <v>3066</v>
      </c>
      <c r="M1148" s="2" t="s">
        <v>3067</v>
      </c>
      <c r="N1148" s="2" t="s">
        <v>3066</v>
      </c>
      <c r="O1148" s="2" t="s">
        <v>3067</v>
      </c>
      <c r="P1148" s="2">
        <v>2</v>
      </c>
      <c r="Q1148" s="2">
        <v>3</v>
      </c>
      <c r="R1148" s="2">
        <v>3</v>
      </c>
      <c r="S1148" s="2" t="s">
        <v>77</v>
      </c>
      <c r="T1148" s="2">
        <v>0</v>
      </c>
      <c r="U1148" s="2">
        <v>1</v>
      </c>
      <c r="V1148" s="2">
        <v>1</v>
      </c>
      <c r="W1148" s="2">
        <v>1</v>
      </c>
      <c r="X1148" s="2">
        <v>1421.9658199999999</v>
      </c>
      <c r="Y1148" s="2">
        <v>4263.8829100000003</v>
      </c>
      <c r="Z1148" s="2">
        <v>4264.8906299999999</v>
      </c>
      <c r="AA1148" s="2">
        <v>-236.28</v>
      </c>
      <c r="AB1148" s="2">
        <v>-0.33590999999999999</v>
      </c>
      <c r="AC1148" s="2" t="s">
        <v>68</v>
      </c>
      <c r="AD1148" s="2">
        <v>0</v>
      </c>
      <c r="AE1148" s="2">
        <v>0</v>
      </c>
      <c r="AF1148" s="2">
        <v>120088.515625</v>
      </c>
      <c r="AG1148" s="2" t="s">
        <v>69</v>
      </c>
      <c r="AH1148" s="2" t="s">
        <v>70</v>
      </c>
      <c r="AI1148" s="2">
        <v>58.982700000000001</v>
      </c>
      <c r="AJ1148" s="2">
        <v>200</v>
      </c>
      <c r="AK1148" s="2">
        <v>93.123999999999995</v>
      </c>
      <c r="AL1148" s="2">
        <v>18829</v>
      </c>
      <c r="AM1148" s="2">
        <v>18829</v>
      </c>
      <c r="AN1148" s="2" t="s">
        <v>3068</v>
      </c>
      <c r="AO1148" s="2" t="s">
        <v>72</v>
      </c>
      <c r="AP1148" s="2" t="s">
        <v>73</v>
      </c>
      <c r="AQ1148" s="2">
        <v>0</v>
      </c>
      <c r="AR1148" s="2">
        <v>4.3</v>
      </c>
      <c r="AS1148" s="2">
        <v>1.8</v>
      </c>
      <c r="AT1148" s="2">
        <v>1.8</v>
      </c>
      <c r="AU1148" s="2">
        <v>0.99828113599345003</v>
      </c>
      <c r="AV1148" s="2">
        <v>0.398981290409059</v>
      </c>
      <c r="AW1148" s="2">
        <v>0.39864288391493802</v>
      </c>
      <c r="AX1148" s="2">
        <v>0.47084228176649201</v>
      </c>
      <c r="AY1148" s="2">
        <v>0.99828113599345003</v>
      </c>
      <c r="AZ1148" s="2">
        <v>0.401366319268461</v>
      </c>
      <c r="BA1148" s="2">
        <v>0.40102385656792999</v>
      </c>
      <c r="BB1148" s="2">
        <v>0.47339842851265701</v>
      </c>
      <c r="BC1148" s="2" t="s">
        <v>200</v>
      </c>
      <c r="BD1148" s="2">
        <v>-1</v>
      </c>
      <c r="BE1148" s="2">
        <v>171</v>
      </c>
      <c r="BF1148" s="2">
        <v>1</v>
      </c>
    </row>
    <row r="1149" spans="1:58" hidden="1" x14ac:dyDescent="0.25">
      <c r="A1149" s="2" t="b">
        <v>0</v>
      </c>
      <c r="B1149" s="2" t="s">
        <v>1137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2" t="s">
        <v>3069</v>
      </c>
      <c r="I1149" s="2" t="s">
        <v>3070</v>
      </c>
      <c r="J1149" s="2" t="s">
        <v>3071</v>
      </c>
      <c r="K1149" s="2">
        <v>1</v>
      </c>
      <c r="L1149" s="2" t="s">
        <v>3072</v>
      </c>
      <c r="M1149" s="2" t="s">
        <v>3073</v>
      </c>
      <c r="N1149" s="2" t="s">
        <v>3072</v>
      </c>
      <c r="O1149" s="2" t="s">
        <v>3073</v>
      </c>
      <c r="P1149" s="2">
        <v>2</v>
      </c>
      <c r="Q1149" s="2">
        <v>3</v>
      </c>
      <c r="R1149" s="2">
        <v>3</v>
      </c>
      <c r="S1149" s="2" t="s">
        <v>77</v>
      </c>
      <c r="T1149" s="2">
        <v>0</v>
      </c>
      <c r="U1149" s="2">
        <v>1</v>
      </c>
      <c r="V1149" s="2">
        <v>1</v>
      </c>
      <c r="W1149" s="2">
        <v>1</v>
      </c>
      <c r="X1149" s="2">
        <v>1559.71045</v>
      </c>
      <c r="Y1149" s="2">
        <v>4677.11679</v>
      </c>
      <c r="Z1149" s="2">
        <v>4677.0983100000003</v>
      </c>
      <c r="AA1149" s="2">
        <v>3.95</v>
      </c>
      <c r="AB1149" s="2">
        <v>6.1599999999999997E-3</v>
      </c>
      <c r="AC1149" s="2" t="s">
        <v>68</v>
      </c>
      <c r="AD1149" s="2">
        <v>0</v>
      </c>
      <c r="AE1149" s="2">
        <v>0</v>
      </c>
      <c r="AF1149" s="2">
        <v>84810.21875</v>
      </c>
      <c r="AG1149" s="2" t="s">
        <v>69</v>
      </c>
      <c r="AH1149" s="2" t="s">
        <v>70</v>
      </c>
      <c r="AI1149" s="2">
        <v>56.997709999999998</v>
      </c>
      <c r="AJ1149" s="2">
        <v>200</v>
      </c>
      <c r="AK1149" s="2">
        <v>95.991399999999999</v>
      </c>
      <c r="AL1149" s="2">
        <v>19465</v>
      </c>
      <c r="AM1149" s="2">
        <v>19465</v>
      </c>
      <c r="AN1149" s="2" t="s">
        <v>3074</v>
      </c>
      <c r="AO1149" s="2" t="s">
        <v>72</v>
      </c>
      <c r="AP1149" s="2" t="s">
        <v>73</v>
      </c>
      <c r="AQ1149" s="2">
        <v>0</v>
      </c>
      <c r="AR1149" s="2">
        <v>42.2</v>
      </c>
      <c r="AS1149" s="2">
        <v>35.700000000000003</v>
      </c>
      <c r="AT1149" s="2">
        <v>35.700000000000003</v>
      </c>
      <c r="AU1149" s="2">
        <v>0.99831890718685101</v>
      </c>
      <c r="AV1149" s="2">
        <v>0.40033923661244802</v>
      </c>
      <c r="AW1149" s="2">
        <v>0.39999996610169802</v>
      </c>
      <c r="AX1149" s="2">
        <v>0.47249185841511798</v>
      </c>
      <c r="AY1149" s="2">
        <v>0.99831890718685101</v>
      </c>
      <c r="AZ1149" s="2">
        <v>0.40273034106396399</v>
      </c>
      <c r="BA1149" s="2">
        <v>0.40238700746913802</v>
      </c>
      <c r="BB1149" s="2">
        <v>0.47505417841060998</v>
      </c>
      <c r="BC1149" s="2" t="s">
        <v>2278</v>
      </c>
      <c r="BD1149" s="2">
        <v>0</v>
      </c>
      <c r="BE1149" s="2">
        <v>287</v>
      </c>
      <c r="BF1149" s="2">
        <v>1</v>
      </c>
    </row>
    <row r="1150" spans="1:58" hidden="1" x14ac:dyDescent="0.25">
      <c r="A1150" s="2" t="b">
        <v>0</v>
      </c>
      <c r="B1150" s="2" t="s">
        <v>1137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2" t="s">
        <v>3075</v>
      </c>
      <c r="I1150" s="2" t="s">
        <v>3076</v>
      </c>
      <c r="J1150" s="2" t="s">
        <v>3077</v>
      </c>
      <c r="K1150" s="2">
        <v>2</v>
      </c>
      <c r="L1150" s="2" t="s">
        <v>3078</v>
      </c>
      <c r="M1150" s="2" t="s">
        <v>3079</v>
      </c>
      <c r="N1150" s="2" t="s">
        <v>3080</v>
      </c>
      <c r="O1150" s="2" t="s">
        <v>3081</v>
      </c>
      <c r="P1150" s="2">
        <v>1</v>
      </c>
      <c r="Q1150" s="2">
        <v>3</v>
      </c>
      <c r="R1150" s="2">
        <v>3</v>
      </c>
      <c r="S1150" s="2" t="s">
        <v>77</v>
      </c>
      <c r="T1150" s="2">
        <v>0</v>
      </c>
      <c r="U1150" s="2">
        <v>1</v>
      </c>
      <c r="V1150" s="2">
        <v>1</v>
      </c>
      <c r="W1150" s="2">
        <v>1</v>
      </c>
      <c r="X1150" s="2">
        <v>1697.03369</v>
      </c>
      <c r="Y1150" s="2">
        <v>5089.0865199999998</v>
      </c>
      <c r="Z1150" s="2">
        <v>5089.1180700000004</v>
      </c>
      <c r="AA1150" s="2">
        <v>-6.2</v>
      </c>
      <c r="AB1150" s="2">
        <v>-1.052E-2</v>
      </c>
      <c r="AC1150" s="2" t="s">
        <v>68</v>
      </c>
      <c r="AD1150" s="2">
        <v>0</v>
      </c>
      <c r="AE1150" s="2">
        <v>0</v>
      </c>
      <c r="AF1150" s="2">
        <v>632624.6875</v>
      </c>
      <c r="AG1150" s="2" t="s">
        <v>69</v>
      </c>
      <c r="AH1150" s="2" t="s">
        <v>70</v>
      </c>
      <c r="AI1150" s="2">
        <v>8.9736019999999996</v>
      </c>
      <c r="AJ1150" s="2">
        <v>200</v>
      </c>
      <c r="AK1150" s="2">
        <v>72.829800000000006</v>
      </c>
      <c r="AL1150" s="2">
        <v>14143</v>
      </c>
      <c r="AM1150" s="2">
        <v>14143</v>
      </c>
      <c r="AN1150" s="2" t="s">
        <v>501</v>
      </c>
      <c r="AO1150" s="2" t="s">
        <v>72</v>
      </c>
      <c r="AP1150" s="2" t="s">
        <v>73</v>
      </c>
      <c r="AQ1150" s="2">
        <v>0</v>
      </c>
      <c r="AR1150" s="2">
        <v>12.4</v>
      </c>
      <c r="AS1150" s="2">
        <v>12.4</v>
      </c>
      <c r="AT1150" s="2">
        <v>12.4</v>
      </c>
      <c r="AU1150" s="2">
        <v>0.99833810002231405</v>
      </c>
      <c r="AV1150" s="2">
        <v>0.40033923661244802</v>
      </c>
      <c r="AW1150" s="2">
        <v>0.39966127013875802</v>
      </c>
      <c r="AX1150" s="2">
        <v>0.47198270776048401</v>
      </c>
      <c r="AY1150" s="2">
        <v>0.99833810002231405</v>
      </c>
      <c r="AZ1150" s="2">
        <v>0.40273034106396399</v>
      </c>
      <c r="BA1150" s="2">
        <v>0.40204425876965399</v>
      </c>
      <c r="BB1150" s="2">
        <v>0.47453949354935099</v>
      </c>
      <c r="BC1150" s="2" t="s">
        <v>3082</v>
      </c>
      <c r="BD1150" s="2">
        <v>0</v>
      </c>
      <c r="BE1150" s="2">
        <v>95</v>
      </c>
      <c r="BF1150" s="2">
        <v>1</v>
      </c>
    </row>
    <row r="1151" spans="1:58" hidden="1" x14ac:dyDescent="0.25">
      <c r="A1151" s="2" t="b">
        <v>0</v>
      </c>
      <c r="B1151" s="2" t="s">
        <v>1137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2" t="s">
        <v>3083</v>
      </c>
      <c r="I1151" s="2" t="s">
        <v>3084</v>
      </c>
      <c r="J1151" s="2" t="s">
        <v>1883</v>
      </c>
      <c r="K1151" s="2">
        <v>1</v>
      </c>
      <c r="L1151" s="2" t="s">
        <v>3046</v>
      </c>
      <c r="M1151" s="2" t="s">
        <v>3047</v>
      </c>
      <c r="N1151" s="2" t="s">
        <v>3046</v>
      </c>
      <c r="O1151" s="2" t="s">
        <v>3047</v>
      </c>
      <c r="P1151" s="2">
        <v>0</v>
      </c>
      <c r="Q1151" s="2">
        <v>3</v>
      </c>
      <c r="R1151" s="2">
        <v>3</v>
      </c>
      <c r="S1151" s="2" t="s">
        <v>77</v>
      </c>
      <c r="T1151" s="2">
        <v>0</v>
      </c>
      <c r="U1151" s="2">
        <v>1</v>
      </c>
      <c r="V1151" s="2">
        <v>1</v>
      </c>
      <c r="W1151" s="2">
        <v>1</v>
      </c>
      <c r="X1151" s="2">
        <v>1393.1993399999999</v>
      </c>
      <c r="Y1151" s="2">
        <v>4177.5834699999996</v>
      </c>
      <c r="Z1151" s="2">
        <v>4178.5904300000002</v>
      </c>
      <c r="AA1151" s="2">
        <v>-240.98</v>
      </c>
      <c r="AB1151" s="2">
        <v>-0.33565</v>
      </c>
      <c r="AC1151" s="2" t="s">
        <v>68</v>
      </c>
      <c r="AD1151" s="2">
        <v>0</v>
      </c>
      <c r="AE1151" s="2">
        <v>0</v>
      </c>
      <c r="AF1151" s="2">
        <v>97076.390625</v>
      </c>
      <c r="AG1151" s="2" t="s">
        <v>69</v>
      </c>
      <c r="AH1151" s="2" t="s">
        <v>70</v>
      </c>
      <c r="AI1151" s="2">
        <v>0</v>
      </c>
      <c r="AJ1151" s="2">
        <v>200</v>
      </c>
      <c r="AK1151" s="2">
        <v>47.782400000000003</v>
      </c>
      <c r="AL1151" s="2">
        <v>8692</v>
      </c>
      <c r="AM1151" s="2">
        <v>8692</v>
      </c>
      <c r="AN1151" s="2" t="s">
        <v>3085</v>
      </c>
      <c r="AO1151" s="2" t="s">
        <v>72</v>
      </c>
      <c r="AP1151" s="2" t="s">
        <v>73</v>
      </c>
      <c r="AQ1151" s="2">
        <v>0</v>
      </c>
      <c r="AR1151" s="2">
        <v>72.900000000000006</v>
      </c>
      <c r="AS1151" s="2">
        <v>1.2</v>
      </c>
      <c r="AT1151" s="2">
        <v>1.2</v>
      </c>
      <c r="AU1151" s="2">
        <v>0.99834389879115903</v>
      </c>
      <c r="AV1151" s="2">
        <v>0.40033923661244802</v>
      </c>
      <c r="AW1151" s="2">
        <v>0.39932314726538498</v>
      </c>
      <c r="AX1151" s="2">
        <v>0.47147465323200699</v>
      </c>
      <c r="AY1151" s="2">
        <v>0.99834389879115903</v>
      </c>
      <c r="AZ1151" s="2">
        <v>0.40273034106396399</v>
      </c>
      <c r="BA1151" s="2">
        <v>0.40170209347216201</v>
      </c>
      <c r="BB1151" s="2">
        <v>0.47402592272446697</v>
      </c>
      <c r="BC1151" s="2" t="s">
        <v>1457</v>
      </c>
      <c r="BD1151" s="2">
        <v>-1</v>
      </c>
      <c r="BE1151" s="2">
        <v>515</v>
      </c>
      <c r="BF1151" s="2">
        <v>1</v>
      </c>
    </row>
    <row r="1152" spans="1:58" hidden="1" x14ac:dyDescent="0.25">
      <c r="A1152" s="2" t="b">
        <v>0</v>
      </c>
      <c r="B1152" s="2" t="s">
        <v>1137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2" t="s">
        <v>2880</v>
      </c>
      <c r="I1152" s="2" t="s">
        <v>2881</v>
      </c>
      <c r="J1152" s="2" t="s">
        <v>2017</v>
      </c>
      <c r="K1152" s="2">
        <v>1</v>
      </c>
      <c r="L1152" s="2" t="s">
        <v>2449</v>
      </c>
      <c r="M1152" s="2" t="s">
        <v>2450</v>
      </c>
      <c r="N1152" s="2" t="s">
        <v>2449</v>
      </c>
      <c r="O1152" s="2" t="s">
        <v>2450</v>
      </c>
      <c r="P1152" s="2">
        <v>0</v>
      </c>
      <c r="Q1152" s="2">
        <v>3</v>
      </c>
      <c r="R1152" s="2">
        <v>3</v>
      </c>
      <c r="S1152" s="2" t="s">
        <v>77</v>
      </c>
      <c r="T1152" s="2">
        <v>0</v>
      </c>
      <c r="U1152" s="2">
        <v>1</v>
      </c>
      <c r="V1152" s="2">
        <v>1</v>
      </c>
      <c r="W1152" s="2">
        <v>1</v>
      </c>
      <c r="X1152" s="2">
        <v>1649.6254899999999</v>
      </c>
      <c r="Y1152" s="2">
        <v>4946.8619099999996</v>
      </c>
      <c r="Z1152" s="2">
        <v>4947.8697400000001</v>
      </c>
      <c r="AA1152" s="2">
        <v>-203.69</v>
      </c>
      <c r="AB1152" s="2">
        <v>-0.33594000000000002</v>
      </c>
      <c r="AC1152" s="2" t="s">
        <v>68</v>
      </c>
      <c r="AD1152" s="2">
        <v>0</v>
      </c>
      <c r="AE1152" s="2">
        <v>0</v>
      </c>
      <c r="AF1152" s="2">
        <v>105855.390625</v>
      </c>
      <c r="AG1152" s="2" t="s">
        <v>69</v>
      </c>
      <c r="AH1152" s="2" t="s">
        <v>70</v>
      </c>
      <c r="AI1152" s="2">
        <v>23.059429999999999</v>
      </c>
      <c r="AJ1152" s="2">
        <v>200</v>
      </c>
      <c r="AK1152" s="2">
        <v>82.597700000000003</v>
      </c>
      <c r="AL1152" s="2">
        <v>16351</v>
      </c>
      <c r="AM1152" s="2">
        <v>16351</v>
      </c>
      <c r="AN1152" s="2" t="s">
        <v>86</v>
      </c>
      <c r="AO1152" s="2" t="s">
        <v>72</v>
      </c>
      <c r="AP1152" s="2" t="s">
        <v>73</v>
      </c>
      <c r="AQ1152" s="2">
        <v>0</v>
      </c>
      <c r="AR1152" s="2">
        <v>99.7</v>
      </c>
      <c r="AS1152" s="2">
        <v>10.199999999999999</v>
      </c>
      <c r="AT1152" s="2">
        <v>10.199999999999999</v>
      </c>
      <c r="AU1152" s="2">
        <v>0.99834389879115903</v>
      </c>
      <c r="AV1152" s="2">
        <v>0.40033923661244802</v>
      </c>
      <c r="AW1152" s="2">
        <v>0.39915608445940198</v>
      </c>
      <c r="AX1152" s="2">
        <v>0.46995703112048998</v>
      </c>
      <c r="AY1152" s="2">
        <v>0.99834389879115903</v>
      </c>
      <c r="AZ1152" s="2">
        <v>0.40273034106396399</v>
      </c>
      <c r="BA1152" s="2">
        <v>0.40152797949677599</v>
      </c>
      <c r="BB1152" s="2">
        <v>0.47249185841511798</v>
      </c>
      <c r="BC1152" s="2" t="s">
        <v>2018</v>
      </c>
      <c r="BD1152" s="2">
        <v>-1</v>
      </c>
      <c r="BE1152" s="2">
        <v>446</v>
      </c>
      <c r="BF1152" s="2">
        <v>1</v>
      </c>
    </row>
    <row r="1153" spans="1:58" hidden="1" x14ac:dyDescent="0.25">
      <c r="A1153" s="2" t="b">
        <v>0</v>
      </c>
      <c r="B1153" s="2" t="s">
        <v>1137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2" t="s">
        <v>1711</v>
      </c>
      <c r="I1153" s="2" t="s">
        <v>1712</v>
      </c>
      <c r="J1153" s="2" t="s">
        <v>1883</v>
      </c>
      <c r="K1153" s="2">
        <v>1</v>
      </c>
      <c r="L1153" s="2" t="s">
        <v>1714</v>
      </c>
      <c r="M1153" s="2" t="s">
        <v>1715</v>
      </c>
      <c r="N1153" s="2" t="s">
        <v>1714</v>
      </c>
      <c r="O1153" s="2" t="s">
        <v>1715</v>
      </c>
      <c r="P1153" s="2">
        <v>0</v>
      </c>
      <c r="Q1153" s="2">
        <v>3</v>
      </c>
      <c r="R1153" s="2">
        <v>3</v>
      </c>
      <c r="S1153" s="2" t="s">
        <v>77</v>
      </c>
      <c r="T1153" s="2">
        <v>0</v>
      </c>
      <c r="U1153" s="2">
        <v>1</v>
      </c>
      <c r="V1153" s="2">
        <v>1</v>
      </c>
      <c r="W1153" s="2">
        <v>1</v>
      </c>
      <c r="X1153" s="2">
        <v>1440.56702</v>
      </c>
      <c r="Y1153" s="2">
        <v>4319.6864999999998</v>
      </c>
      <c r="Z1153" s="2">
        <v>4320.6898099999999</v>
      </c>
      <c r="AA1153" s="2">
        <v>-232.21</v>
      </c>
      <c r="AB1153" s="2">
        <v>-0.33444000000000002</v>
      </c>
      <c r="AC1153" s="2" t="s">
        <v>68</v>
      </c>
      <c r="AD1153" s="2">
        <v>0</v>
      </c>
      <c r="AE1153" s="2">
        <v>0</v>
      </c>
      <c r="AF1153" s="2">
        <v>55218.3359375</v>
      </c>
      <c r="AG1153" s="2" t="s">
        <v>69</v>
      </c>
      <c r="AH1153" s="2" t="s">
        <v>70</v>
      </c>
      <c r="AI1153" s="2">
        <v>0</v>
      </c>
      <c r="AJ1153" s="2">
        <v>200</v>
      </c>
      <c r="AK1153" s="2">
        <v>74.763499999999993</v>
      </c>
      <c r="AL1153" s="2">
        <v>14566</v>
      </c>
      <c r="AM1153" s="2">
        <v>14566</v>
      </c>
      <c r="AN1153" s="2" t="s">
        <v>3086</v>
      </c>
      <c r="AO1153" s="2" t="s">
        <v>72</v>
      </c>
      <c r="AP1153" s="2" t="s">
        <v>73</v>
      </c>
      <c r="AQ1153" s="2">
        <v>0</v>
      </c>
      <c r="AR1153" s="2">
        <v>107.7</v>
      </c>
      <c r="AS1153" s="2">
        <v>26</v>
      </c>
      <c r="AT1153" s="2">
        <v>26</v>
      </c>
      <c r="AU1153" s="2">
        <v>0.99834389879115903</v>
      </c>
      <c r="AV1153" s="2">
        <v>0.40033923661244802</v>
      </c>
      <c r="AW1153" s="2">
        <v>0.39949320950226302</v>
      </c>
      <c r="AX1153" s="2">
        <v>0.470461818425154</v>
      </c>
      <c r="AY1153" s="2">
        <v>0.99834389879115903</v>
      </c>
      <c r="AZ1153" s="2">
        <v>0.40273034106396399</v>
      </c>
      <c r="BA1153" s="2">
        <v>0.40186912473499398</v>
      </c>
      <c r="BB1153" s="2">
        <v>0.47300210874707199</v>
      </c>
      <c r="BC1153" s="2" t="s">
        <v>1457</v>
      </c>
      <c r="BD1153" s="2">
        <v>-1</v>
      </c>
      <c r="BE1153" s="2">
        <v>140</v>
      </c>
      <c r="BF1153" s="2">
        <v>1</v>
      </c>
    </row>
    <row r="1154" spans="1:58" hidden="1" x14ac:dyDescent="0.25">
      <c r="A1154" s="2" t="b">
        <v>0</v>
      </c>
      <c r="B1154" s="2" t="s">
        <v>1137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2" t="s">
        <v>2159</v>
      </c>
      <c r="I1154" s="2" t="s">
        <v>2160</v>
      </c>
      <c r="J1154" s="2" t="s">
        <v>1706</v>
      </c>
      <c r="K1154" s="2">
        <v>1</v>
      </c>
      <c r="L1154" s="2" t="s">
        <v>2161</v>
      </c>
      <c r="M1154" s="2" t="s">
        <v>2162</v>
      </c>
      <c r="N1154" s="2" t="s">
        <v>2161</v>
      </c>
      <c r="O1154" s="2" t="s">
        <v>2162</v>
      </c>
      <c r="P1154" s="2">
        <v>0</v>
      </c>
      <c r="Q1154" s="2">
        <v>4</v>
      </c>
      <c r="R1154" s="2">
        <v>4</v>
      </c>
      <c r="S1154" s="2" t="s">
        <v>77</v>
      </c>
      <c r="T1154" s="2">
        <v>0</v>
      </c>
      <c r="U1154" s="2">
        <v>1</v>
      </c>
      <c r="V1154" s="2">
        <v>1</v>
      </c>
      <c r="W1154" s="2">
        <v>1</v>
      </c>
      <c r="X1154" s="2">
        <v>1088.9018599999999</v>
      </c>
      <c r="Y1154" s="2">
        <v>4352.5855899999997</v>
      </c>
      <c r="Z1154" s="2">
        <v>4353.5908799999997</v>
      </c>
      <c r="AA1154" s="2">
        <v>-230.91</v>
      </c>
      <c r="AB1154" s="2">
        <v>-0.25131999999999999</v>
      </c>
      <c r="AC1154" s="2" t="s">
        <v>68</v>
      </c>
      <c r="AD1154" s="2">
        <v>0</v>
      </c>
      <c r="AE1154" s="2">
        <v>0</v>
      </c>
      <c r="AF1154" s="2">
        <v>123408.8046875</v>
      </c>
      <c r="AG1154" s="2" t="s">
        <v>69</v>
      </c>
      <c r="AH1154" s="2" t="s">
        <v>70</v>
      </c>
      <c r="AI1154" s="2">
        <v>16.65268</v>
      </c>
      <c r="AJ1154" s="2">
        <v>200</v>
      </c>
      <c r="AK1154" s="2">
        <v>61.718200000000003</v>
      </c>
      <c r="AL1154" s="2">
        <v>11653</v>
      </c>
      <c r="AM1154" s="2">
        <v>11653</v>
      </c>
      <c r="AN1154" s="2" t="s">
        <v>2396</v>
      </c>
      <c r="AO1154" s="2" t="s">
        <v>72</v>
      </c>
      <c r="AP1154" s="2" t="s">
        <v>73</v>
      </c>
      <c r="AQ1154" s="2">
        <v>0</v>
      </c>
      <c r="AR1154" s="2">
        <v>112.5</v>
      </c>
      <c r="AS1154" s="2">
        <v>28</v>
      </c>
      <c r="AT1154" s="2">
        <v>28</v>
      </c>
      <c r="AU1154" s="2">
        <v>0.99834389879115903</v>
      </c>
      <c r="AV1154" s="2">
        <v>0.40033923661244802</v>
      </c>
      <c r="AW1154" s="2">
        <v>0.398985596028267</v>
      </c>
      <c r="AX1154" s="2">
        <v>0.47096769129379701</v>
      </c>
      <c r="AY1154" s="2">
        <v>0.99834389879115903</v>
      </c>
      <c r="AZ1154" s="2">
        <v>0.40273034106396399</v>
      </c>
      <c r="BA1154" s="2">
        <v>0.40136051008839202</v>
      </c>
      <c r="BB1154" s="2">
        <v>0.47351346232286901</v>
      </c>
      <c r="BC1154" s="2" t="s">
        <v>1710</v>
      </c>
      <c r="BD1154" s="2">
        <v>-1</v>
      </c>
      <c r="BE1154" s="2">
        <v>72</v>
      </c>
      <c r="BF1154" s="2">
        <v>1</v>
      </c>
    </row>
    <row r="1155" spans="1:58" hidden="1" x14ac:dyDescent="0.25">
      <c r="A1155" s="2" t="b">
        <v>0</v>
      </c>
      <c r="B1155" s="2" t="s">
        <v>1137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2" t="s">
        <v>3087</v>
      </c>
      <c r="I1155" s="2" t="s">
        <v>3088</v>
      </c>
      <c r="J1155" s="2" t="s">
        <v>3089</v>
      </c>
      <c r="K1155" s="2">
        <v>1</v>
      </c>
      <c r="L1155" s="2" t="s">
        <v>3090</v>
      </c>
      <c r="M1155" s="2" t="s">
        <v>3091</v>
      </c>
      <c r="N1155" s="2" t="s">
        <v>3090</v>
      </c>
      <c r="O1155" s="2" t="s">
        <v>3091</v>
      </c>
      <c r="P1155" s="2">
        <v>0</v>
      </c>
      <c r="Q1155" s="2">
        <v>3</v>
      </c>
      <c r="R1155" s="2">
        <v>3</v>
      </c>
      <c r="S1155" s="2" t="s">
        <v>77</v>
      </c>
      <c r="T1155" s="2">
        <v>0</v>
      </c>
      <c r="U1155" s="2">
        <v>1</v>
      </c>
      <c r="V1155" s="2">
        <v>1</v>
      </c>
      <c r="W1155" s="2">
        <v>1</v>
      </c>
      <c r="X1155" s="2">
        <v>1401.5318600000001</v>
      </c>
      <c r="Y1155" s="2">
        <v>4202.5810300000003</v>
      </c>
      <c r="Z1155" s="2">
        <v>4203.5856800000001</v>
      </c>
      <c r="AA1155" s="2">
        <v>-239</v>
      </c>
      <c r="AB1155" s="2">
        <v>-0.33488000000000001</v>
      </c>
      <c r="AC1155" s="2" t="s">
        <v>68</v>
      </c>
      <c r="AD1155" s="2">
        <v>0</v>
      </c>
      <c r="AE1155" s="2">
        <v>0</v>
      </c>
      <c r="AF1155" s="2">
        <v>87789.8828125</v>
      </c>
      <c r="AG1155" s="2" t="s">
        <v>69</v>
      </c>
      <c r="AH1155" s="2" t="s">
        <v>70</v>
      </c>
      <c r="AI1155" s="2">
        <v>20.90644</v>
      </c>
      <c r="AJ1155" s="2">
        <v>200</v>
      </c>
      <c r="AK1155" s="2">
        <v>72.165599999999998</v>
      </c>
      <c r="AL1155" s="2">
        <v>13985</v>
      </c>
      <c r="AM1155" s="2">
        <v>13985</v>
      </c>
      <c r="AN1155" s="2" t="s">
        <v>3092</v>
      </c>
      <c r="AO1155" s="2" t="s">
        <v>72</v>
      </c>
      <c r="AP1155" s="2" t="s">
        <v>73</v>
      </c>
      <c r="AQ1155" s="2">
        <v>0</v>
      </c>
      <c r="AR1155" s="2">
        <v>120.2</v>
      </c>
      <c r="AS1155" s="2">
        <v>9</v>
      </c>
      <c r="AT1155" s="2">
        <v>9</v>
      </c>
      <c r="AU1155" s="2">
        <v>0.99837660149702201</v>
      </c>
      <c r="AV1155" s="2">
        <v>0.40033923661244802</v>
      </c>
      <c r="AW1155" s="2">
        <v>0.399325998371862</v>
      </c>
      <c r="AX1155" s="2">
        <v>0.47002136295274499</v>
      </c>
      <c r="AY1155" s="2">
        <v>0.99837660149702201</v>
      </c>
      <c r="AZ1155" s="2">
        <v>0.40273034106396399</v>
      </c>
      <c r="BA1155" s="2">
        <v>0.40169488121229802</v>
      </c>
      <c r="BB1155" s="2">
        <v>0.47255107938093899</v>
      </c>
      <c r="BC1155" s="2" t="s">
        <v>2029</v>
      </c>
      <c r="BD1155" s="2">
        <v>-1</v>
      </c>
      <c r="BE1155" s="2">
        <v>224</v>
      </c>
      <c r="BF1155" s="2">
        <v>1</v>
      </c>
    </row>
    <row r="1156" spans="1:58" hidden="1" x14ac:dyDescent="0.25">
      <c r="A1156" s="2" t="b">
        <v>0</v>
      </c>
      <c r="B1156" s="2" t="s">
        <v>1137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2" t="s">
        <v>1684</v>
      </c>
      <c r="I1156" s="2" t="s">
        <v>3093</v>
      </c>
      <c r="J1156" s="2" t="s">
        <v>3094</v>
      </c>
      <c r="K1156" s="2">
        <v>1</v>
      </c>
      <c r="L1156" s="2" t="s">
        <v>1687</v>
      </c>
      <c r="M1156" s="2" t="s">
        <v>1688</v>
      </c>
      <c r="N1156" s="2" t="s">
        <v>1687</v>
      </c>
      <c r="O1156" s="2" t="s">
        <v>1688</v>
      </c>
      <c r="P1156" s="2">
        <v>0</v>
      </c>
      <c r="Q1156" s="2">
        <v>3</v>
      </c>
      <c r="R1156" s="2">
        <v>3</v>
      </c>
      <c r="S1156" s="2" t="s">
        <v>77</v>
      </c>
      <c r="T1156" s="2">
        <v>0</v>
      </c>
      <c r="U1156" s="2">
        <v>1</v>
      </c>
      <c r="V1156" s="2">
        <v>1</v>
      </c>
      <c r="W1156" s="2">
        <v>1</v>
      </c>
      <c r="X1156" s="2">
        <v>1423.8953899999999</v>
      </c>
      <c r="Y1156" s="2">
        <v>4269.6715999999997</v>
      </c>
      <c r="Z1156" s="2">
        <v>4270.6755000000003</v>
      </c>
      <c r="AA1156" s="2">
        <v>-235.07</v>
      </c>
      <c r="AB1156" s="2">
        <v>-0.33462999999999998</v>
      </c>
      <c r="AC1156" s="2" t="s">
        <v>68</v>
      </c>
      <c r="AD1156" s="2">
        <v>0</v>
      </c>
      <c r="AE1156" s="2">
        <v>0</v>
      </c>
      <c r="AF1156" s="2">
        <v>125006.2890625</v>
      </c>
      <c r="AG1156" s="2" t="s">
        <v>69</v>
      </c>
      <c r="AH1156" s="2" t="s">
        <v>70</v>
      </c>
      <c r="AI1156" s="2">
        <v>4.0347549999999996</v>
      </c>
      <c r="AJ1156" s="2">
        <v>200</v>
      </c>
      <c r="AK1156" s="2">
        <v>59.904200000000003</v>
      </c>
      <c r="AL1156" s="2">
        <v>11242</v>
      </c>
      <c r="AM1156" s="2">
        <v>11242</v>
      </c>
      <c r="AN1156" s="2" t="s">
        <v>530</v>
      </c>
      <c r="AO1156" s="2" t="s">
        <v>72</v>
      </c>
      <c r="AP1156" s="2" t="s">
        <v>73</v>
      </c>
      <c r="AQ1156" s="2">
        <v>0</v>
      </c>
      <c r="AR1156" s="2">
        <v>82.2</v>
      </c>
      <c r="AS1156" s="2">
        <v>36.5</v>
      </c>
      <c r="AT1156" s="2">
        <v>6</v>
      </c>
      <c r="AU1156" s="2">
        <v>0.99837660149702201</v>
      </c>
      <c r="AV1156" s="2">
        <v>0.40033923661244802</v>
      </c>
      <c r="AW1156" s="2">
        <v>0.399662698173466</v>
      </c>
      <c r="AX1156" s="2">
        <v>0.47052513713556898</v>
      </c>
      <c r="AY1156" s="2">
        <v>0.99837660149702201</v>
      </c>
      <c r="AZ1156" s="2">
        <v>0.40273034106396399</v>
      </c>
      <c r="BA1156" s="2">
        <v>0.40203558930995897</v>
      </c>
      <c r="BB1156" s="2">
        <v>0.47306029385126103</v>
      </c>
      <c r="BC1156" s="2" t="s">
        <v>1505</v>
      </c>
      <c r="BD1156" s="2">
        <v>-1</v>
      </c>
      <c r="BE1156" s="2">
        <v>101</v>
      </c>
      <c r="BF1156" s="2">
        <v>1</v>
      </c>
    </row>
    <row r="1157" spans="1:58" hidden="1" x14ac:dyDescent="0.25">
      <c r="A1157" s="2" t="b">
        <v>0</v>
      </c>
      <c r="B1157" s="2" t="s">
        <v>1137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2" t="s">
        <v>1684</v>
      </c>
      <c r="I1157" s="2" t="s">
        <v>1685</v>
      </c>
      <c r="J1157" s="2" t="s">
        <v>3095</v>
      </c>
      <c r="K1157" s="2">
        <v>1</v>
      </c>
      <c r="L1157" s="2" t="s">
        <v>1687</v>
      </c>
      <c r="M1157" s="2" t="s">
        <v>1688</v>
      </c>
      <c r="N1157" s="2" t="s">
        <v>1687</v>
      </c>
      <c r="O1157" s="2" t="s">
        <v>1688</v>
      </c>
      <c r="P1157" s="2">
        <v>0</v>
      </c>
      <c r="Q1157" s="2">
        <v>4</v>
      </c>
      <c r="R1157" s="2">
        <v>4</v>
      </c>
      <c r="S1157" s="2" t="s">
        <v>77</v>
      </c>
      <c r="T1157" s="2">
        <v>0</v>
      </c>
      <c r="U1157" s="2">
        <v>1</v>
      </c>
      <c r="V1157" s="2">
        <v>1</v>
      </c>
      <c r="W1157" s="2">
        <v>1</v>
      </c>
      <c r="X1157" s="2">
        <v>1391.54846</v>
      </c>
      <c r="Y1157" s="2">
        <v>5563.17202</v>
      </c>
      <c r="Z1157" s="2">
        <v>5562.1681099999996</v>
      </c>
      <c r="AA1157" s="2">
        <v>180.49</v>
      </c>
      <c r="AB1157" s="2">
        <v>0.25097999999999998</v>
      </c>
      <c r="AC1157" s="2" t="s">
        <v>68</v>
      </c>
      <c r="AD1157" s="2">
        <v>0</v>
      </c>
      <c r="AE1157" s="2">
        <v>0</v>
      </c>
      <c r="AF1157" s="2">
        <v>111940.296875</v>
      </c>
      <c r="AG1157" s="2" t="s">
        <v>69</v>
      </c>
      <c r="AH1157" s="2" t="s">
        <v>70</v>
      </c>
      <c r="AI1157" s="2">
        <v>49.754919999999998</v>
      </c>
      <c r="AJ1157" s="2">
        <v>200</v>
      </c>
      <c r="AK1157" s="2">
        <v>92.158799999999999</v>
      </c>
      <c r="AL1157" s="2">
        <v>18623</v>
      </c>
      <c r="AM1157" s="2">
        <v>18623</v>
      </c>
      <c r="AN1157" s="2" t="s">
        <v>3096</v>
      </c>
      <c r="AO1157" s="2" t="s">
        <v>72</v>
      </c>
      <c r="AP1157" s="2" t="s">
        <v>73</v>
      </c>
      <c r="AQ1157" s="2">
        <v>0</v>
      </c>
      <c r="AR1157" s="2">
        <v>28.8</v>
      </c>
      <c r="AS1157" s="2">
        <v>15.8</v>
      </c>
      <c r="AT1157" s="2">
        <v>0</v>
      </c>
      <c r="AU1157" s="2">
        <v>0.99840141995824305</v>
      </c>
      <c r="AV1157" s="2">
        <v>0.40622368324443398</v>
      </c>
      <c r="AW1157" s="2">
        <v>0.40418406659547601</v>
      </c>
      <c r="AX1157" s="2">
        <v>0.47553186430512101</v>
      </c>
      <c r="AY1157" s="2">
        <v>0.99840141995824305</v>
      </c>
      <c r="AZ1157" s="2">
        <v>0.40862940705334999</v>
      </c>
      <c r="BA1157" s="2">
        <v>0.40656562234296101</v>
      </c>
      <c r="BB1157" s="2">
        <v>0.478074815179164</v>
      </c>
      <c r="BC1157" s="2" t="s">
        <v>3097</v>
      </c>
      <c r="BD1157" s="2">
        <v>1</v>
      </c>
      <c r="BE1157" s="2">
        <v>101</v>
      </c>
      <c r="BF1157" s="2">
        <v>1</v>
      </c>
    </row>
    <row r="1158" spans="1:58" hidden="1" x14ac:dyDescent="0.25">
      <c r="A1158" s="2" t="b">
        <v>0</v>
      </c>
      <c r="B1158" s="2" t="s">
        <v>1137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2" t="s">
        <v>2617</v>
      </c>
      <c r="I1158" s="2" t="s">
        <v>2618</v>
      </c>
      <c r="J1158" s="2" t="s">
        <v>3098</v>
      </c>
      <c r="K1158" s="2">
        <v>1</v>
      </c>
      <c r="L1158" s="2" t="s">
        <v>2619</v>
      </c>
      <c r="M1158" s="2" t="s">
        <v>2620</v>
      </c>
      <c r="N1158" s="2" t="s">
        <v>2619</v>
      </c>
      <c r="O1158" s="2" t="s">
        <v>2620</v>
      </c>
      <c r="P1158" s="2">
        <v>0</v>
      </c>
      <c r="Q1158" s="2">
        <v>3</v>
      </c>
      <c r="R1158" s="2">
        <v>3</v>
      </c>
      <c r="S1158" s="2" t="s">
        <v>77</v>
      </c>
      <c r="T1158" s="2">
        <v>0</v>
      </c>
      <c r="U1158" s="2">
        <v>1</v>
      </c>
      <c r="V1158" s="2">
        <v>1</v>
      </c>
      <c r="W1158" s="2">
        <v>1</v>
      </c>
      <c r="X1158" s="2">
        <v>1328.4989</v>
      </c>
      <c r="Y1158" s="2">
        <v>3983.4821499999998</v>
      </c>
      <c r="Z1158" s="2">
        <v>3983.4797600000002</v>
      </c>
      <c r="AA1158" s="2">
        <v>0.6</v>
      </c>
      <c r="AB1158" s="2">
        <v>8.0000000000000004E-4</v>
      </c>
      <c r="AC1158" s="2" t="s">
        <v>68</v>
      </c>
      <c r="AD1158" s="2">
        <v>0</v>
      </c>
      <c r="AE1158" s="2">
        <v>0</v>
      </c>
      <c r="AF1158" s="2">
        <v>453517.375</v>
      </c>
      <c r="AG1158" s="2" t="s">
        <v>69</v>
      </c>
      <c r="AH1158" s="2" t="s">
        <v>70</v>
      </c>
      <c r="AI1158" s="2">
        <v>5.7842330000000004</v>
      </c>
      <c r="AJ1158" s="2">
        <v>177.78299999999999</v>
      </c>
      <c r="AK1158" s="2">
        <v>39.242699999999999</v>
      </c>
      <c r="AL1158" s="2">
        <v>6767</v>
      </c>
      <c r="AM1158" s="2">
        <v>6767</v>
      </c>
      <c r="AN1158" s="2" t="s">
        <v>406</v>
      </c>
      <c r="AO1158" s="2" t="s">
        <v>72</v>
      </c>
      <c r="AP1158" s="2" t="s">
        <v>73</v>
      </c>
      <c r="AQ1158" s="2">
        <v>0</v>
      </c>
      <c r="AR1158" s="2">
        <v>33.799999999999997</v>
      </c>
      <c r="AS1158" s="2">
        <v>9.4</v>
      </c>
      <c r="AT1158" s="2">
        <v>9.4</v>
      </c>
      <c r="AU1158" s="2">
        <v>0.99840141995824305</v>
      </c>
      <c r="AV1158" s="2">
        <v>0.40269583802057002</v>
      </c>
      <c r="AW1158" s="2">
        <v>0.40235686848847901</v>
      </c>
      <c r="AX1158" s="2">
        <v>0.472727222168212</v>
      </c>
      <c r="AY1158" s="2">
        <v>0.99840141995824305</v>
      </c>
      <c r="AZ1158" s="2">
        <v>0.405084711433499</v>
      </c>
      <c r="BA1158" s="2">
        <v>0.40474171001340298</v>
      </c>
      <c r="BB1158" s="2">
        <v>0.47526876610013302</v>
      </c>
      <c r="BC1158" s="2" t="s">
        <v>3099</v>
      </c>
      <c r="BD1158" s="2">
        <v>0</v>
      </c>
      <c r="BE1158" s="2">
        <v>189</v>
      </c>
      <c r="BF1158" s="2">
        <v>1</v>
      </c>
    </row>
    <row r="1159" spans="1:58" hidden="1" x14ac:dyDescent="0.25">
      <c r="A1159" s="2" t="b">
        <v>0</v>
      </c>
      <c r="B1159" s="2" t="s">
        <v>1137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2" t="s">
        <v>1684</v>
      </c>
      <c r="I1159" s="2" t="s">
        <v>1685</v>
      </c>
      <c r="J1159" s="2" t="s">
        <v>3100</v>
      </c>
      <c r="K1159" s="2">
        <v>1</v>
      </c>
      <c r="L1159" s="2" t="s">
        <v>1687</v>
      </c>
      <c r="M1159" s="2" t="s">
        <v>1688</v>
      </c>
      <c r="N1159" s="2" t="s">
        <v>1687</v>
      </c>
      <c r="O1159" s="2" t="s">
        <v>1688</v>
      </c>
      <c r="P1159" s="2">
        <v>0</v>
      </c>
      <c r="Q1159" s="2">
        <v>4</v>
      </c>
      <c r="R1159" s="2">
        <v>4</v>
      </c>
      <c r="S1159" s="2" t="s">
        <v>77</v>
      </c>
      <c r="T1159" s="2">
        <v>0</v>
      </c>
      <c r="U1159" s="2">
        <v>1</v>
      </c>
      <c r="V1159" s="2">
        <v>1</v>
      </c>
      <c r="W1159" s="2">
        <v>1</v>
      </c>
      <c r="X1159" s="2">
        <v>1324.5271</v>
      </c>
      <c r="Y1159" s="2">
        <v>5295.0865700000004</v>
      </c>
      <c r="Z1159" s="2">
        <v>5295.0839299999998</v>
      </c>
      <c r="AA1159" s="2">
        <v>0.5</v>
      </c>
      <c r="AB1159" s="2">
        <v>6.6E-4</v>
      </c>
      <c r="AC1159" s="2" t="s">
        <v>68</v>
      </c>
      <c r="AD1159" s="2">
        <v>0</v>
      </c>
      <c r="AE1159" s="2">
        <v>0</v>
      </c>
      <c r="AF1159" s="2">
        <v>76243.6953125</v>
      </c>
      <c r="AG1159" s="2" t="s">
        <v>69</v>
      </c>
      <c r="AH1159" s="2" t="s">
        <v>70</v>
      </c>
      <c r="AI1159" s="2">
        <v>5.5501959999999997</v>
      </c>
      <c r="AJ1159" s="2">
        <v>200</v>
      </c>
      <c r="AK1159" s="2">
        <v>58.3752</v>
      </c>
      <c r="AL1159" s="2">
        <v>10910</v>
      </c>
      <c r="AM1159" s="2">
        <v>10910</v>
      </c>
      <c r="AN1159" s="2" t="s">
        <v>3101</v>
      </c>
      <c r="AO1159" s="2" t="s">
        <v>72</v>
      </c>
      <c r="AP1159" s="2" t="s">
        <v>73</v>
      </c>
      <c r="AQ1159" s="2">
        <v>0</v>
      </c>
      <c r="AR1159" s="2">
        <v>26.9</v>
      </c>
      <c r="AS1159" s="2">
        <v>26.9</v>
      </c>
      <c r="AT1159" s="2">
        <v>0</v>
      </c>
      <c r="AU1159" s="2">
        <v>0.99840141995824305</v>
      </c>
      <c r="AV1159" s="2">
        <v>0.40622368324443398</v>
      </c>
      <c r="AW1159" s="2">
        <v>0.40554152766233997</v>
      </c>
      <c r="AX1159" s="2">
        <v>0.476545791413029</v>
      </c>
      <c r="AY1159" s="2">
        <v>0.99840141995824305</v>
      </c>
      <c r="AZ1159" s="2">
        <v>0.40862940705334999</v>
      </c>
      <c r="BA1159" s="2">
        <v>0.40793915473486903</v>
      </c>
      <c r="BB1159" s="2">
        <v>0.47909962710614901</v>
      </c>
      <c r="BC1159" s="2" t="s">
        <v>3102</v>
      </c>
      <c r="BD1159" s="2">
        <v>0</v>
      </c>
      <c r="BE1159" s="2">
        <v>101</v>
      </c>
      <c r="BF1159" s="2">
        <v>1</v>
      </c>
    </row>
    <row r="1160" spans="1:58" hidden="1" x14ac:dyDescent="0.25">
      <c r="A1160" s="2" t="b">
        <v>0</v>
      </c>
      <c r="B1160" s="2" t="s">
        <v>1137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2" t="s">
        <v>2601</v>
      </c>
      <c r="I1160" s="2" t="s">
        <v>2602</v>
      </c>
      <c r="J1160" s="2" t="s">
        <v>3103</v>
      </c>
      <c r="K1160" s="2">
        <v>2</v>
      </c>
      <c r="L1160" s="2" t="s">
        <v>2604</v>
      </c>
      <c r="M1160" s="2" t="s">
        <v>2605</v>
      </c>
      <c r="N1160" s="2" t="s">
        <v>2606</v>
      </c>
      <c r="O1160" s="2" t="s">
        <v>2607</v>
      </c>
      <c r="P1160" s="2">
        <v>0</v>
      </c>
      <c r="Q1160" s="2">
        <v>3</v>
      </c>
      <c r="R1160" s="2">
        <v>3</v>
      </c>
      <c r="S1160" s="2" t="s">
        <v>77</v>
      </c>
      <c r="T1160" s="2">
        <v>0</v>
      </c>
      <c r="U1160" s="2">
        <v>1</v>
      </c>
      <c r="V1160" s="2">
        <v>1</v>
      </c>
      <c r="W1160" s="2">
        <v>1</v>
      </c>
      <c r="X1160" s="2">
        <v>1273.49316</v>
      </c>
      <c r="Y1160" s="2">
        <v>3818.4649399999998</v>
      </c>
      <c r="Z1160" s="2">
        <v>3818.4623200000001</v>
      </c>
      <c r="AA1160" s="2">
        <v>0.69</v>
      </c>
      <c r="AB1160" s="2">
        <v>8.7000000000000001E-4</v>
      </c>
      <c r="AC1160" s="2" t="s">
        <v>68</v>
      </c>
      <c r="AD1160" s="2">
        <v>0</v>
      </c>
      <c r="AE1160" s="2">
        <v>0</v>
      </c>
      <c r="AF1160" s="2">
        <v>71845.2265625</v>
      </c>
      <c r="AG1160" s="2" t="s">
        <v>69</v>
      </c>
      <c r="AH1160" s="2" t="s">
        <v>70</v>
      </c>
      <c r="AI1160" s="2">
        <v>0</v>
      </c>
      <c r="AJ1160" s="2">
        <v>200</v>
      </c>
      <c r="AK1160" s="2">
        <v>51.835799999999999</v>
      </c>
      <c r="AL1160" s="2">
        <v>9540</v>
      </c>
      <c r="AM1160" s="2">
        <v>9540</v>
      </c>
      <c r="AN1160" s="2" t="s">
        <v>2645</v>
      </c>
      <c r="AO1160" s="2" t="s">
        <v>72</v>
      </c>
      <c r="AP1160" s="2" t="s">
        <v>73</v>
      </c>
      <c r="AQ1160" s="2">
        <v>0</v>
      </c>
      <c r="AR1160" s="2">
        <v>53.6</v>
      </c>
      <c r="AS1160" s="2">
        <v>4.7</v>
      </c>
      <c r="AT1160" s="2">
        <v>4.7</v>
      </c>
      <c r="AU1160" s="2">
        <v>0.99840141995824305</v>
      </c>
      <c r="AV1160" s="2">
        <v>0.40622368324443398</v>
      </c>
      <c r="AW1160" s="2">
        <v>0.40588231883341902</v>
      </c>
      <c r="AX1160" s="2">
        <v>0.47705437811586099</v>
      </c>
      <c r="AY1160" s="2">
        <v>0.99840141995824305</v>
      </c>
      <c r="AZ1160" s="2">
        <v>0.40862940705334999</v>
      </c>
      <c r="BA1160" s="2">
        <v>0.40828398915604502</v>
      </c>
      <c r="BB1160" s="2">
        <v>0.479613682444884</v>
      </c>
      <c r="BC1160" s="2" t="s">
        <v>3082</v>
      </c>
      <c r="BD1160" s="2">
        <v>0</v>
      </c>
      <c r="BE1160" s="2">
        <v>1680</v>
      </c>
      <c r="BF1160" s="2">
        <v>1</v>
      </c>
    </row>
    <row r="1161" spans="1:58" hidden="1" x14ac:dyDescent="0.25">
      <c r="A1161" s="2" t="b">
        <v>0</v>
      </c>
      <c r="B1161" s="2" t="s">
        <v>1137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2" t="s">
        <v>3104</v>
      </c>
      <c r="I1161" s="2" t="s">
        <v>3105</v>
      </c>
      <c r="J1161" s="2" t="s">
        <v>3106</v>
      </c>
      <c r="K1161" s="2">
        <v>1</v>
      </c>
      <c r="L1161" s="2" t="s">
        <v>3107</v>
      </c>
      <c r="M1161" s="2" t="s">
        <v>3108</v>
      </c>
      <c r="N1161" s="2" t="s">
        <v>3107</v>
      </c>
      <c r="O1161" s="2" t="s">
        <v>3108</v>
      </c>
      <c r="P1161" s="2">
        <v>0</v>
      </c>
      <c r="Q1161" s="2">
        <v>3</v>
      </c>
      <c r="R1161" s="2">
        <v>3</v>
      </c>
      <c r="S1161" s="2" t="s">
        <v>77</v>
      </c>
      <c r="T1161" s="2">
        <v>0</v>
      </c>
      <c r="U1161" s="2">
        <v>1</v>
      </c>
      <c r="V1161" s="2">
        <v>1</v>
      </c>
      <c r="W1161" s="2">
        <v>1</v>
      </c>
      <c r="X1161" s="2">
        <v>1372.2135000000001</v>
      </c>
      <c r="Y1161" s="2">
        <v>4114.6259499999996</v>
      </c>
      <c r="Z1161" s="2">
        <v>4113.6202300000004</v>
      </c>
      <c r="AA1161" s="2">
        <v>244.48</v>
      </c>
      <c r="AB1161" s="2">
        <v>0.33523999999999998</v>
      </c>
      <c r="AC1161" s="2" t="s">
        <v>68</v>
      </c>
      <c r="AD1161" s="2">
        <v>0</v>
      </c>
      <c r="AE1161" s="2">
        <v>0</v>
      </c>
      <c r="AF1161" s="2">
        <v>376165.625</v>
      </c>
      <c r="AG1161" s="2" t="s">
        <v>69</v>
      </c>
      <c r="AH1161" s="2" t="s">
        <v>70</v>
      </c>
      <c r="AI1161" s="2">
        <v>46.02073</v>
      </c>
      <c r="AJ1161" s="2">
        <v>181.59299999999999</v>
      </c>
      <c r="AK1161" s="2">
        <v>73.922200000000004</v>
      </c>
      <c r="AL1161" s="2">
        <v>14387</v>
      </c>
      <c r="AM1161" s="2">
        <v>14387</v>
      </c>
      <c r="AN1161" s="2" t="s">
        <v>3109</v>
      </c>
      <c r="AO1161" s="2" t="s">
        <v>72</v>
      </c>
      <c r="AP1161" s="2" t="s">
        <v>73</v>
      </c>
      <c r="AQ1161" s="2">
        <v>0</v>
      </c>
      <c r="AR1161" s="2">
        <v>82.4</v>
      </c>
      <c r="AS1161" s="2">
        <v>27.8</v>
      </c>
      <c r="AT1161" s="2">
        <v>27.8</v>
      </c>
      <c r="AU1161" s="2">
        <v>0.99840141995824305</v>
      </c>
      <c r="AV1161" s="2">
        <v>0.40622368324443398</v>
      </c>
      <c r="AW1161" s="2">
        <v>0.405201308288481</v>
      </c>
      <c r="AX1161" s="2">
        <v>0.476038287961844</v>
      </c>
      <c r="AY1161" s="2">
        <v>0.99840141995824305</v>
      </c>
      <c r="AZ1161" s="2">
        <v>0.40862940705334999</v>
      </c>
      <c r="BA1161" s="2">
        <v>0.40759490231266599</v>
      </c>
      <c r="BB1161" s="2">
        <v>0.47858667252819398</v>
      </c>
      <c r="BC1161" s="2" t="s">
        <v>2054</v>
      </c>
      <c r="BD1161" s="2">
        <v>1</v>
      </c>
      <c r="BE1161" s="2">
        <v>15</v>
      </c>
      <c r="BF1161" s="2">
        <v>1</v>
      </c>
    </row>
    <row r="1162" spans="1:58" hidden="1" x14ac:dyDescent="0.25">
      <c r="A1162" s="2" t="b">
        <v>0</v>
      </c>
      <c r="B1162" s="2" t="s">
        <v>1137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2" t="s">
        <v>2365</v>
      </c>
      <c r="I1162" s="2" t="s">
        <v>2366</v>
      </c>
      <c r="J1162" s="2" t="s">
        <v>3110</v>
      </c>
      <c r="K1162" s="2">
        <v>1</v>
      </c>
      <c r="L1162" s="2" t="s">
        <v>2368</v>
      </c>
      <c r="M1162" s="2" t="s">
        <v>2369</v>
      </c>
      <c r="N1162" s="2" t="s">
        <v>2368</v>
      </c>
      <c r="O1162" s="2" t="s">
        <v>2369</v>
      </c>
      <c r="P1162" s="2">
        <v>0</v>
      </c>
      <c r="Q1162" s="2">
        <v>3</v>
      </c>
      <c r="R1162" s="2">
        <v>3</v>
      </c>
      <c r="S1162" s="2" t="s">
        <v>77</v>
      </c>
      <c r="T1162" s="2">
        <v>0</v>
      </c>
      <c r="U1162" s="2">
        <v>1</v>
      </c>
      <c r="V1162" s="2">
        <v>1</v>
      </c>
      <c r="W1162" s="2">
        <v>1</v>
      </c>
      <c r="X1162" s="2">
        <v>1031.0802000000001</v>
      </c>
      <c r="Y1162" s="2">
        <v>3091.2260500000002</v>
      </c>
      <c r="Z1162" s="2">
        <v>3091.22408</v>
      </c>
      <c r="AA1162" s="2">
        <v>0.64</v>
      </c>
      <c r="AB1162" s="2">
        <v>6.6E-4</v>
      </c>
      <c r="AC1162" s="2" t="s">
        <v>68</v>
      </c>
      <c r="AD1162" s="2">
        <v>0</v>
      </c>
      <c r="AE1162" s="2">
        <v>0</v>
      </c>
      <c r="AF1162" s="2">
        <v>54789.625</v>
      </c>
      <c r="AG1162" s="2" t="s">
        <v>69</v>
      </c>
      <c r="AH1162" s="2" t="s">
        <v>70</v>
      </c>
      <c r="AI1162" s="2">
        <v>29.220459999999999</v>
      </c>
      <c r="AJ1162" s="2">
        <v>200</v>
      </c>
      <c r="AK1162" s="2">
        <v>49.003399999999999</v>
      </c>
      <c r="AL1162" s="2">
        <v>8946</v>
      </c>
      <c r="AM1162" s="2">
        <v>8946</v>
      </c>
      <c r="AN1162" s="2" t="s">
        <v>3111</v>
      </c>
      <c r="AO1162" s="2" t="s">
        <v>72</v>
      </c>
      <c r="AP1162" s="2" t="s">
        <v>73</v>
      </c>
      <c r="AQ1162" s="2">
        <v>0</v>
      </c>
      <c r="AR1162" s="2">
        <v>95.7</v>
      </c>
      <c r="AS1162" s="2">
        <v>3.7</v>
      </c>
      <c r="AT1162" s="2">
        <v>3.7</v>
      </c>
      <c r="AU1162" s="2">
        <v>0.99840141995824305</v>
      </c>
      <c r="AV1162" s="2">
        <v>0.40404037003027199</v>
      </c>
      <c r="AW1162" s="2">
        <v>0.403700554777077</v>
      </c>
      <c r="AX1162" s="2">
        <v>0.47435892367960197</v>
      </c>
      <c r="AY1162" s="2">
        <v>0.99840141995824305</v>
      </c>
      <c r="AZ1162" s="2">
        <v>0.40643518997161798</v>
      </c>
      <c r="BA1162" s="2">
        <v>0.40609133620208698</v>
      </c>
      <c r="BB1162" s="2">
        <v>0.476906500869334</v>
      </c>
      <c r="BC1162" s="2" t="s">
        <v>576</v>
      </c>
      <c r="BD1162" s="2">
        <v>0</v>
      </c>
      <c r="BE1162" s="2">
        <v>105</v>
      </c>
      <c r="BF1162" s="2">
        <v>1</v>
      </c>
    </row>
    <row r="1163" spans="1:58" hidden="1" x14ac:dyDescent="0.25">
      <c r="A1163" s="2" t="b">
        <v>0</v>
      </c>
      <c r="B1163" s="2" t="s">
        <v>1137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2" t="s">
        <v>2036</v>
      </c>
      <c r="I1163" s="2" t="s">
        <v>2037</v>
      </c>
      <c r="J1163" s="2" t="s">
        <v>2065</v>
      </c>
      <c r="K1163" s="2">
        <v>1</v>
      </c>
      <c r="L1163" s="2" t="s">
        <v>2038</v>
      </c>
      <c r="M1163" s="2" t="s">
        <v>2039</v>
      </c>
      <c r="N1163" s="2" t="s">
        <v>2038</v>
      </c>
      <c r="O1163" s="2" t="s">
        <v>2039</v>
      </c>
      <c r="P1163" s="2">
        <v>0</v>
      </c>
      <c r="Q1163" s="2">
        <v>3</v>
      </c>
      <c r="R1163" s="2">
        <v>3</v>
      </c>
      <c r="S1163" s="2" t="s">
        <v>77</v>
      </c>
      <c r="T1163" s="2">
        <v>0</v>
      </c>
      <c r="U1163" s="2">
        <v>1</v>
      </c>
      <c r="V1163" s="2">
        <v>1</v>
      </c>
      <c r="W1163" s="2">
        <v>1</v>
      </c>
      <c r="X1163" s="2">
        <v>1437.9149199999999</v>
      </c>
      <c r="Y1163" s="2">
        <v>4311.7302</v>
      </c>
      <c r="Z1163" s="2">
        <v>4310.7207200000003</v>
      </c>
      <c r="AA1163" s="2">
        <v>234.18</v>
      </c>
      <c r="AB1163" s="2">
        <v>0.33649000000000001</v>
      </c>
      <c r="AC1163" s="2" t="s">
        <v>68</v>
      </c>
      <c r="AD1163" s="2">
        <v>0</v>
      </c>
      <c r="AE1163" s="2">
        <v>0</v>
      </c>
      <c r="AF1163" s="2">
        <v>78344.796875</v>
      </c>
      <c r="AG1163" s="2" t="s">
        <v>69</v>
      </c>
      <c r="AH1163" s="2" t="s">
        <v>70</v>
      </c>
      <c r="AI1163" s="2">
        <v>60.352290000000004</v>
      </c>
      <c r="AJ1163" s="2">
        <v>200</v>
      </c>
      <c r="AK1163" s="2">
        <v>74.421300000000002</v>
      </c>
      <c r="AL1163" s="2">
        <v>14493</v>
      </c>
      <c r="AM1163" s="2">
        <v>14493</v>
      </c>
      <c r="AN1163" s="2" t="s">
        <v>3112</v>
      </c>
      <c r="AO1163" s="2" t="s">
        <v>72</v>
      </c>
      <c r="AP1163" s="2" t="s">
        <v>73</v>
      </c>
      <c r="AQ1163" s="2">
        <v>0</v>
      </c>
      <c r="AR1163" s="2">
        <v>64.8</v>
      </c>
      <c r="AS1163" s="2">
        <v>36.200000000000003</v>
      </c>
      <c r="AT1163" s="2">
        <v>36.200000000000003</v>
      </c>
      <c r="AU1163" s="2">
        <v>0.99840141995824305</v>
      </c>
      <c r="AV1163" s="2">
        <v>0.40622368324443398</v>
      </c>
      <c r="AW1163" s="2">
        <v>0.40486165927396001</v>
      </c>
      <c r="AX1163" s="2">
        <v>0.28301882342471302</v>
      </c>
      <c r="AY1163" s="2">
        <v>0.99840141995824305</v>
      </c>
      <c r="AZ1163" s="2">
        <v>0.40862940705334999</v>
      </c>
      <c r="BA1163" s="2">
        <v>0.40725123041726602</v>
      </c>
      <c r="BB1163" s="2">
        <v>0.28571424036281901</v>
      </c>
      <c r="BC1163" s="2" t="s">
        <v>1519</v>
      </c>
      <c r="BD1163" s="2">
        <v>1</v>
      </c>
      <c r="BE1163" s="2">
        <v>59</v>
      </c>
      <c r="BF1163" s="2">
        <v>1</v>
      </c>
    </row>
    <row r="1164" spans="1:58" hidden="1" x14ac:dyDescent="0.25">
      <c r="A1164" s="2" t="b">
        <v>0</v>
      </c>
      <c r="B1164" s="2" t="s">
        <v>1137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2" t="s">
        <v>2036</v>
      </c>
      <c r="I1164" s="2" t="s">
        <v>2037</v>
      </c>
      <c r="J1164" s="2" t="s">
        <v>1832</v>
      </c>
      <c r="K1164" s="2">
        <v>1</v>
      </c>
      <c r="L1164" s="2" t="s">
        <v>2038</v>
      </c>
      <c r="M1164" s="2" t="s">
        <v>2039</v>
      </c>
      <c r="N1164" s="2" t="s">
        <v>2038</v>
      </c>
      <c r="O1164" s="2" t="s">
        <v>2039</v>
      </c>
      <c r="P1164" s="2">
        <v>0</v>
      </c>
      <c r="Q1164" s="2">
        <v>3</v>
      </c>
      <c r="R1164" s="2">
        <v>3</v>
      </c>
      <c r="S1164" s="2" t="s">
        <v>77</v>
      </c>
      <c r="T1164" s="2">
        <v>0</v>
      </c>
      <c r="U1164" s="2">
        <v>1</v>
      </c>
      <c r="V1164" s="2">
        <v>1</v>
      </c>
      <c r="W1164" s="2">
        <v>1</v>
      </c>
      <c r="X1164" s="2">
        <v>1631.64282</v>
      </c>
      <c r="Y1164" s="2">
        <v>4892.9139100000002</v>
      </c>
      <c r="Z1164" s="2">
        <v>4892.9115499999998</v>
      </c>
      <c r="AA1164" s="2">
        <v>0.48</v>
      </c>
      <c r="AB1164" s="2">
        <v>7.9000000000000001E-4</v>
      </c>
      <c r="AC1164" s="2" t="s">
        <v>68</v>
      </c>
      <c r="AD1164" s="2">
        <v>0</v>
      </c>
      <c r="AE1164" s="2">
        <v>0</v>
      </c>
      <c r="AF1164" s="2">
        <v>150434.25</v>
      </c>
      <c r="AG1164" s="2" t="s">
        <v>69</v>
      </c>
      <c r="AH1164" s="2" t="s">
        <v>70</v>
      </c>
      <c r="AI1164" s="2">
        <v>1.9710430000000001</v>
      </c>
      <c r="AJ1164" s="2">
        <v>200</v>
      </c>
      <c r="AK1164" s="2">
        <v>79.548900000000003</v>
      </c>
      <c r="AL1164" s="2">
        <v>15652</v>
      </c>
      <c r="AM1164" s="2">
        <v>15652</v>
      </c>
      <c r="AN1164" s="2" t="s">
        <v>3113</v>
      </c>
      <c r="AO1164" s="2" t="s">
        <v>72</v>
      </c>
      <c r="AP1164" s="2" t="s">
        <v>73</v>
      </c>
      <c r="AQ1164" s="2">
        <v>0</v>
      </c>
      <c r="AR1164" s="2">
        <v>57.6</v>
      </c>
      <c r="AS1164" s="2">
        <v>22.1</v>
      </c>
      <c r="AT1164" s="2">
        <v>22.1</v>
      </c>
      <c r="AU1164" s="2">
        <v>0.99840141995824305</v>
      </c>
      <c r="AV1164" s="2">
        <v>0.40622368324443398</v>
      </c>
      <c r="AW1164" s="2">
        <v>0.40452257918571399</v>
      </c>
      <c r="AX1164" s="2">
        <v>0.45071977289925003</v>
      </c>
      <c r="AY1164" s="2">
        <v>0.99840141995824305</v>
      </c>
      <c r="AZ1164" s="2">
        <v>0.40862940705334999</v>
      </c>
      <c r="BA1164" s="2">
        <v>0.406908137581454</v>
      </c>
      <c r="BB1164" s="2">
        <v>0.45322934819272298</v>
      </c>
      <c r="BC1164" s="2" t="s">
        <v>1835</v>
      </c>
      <c r="BD1164" s="2">
        <v>0</v>
      </c>
      <c r="BE1164" s="2">
        <v>59</v>
      </c>
      <c r="BF1164" s="2">
        <v>1</v>
      </c>
    </row>
    <row r="1165" spans="1:58" hidden="1" x14ac:dyDescent="0.25">
      <c r="A1165" s="2" t="b">
        <v>0</v>
      </c>
      <c r="B1165" s="2" t="s">
        <v>1137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2" t="s">
        <v>3114</v>
      </c>
      <c r="I1165" s="2" t="s">
        <v>3115</v>
      </c>
      <c r="J1165" s="2" t="s">
        <v>2929</v>
      </c>
      <c r="K1165" s="2">
        <v>1</v>
      </c>
      <c r="L1165" s="2" t="s">
        <v>2532</v>
      </c>
      <c r="M1165" s="2" t="s">
        <v>2533</v>
      </c>
      <c r="N1165" s="2" t="s">
        <v>2532</v>
      </c>
      <c r="O1165" s="2" t="s">
        <v>2533</v>
      </c>
      <c r="P1165" s="2">
        <v>0</v>
      </c>
      <c r="Q1165" s="2">
        <v>3</v>
      </c>
      <c r="R1165" s="2">
        <v>3</v>
      </c>
      <c r="S1165" s="2" t="s">
        <v>77</v>
      </c>
      <c r="T1165" s="2">
        <v>0</v>
      </c>
      <c r="U1165" s="2">
        <v>1</v>
      </c>
      <c r="V1165" s="2">
        <v>1</v>
      </c>
      <c r="W1165" s="2">
        <v>1</v>
      </c>
      <c r="X1165" s="2">
        <v>1427.2408399999999</v>
      </c>
      <c r="Y1165" s="2">
        <v>4279.7079800000001</v>
      </c>
      <c r="Z1165" s="2">
        <v>4278.6958400000003</v>
      </c>
      <c r="AA1165" s="2">
        <v>236.55</v>
      </c>
      <c r="AB1165" s="2">
        <v>0.33738000000000001</v>
      </c>
      <c r="AC1165" s="2" t="s">
        <v>68</v>
      </c>
      <c r="AD1165" s="2">
        <v>0</v>
      </c>
      <c r="AE1165" s="2">
        <v>0</v>
      </c>
      <c r="AF1165" s="2">
        <v>66204.609375</v>
      </c>
      <c r="AG1165" s="2" t="s">
        <v>69</v>
      </c>
      <c r="AH1165" s="2" t="s">
        <v>70</v>
      </c>
      <c r="AI1165" s="2">
        <v>0</v>
      </c>
      <c r="AJ1165" s="2">
        <v>200</v>
      </c>
      <c r="AK1165" s="2">
        <v>38.724299999999999</v>
      </c>
      <c r="AL1165" s="2">
        <v>6633</v>
      </c>
      <c r="AM1165" s="2">
        <v>6633</v>
      </c>
      <c r="AN1165" s="2" t="s">
        <v>3116</v>
      </c>
      <c r="AO1165" s="2" t="s">
        <v>72</v>
      </c>
      <c r="AP1165" s="2" t="s">
        <v>73</v>
      </c>
      <c r="AQ1165" s="2">
        <v>0</v>
      </c>
      <c r="AR1165" s="2">
        <v>43</v>
      </c>
      <c r="AS1165" s="2">
        <v>17.399999999999999</v>
      </c>
      <c r="AT1165" s="2">
        <v>17.399999999999999</v>
      </c>
      <c r="AU1165" s="2">
        <v>0.99841286612236901</v>
      </c>
      <c r="AV1165" s="2">
        <v>0.40622368324443398</v>
      </c>
      <c r="AW1165" s="2">
        <v>0.40350873821982097</v>
      </c>
      <c r="AX1165" s="2">
        <v>0.47452224261971898</v>
      </c>
      <c r="AY1165" s="2">
        <v>0.99841286612236901</v>
      </c>
      <c r="AZ1165" s="2">
        <v>0.40862940705334999</v>
      </c>
      <c r="BA1165" s="2">
        <v>0.40588231883341902</v>
      </c>
      <c r="BB1165" s="2">
        <v>0.47705437811586099</v>
      </c>
      <c r="BC1165" s="2" t="s">
        <v>2932</v>
      </c>
      <c r="BD1165" s="2">
        <v>1</v>
      </c>
      <c r="BE1165" s="2">
        <v>252</v>
      </c>
      <c r="BF1165" s="2">
        <v>1</v>
      </c>
    </row>
    <row r="1166" spans="1:58" hidden="1" x14ac:dyDescent="0.25">
      <c r="A1166" s="2" t="b">
        <v>0</v>
      </c>
      <c r="B1166" s="2" t="s">
        <v>1137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2" t="s">
        <v>3117</v>
      </c>
      <c r="I1166" s="2" t="s">
        <v>3118</v>
      </c>
      <c r="J1166" s="2" t="s">
        <v>2269</v>
      </c>
      <c r="K1166" s="2">
        <v>1</v>
      </c>
      <c r="L1166" s="2" t="s">
        <v>1554</v>
      </c>
      <c r="M1166" s="2" t="s">
        <v>1555</v>
      </c>
      <c r="N1166" s="2" t="s">
        <v>1554</v>
      </c>
      <c r="O1166" s="2" t="s">
        <v>1555</v>
      </c>
      <c r="P1166" s="2">
        <v>0</v>
      </c>
      <c r="Q1166" s="2">
        <v>3</v>
      </c>
      <c r="R1166" s="2">
        <v>3</v>
      </c>
      <c r="S1166" s="2" t="s">
        <v>77</v>
      </c>
      <c r="T1166" s="2">
        <v>0</v>
      </c>
      <c r="U1166" s="2">
        <v>1</v>
      </c>
      <c r="V1166" s="2">
        <v>1</v>
      </c>
      <c r="W1166" s="2">
        <v>1</v>
      </c>
      <c r="X1166" s="2">
        <v>1251.8408199999999</v>
      </c>
      <c r="Y1166" s="2">
        <v>3753.5079099999998</v>
      </c>
      <c r="Z1166" s="2">
        <v>3753.4986399999998</v>
      </c>
      <c r="AA1166" s="2">
        <v>2.4700000000000002</v>
      </c>
      <c r="AB1166" s="2">
        <v>3.0899999999999999E-3</v>
      </c>
      <c r="AC1166" s="2" t="s">
        <v>68</v>
      </c>
      <c r="AD1166" s="2">
        <v>0</v>
      </c>
      <c r="AE1166" s="2">
        <v>0</v>
      </c>
      <c r="AF1166" s="2">
        <v>101383.0625</v>
      </c>
      <c r="AG1166" s="2" t="s">
        <v>69</v>
      </c>
      <c r="AH1166" s="2" t="s">
        <v>70</v>
      </c>
      <c r="AI1166" s="2">
        <v>50.854329999999997</v>
      </c>
      <c r="AJ1166" s="2">
        <v>200</v>
      </c>
      <c r="AK1166" s="2">
        <v>74.031899999999993</v>
      </c>
      <c r="AL1166" s="2">
        <v>14410</v>
      </c>
      <c r="AM1166" s="2">
        <v>14410</v>
      </c>
      <c r="AN1166" s="2" t="s">
        <v>320</v>
      </c>
      <c r="AO1166" s="2" t="s">
        <v>72</v>
      </c>
      <c r="AP1166" s="2" t="s">
        <v>73</v>
      </c>
      <c r="AQ1166" s="2">
        <v>0</v>
      </c>
      <c r="AR1166" s="2">
        <v>41.3</v>
      </c>
      <c r="AS1166" s="2">
        <v>5</v>
      </c>
      <c r="AT1166" s="2">
        <v>5</v>
      </c>
      <c r="AU1166" s="2">
        <v>0.99841286612236901</v>
      </c>
      <c r="AV1166" s="2">
        <v>0.40632802611756702</v>
      </c>
      <c r="AW1166" s="2">
        <v>0.40513666900276102</v>
      </c>
      <c r="AX1166" s="2">
        <v>0.473739446035773</v>
      </c>
      <c r="AY1166" s="2">
        <v>0.99841286612236901</v>
      </c>
      <c r="AZ1166" s="2">
        <v>0.40871018352511002</v>
      </c>
      <c r="BA1166" s="2">
        <v>0.40749996604166899</v>
      </c>
      <c r="BB1166" s="2">
        <v>0.476240710006261</v>
      </c>
      <c r="BC1166" s="2" t="s">
        <v>1146</v>
      </c>
      <c r="BD1166" s="2">
        <v>0</v>
      </c>
      <c r="BE1166" s="2">
        <v>165</v>
      </c>
      <c r="BF1166" s="2">
        <v>1</v>
      </c>
    </row>
    <row r="1167" spans="1:58" hidden="1" x14ac:dyDescent="0.25">
      <c r="A1167" s="2" t="b">
        <v>0</v>
      </c>
      <c r="B1167" s="2" t="s">
        <v>1137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2" t="s">
        <v>3119</v>
      </c>
      <c r="I1167" s="2" t="s">
        <v>3120</v>
      </c>
      <c r="J1167" s="2" t="s">
        <v>3121</v>
      </c>
      <c r="K1167" s="2">
        <v>2</v>
      </c>
      <c r="L1167" s="2" t="s">
        <v>1461</v>
      </c>
      <c r="M1167" s="2" t="s">
        <v>1462</v>
      </c>
      <c r="N1167" s="2" t="s">
        <v>1463</v>
      </c>
      <c r="O1167" s="2" t="s">
        <v>1464</v>
      </c>
      <c r="P1167" s="2">
        <v>0</v>
      </c>
      <c r="Q1167" s="2">
        <v>3</v>
      </c>
      <c r="R1167" s="2">
        <v>3</v>
      </c>
      <c r="S1167" s="2" t="s">
        <v>77</v>
      </c>
      <c r="T1167" s="2">
        <v>0</v>
      </c>
      <c r="U1167" s="2">
        <v>1</v>
      </c>
      <c r="V1167" s="2">
        <v>1</v>
      </c>
      <c r="W1167" s="2">
        <v>1</v>
      </c>
      <c r="X1167" s="2">
        <v>1075.0873999999999</v>
      </c>
      <c r="Y1167" s="2">
        <v>3223.2476499999998</v>
      </c>
      <c r="Z1167" s="2">
        <v>3223.2398499999999</v>
      </c>
      <c r="AA1167" s="2">
        <v>2.42</v>
      </c>
      <c r="AB1167" s="2">
        <v>2.5999999999999999E-3</v>
      </c>
      <c r="AC1167" s="2" t="s">
        <v>68</v>
      </c>
      <c r="AD1167" s="2">
        <v>0</v>
      </c>
      <c r="AE1167" s="2">
        <v>0</v>
      </c>
      <c r="AF1167" s="2">
        <v>43444.82421875</v>
      </c>
      <c r="AG1167" s="2" t="s">
        <v>69</v>
      </c>
      <c r="AH1167" s="2" t="s">
        <v>70</v>
      </c>
      <c r="AI1167" s="2">
        <v>0</v>
      </c>
      <c r="AJ1167" s="2">
        <v>200</v>
      </c>
      <c r="AK1167" s="2">
        <v>25.651700000000002</v>
      </c>
      <c r="AL1167" s="2">
        <v>3819</v>
      </c>
      <c r="AM1167" s="2">
        <v>3819</v>
      </c>
      <c r="AN1167" s="2" t="s">
        <v>3122</v>
      </c>
      <c r="AO1167" s="2" t="s">
        <v>72</v>
      </c>
      <c r="AP1167" s="2" t="s">
        <v>73</v>
      </c>
      <c r="AQ1167" s="2">
        <v>0</v>
      </c>
      <c r="AR1167" s="2">
        <v>40.200000000000003</v>
      </c>
      <c r="AS1167" s="2">
        <v>1.3</v>
      </c>
      <c r="AT1167" s="2">
        <v>1.3</v>
      </c>
      <c r="AU1167" s="2">
        <v>0.99841286612236901</v>
      </c>
      <c r="AV1167" s="2">
        <v>0.40622368324443398</v>
      </c>
      <c r="AW1167" s="2">
        <v>0.40384612007975601</v>
      </c>
      <c r="AX1167" s="2">
        <v>0.47502651700037002</v>
      </c>
      <c r="AY1167" s="2">
        <v>0.99841286612236901</v>
      </c>
      <c r="AZ1167" s="2">
        <v>0.40862940705334999</v>
      </c>
      <c r="BA1167" s="2">
        <v>0.40622368324443398</v>
      </c>
      <c r="BB1167" s="2">
        <v>0.47756405154230203</v>
      </c>
      <c r="BC1167" s="2" t="s">
        <v>989</v>
      </c>
      <c r="BD1167" s="2">
        <v>0</v>
      </c>
      <c r="BE1167" s="2">
        <v>877</v>
      </c>
      <c r="BF1167" s="2">
        <v>1</v>
      </c>
    </row>
    <row r="1168" spans="1:58" hidden="1" x14ac:dyDescent="0.25">
      <c r="A1168" s="2" t="b">
        <v>0</v>
      </c>
      <c r="B1168" s="2" t="s">
        <v>1137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2" t="s">
        <v>3123</v>
      </c>
      <c r="I1168" s="2" t="s">
        <v>3124</v>
      </c>
      <c r="J1168" s="2" t="s">
        <v>3125</v>
      </c>
      <c r="K1168" s="2">
        <v>1</v>
      </c>
      <c r="L1168" s="2" t="s">
        <v>3126</v>
      </c>
      <c r="M1168" s="2" t="s">
        <v>3127</v>
      </c>
      <c r="N1168" s="2" t="s">
        <v>3126</v>
      </c>
      <c r="O1168" s="2" t="s">
        <v>3127</v>
      </c>
      <c r="P1168" s="2">
        <v>0</v>
      </c>
      <c r="Q1168" s="2">
        <v>3</v>
      </c>
      <c r="R1168" s="2">
        <v>3</v>
      </c>
      <c r="S1168" s="2" t="s">
        <v>77</v>
      </c>
      <c r="T1168" s="2">
        <v>0</v>
      </c>
      <c r="U1168" s="2">
        <v>1</v>
      </c>
      <c r="V1168" s="2">
        <v>1</v>
      </c>
      <c r="W1168" s="2">
        <v>1</v>
      </c>
      <c r="X1168" s="2">
        <v>1147.8116500000001</v>
      </c>
      <c r="Y1168" s="2">
        <v>3441.42038</v>
      </c>
      <c r="Z1168" s="2">
        <v>3441.4129600000001</v>
      </c>
      <c r="AA1168" s="2">
        <v>2.16</v>
      </c>
      <c r="AB1168" s="2">
        <v>2.47E-3</v>
      </c>
      <c r="AC1168" s="2" t="s">
        <v>68</v>
      </c>
      <c r="AD1168" s="2">
        <v>0</v>
      </c>
      <c r="AE1168" s="2">
        <v>0</v>
      </c>
      <c r="AF1168" s="2">
        <v>91621.921875</v>
      </c>
      <c r="AG1168" s="2" t="s">
        <v>69</v>
      </c>
      <c r="AH1168" s="2" t="s">
        <v>70</v>
      </c>
      <c r="AI1168" s="2">
        <v>19.766739999999999</v>
      </c>
      <c r="AJ1168" s="2">
        <v>200</v>
      </c>
      <c r="AK1168" s="2">
        <v>54.490200000000002</v>
      </c>
      <c r="AL1168" s="2">
        <v>10101</v>
      </c>
      <c r="AM1168" s="2">
        <v>10101</v>
      </c>
      <c r="AN1168" s="2" t="s">
        <v>1986</v>
      </c>
      <c r="AO1168" s="2" t="s">
        <v>72</v>
      </c>
      <c r="AP1168" s="2" t="s">
        <v>73</v>
      </c>
      <c r="AQ1168" s="2">
        <v>0</v>
      </c>
      <c r="AR1168" s="2">
        <v>23.7</v>
      </c>
      <c r="AS1168" s="2">
        <v>23.7</v>
      </c>
      <c r="AT1168" s="2">
        <v>23.7</v>
      </c>
      <c r="AU1168" s="2">
        <v>0.99841286612236901</v>
      </c>
      <c r="AV1168" s="2">
        <v>0.40622368324443398</v>
      </c>
      <c r="AW1168" s="2">
        <v>0.40499996625000301</v>
      </c>
      <c r="AX1168" s="2">
        <v>0.47513222485373302</v>
      </c>
      <c r="AY1168" s="2">
        <v>0.99841286612236901</v>
      </c>
      <c r="AZ1168" s="2">
        <v>0.40862940705334999</v>
      </c>
      <c r="BA1168" s="2">
        <v>0.40737632796510198</v>
      </c>
      <c r="BB1168" s="2">
        <v>0.47765952365324199</v>
      </c>
      <c r="BC1168" s="2" t="s">
        <v>2862</v>
      </c>
      <c r="BD1168" s="2">
        <v>0</v>
      </c>
      <c r="BE1168" s="2">
        <v>25</v>
      </c>
      <c r="BF1168" s="2">
        <v>1</v>
      </c>
    </row>
    <row r="1169" spans="1:58" hidden="1" x14ac:dyDescent="0.25">
      <c r="A1169" s="2" t="b">
        <v>0</v>
      </c>
      <c r="B1169" s="2" t="s">
        <v>1137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2" t="s">
        <v>2724</v>
      </c>
      <c r="I1169" s="2" t="s">
        <v>2725</v>
      </c>
      <c r="J1169" s="2" t="s">
        <v>3128</v>
      </c>
      <c r="K1169" s="2">
        <v>2</v>
      </c>
      <c r="L1169" s="2" t="s">
        <v>2726</v>
      </c>
      <c r="M1169" s="2" t="s">
        <v>2727</v>
      </c>
      <c r="N1169" s="2" t="s">
        <v>2728</v>
      </c>
      <c r="O1169" s="2" t="s">
        <v>2729</v>
      </c>
      <c r="P1169" s="2">
        <v>0</v>
      </c>
      <c r="Q1169" s="2">
        <v>3</v>
      </c>
      <c r="R1169" s="2">
        <v>3</v>
      </c>
      <c r="S1169" s="2" t="s">
        <v>77</v>
      </c>
      <c r="T1169" s="2">
        <v>0</v>
      </c>
      <c r="U1169" s="2">
        <v>1</v>
      </c>
      <c r="V1169" s="2">
        <v>1</v>
      </c>
      <c r="W1169" s="2">
        <v>1</v>
      </c>
      <c r="X1169" s="2">
        <v>1220.48218</v>
      </c>
      <c r="Y1169" s="2">
        <v>3659.4319799999998</v>
      </c>
      <c r="Z1169" s="2">
        <v>3659.4244199999998</v>
      </c>
      <c r="AA1169" s="2">
        <v>2.0699999999999998</v>
      </c>
      <c r="AB1169" s="2">
        <v>2.5200000000000001E-3</v>
      </c>
      <c r="AC1169" s="2" t="s">
        <v>68</v>
      </c>
      <c r="AD1169" s="2">
        <v>0</v>
      </c>
      <c r="AE1169" s="2">
        <v>0</v>
      </c>
      <c r="AF1169" s="2">
        <v>234483.90625</v>
      </c>
      <c r="AG1169" s="2" t="s">
        <v>69</v>
      </c>
      <c r="AH1169" s="2" t="s">
        <v>70</v>
      </c>
      <c r="AI1169" s="2">
        <v>7.7139150000000001</v>
      </c>
      <c r="AJ1169" s="2">
        <v>200</v>
      </c>
      <c r="AK1169" s="2">
        <v>58.610799999999998</v>
      </c>
      <c r="AL1169" s="2">
        <v>10960</v>
      </c>
      <c r="AM1169" s="2">
        <v>10960</v>
      </c>
      <c r="AN1169" s="2" t="s">
        <v>268</v>
      </c>
      <c r="AO1169" s="2" t="s">
        <v>72</v>
      </c>
      <c r="AP1169" s="2" t="s">
        <v>73</v>
      </c>
      <c r="AQ1169" s="2">
        <v>0</v>
      </c>
      <c r="AR1169" s="2">
        <v>69.5</v>
      </c>
      <c r="AS1169" s="2">
        <v>6.4</v>
      </c>
      <c r="AT1169" s="2">
        <v>6.4</v>
      </c>
      <c r="AU1169" s="2">
        <v>0.99841286612236901</v>
      </c>
      <c r="AV1169" s="2">
        <v>0.40622368324443398</v>
      </c>
      <c r="AW1169" s="2">
        <v>0.40549538671978502</v>
      </c>
      <c r="AX1169" s="2">
        <v>0.47568705331003702</v>
      </c>
      <c r="AY1169" s="2">
        <v>0.99841286612236901</v>
      </c>
      <c r="AZ1169" s="2">
        <v>0.40862940705334999</v>
      </c>
      <c r="BA1169" s="2">
        <v>0.40787266265723099</v>
      </c>
      <c r="BB1169" s="2">
        <v>0.47821461442990298</v>
      </c>
      <c r="BC1169" s="2" t="s">
        <v>2054</v>
      </c>
      <c r="BD1169" s="2">
        <v>0</v>
      </c>
      <c r="BE1169" s="2">
        <v>378</v>
      </c>
      <c r="BF1169" s="2">
        <v>1</v>
      </c>
    </row>
    <row r="1170" spans="1:58" hidden="1" x14ac:dyDescent="0.25">
      <c r="A1170" s="2" t="b">
        <v>0</v>
      </c>
      <c r="B1170" s="2" t="s">
        <v>1137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2" t="s">
        <v>1711</v>
      </c>
      <c r="I1170" s="2" t="s">
        <v>1712</v>
      </c>
      <c r="J1170" s="2" t="s">
        <v>3129</v>
      </c>
      <c r="K1170" s="2">
        <v>1</v>
      </c>
      <c r="L1170" s="2" t="s">
        <v>1714</v>
      </c>
      <c r="M1170" s="2" t="s">
        <v>1715</v>
      </c>
      <c r="N1170" s="2" t="s">
        <v>1714</v>
      </c>
      <c r="O1170" s="2" t="s">
        <v>1715</v>
      </c>
      <c r="P1170" s="2">
        <v>0</v>
      </c>
      <c r="Q1170" s="2">
        <v>3</v>
      </c>
      <c r="R1170" s="2">
        <v>3</v>
      </c>
      <c r="S1170" s="2" t="s">
        <v>77</v>
      </c>
      <c r="T1170" s="2">
        <v>0</v>
      </c>
      <c r="U1170" s="2">
        <v>1</v>
      </c>
      <c r="V1170" s="2">
        <v>1</v>
      </c>
      <c r="W1170" s="2">
        <v>1</v>
      </c>
      <c r="X1170" s="2">
        <v>1154.8084699999999</v>
      </c>
      <c r="Y1170" s="2">
        <v>3462.41086</v>
      </c>
      <c r="Z1170" s="2">
        <v>3462.4032299999999</v>
      </c>
      <c r="AA1170" s="2">
        <v>2.21</v>
      </c>
      <c r="AB1170" s="2">
        <v>2.5500000000000002E-3</v>
      </c>
      <c r="AC1170" s="2" t="s">
        <v>68</v>
      </c>
      <c r="AD1170" s="2">
        <v>0</v>
      </c>
      <c r="AE1170" s="2">
        <v>0</v>
      </c>
      <c r="AF1170" s="2">
        <v>134266.3125</v>
      </c>
      <c r="AG1170" s="2" t="s">
        <v>69</v>
      </c>
      <c r="AH1170" s="2" t="s">
        <v>70</v>
      </c>
      <c r="AI1170" s="2">
        <v>29.699000000000002</v>
      </c>
      <c r="AJ1170" s="2">
        <v>200</v>
      </c>
      <c r="AK1170" s="2">
        <v>69.172300000000007</v>
      </c>
      <c r="AL1170" s="2">
        <v>13341</v>
      </c>
      <c r="AM1170" s="2">
        <v>13341</v>
      </c>
      <c r="AN1170" s="2" t="s">
        <v>3130</v>
      </c>
      <c r="AO1170" s="2" t="s">
        <v>72</v>
      </c>
      <c r="AP1170" s="2" t="s">
        <v>73</v>
      </c>
      <c r="AQ1170" s="2">
        <v>0</v>
      </c>
      <c r="AR1170" s="2">
        <v>79</v>
      </c>
      <c r="AS1170" s="2">
        <v>35.5</v>
      </c>
      <c r="AT1170" s="2">
        <v>35.5</v>
      </c>
      <c r="AU1170" s="2">
        <v>0.99841286612236901</v>
      </c>
      <c r="AV1170" s="2">
        <v>0.40632802611756702</v>
      </c>
      <c r="AW1170" s="2">
        <v>0.404979219503799</v>
      </c>
      <c r="AX1170" s="2">
        <v>0.47368416066482499</v>
      </c>
      <c r="AY1170" s="2">
        <v>0.99841286612236901</v>
      </c>
      <c r="AZ1170" s="2">
        <v>0.40871018352511002</v>
      </c>
      <c r="BA1170" s="2">
        <v>0.40734554195780098</v>
      </c>
      <c r="BB1170" s="2">
        <v>0.47619042579995502</v>
      </c>
      <c r="BC1170" s="2" t="s">
        <v>3131</v>
      </c>
      <c r="BD1170" s="2">
        <v>0</v>
      </c>
      <c r="BE1170" s="2">
        <v>140</v>
      </c>
      <c r="BF1170" s="2">
        <v>1</v>
      </c>
    </row>
    <row r="1171" spans="1:58" hidden="1" x14ac:dyDescent="0.25">
      <c r="A1171" s="2" t="b">
        <v>0</v>
      </c>
      <c r="B1171" s="2" t="s">
        <v>1137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2" t="s">
        <v>1735</v>
      </c>
      <c r="I1171" s="2" t="s">
        <v>1736</v>
      </c>
      <c r="J1171" s="2" t="s">
        <v>3132</v>
      </c>
      <c r="K1171" s="2">
        <v>2</v>
      </c>
      <c r="L1171" s="2" t="s">
        <v>1738</v>
      </c>
      <c r="M1171" s="2" t="s">
        <v>1739</v>
      </c>
      <c r="N1171" s="2" t="s">
        <v>1740</v>
      </c>
      <c r="O1171" s="2" t="s">
        <v>1741</v>
      </c>
      <c r="P1171" s="2">
        <v>0</v>
      </c>
      <c r="Q1171" s="2">
        <v>3</v>
      </c>
      <c r="R1171" s="2">
        <v>3</v>
      </c>
      <c r="S1171" s="2" t="s">
        <v>77</v>
      </c>
      <c r="T1171" s="2">
        <v>0</v>
      </c>
      <c r="U1171" s="2">
        <v>1</v>
      </c>
      <c r="V1171" s="2">
        <v>1</v>
      </c>
      <c r="W1171" s="2">
        <v>1</v>
      </c>
      <c r="X1171" s="2">
        <v>1288.8089600000001</v>
      </c>
      <c r="Y1171" s="2">
        <v>3864.4123300000001</v>
      </c>
      <c r="Z1171" s="2">
        <v>3864.4037600000001</v>
      </c>
      <c r="AA1171" s="2">
        <v>2.2200000000000002</v>
      </c>
      <c r="AB1171" s="2">
        <v>2.8600000000000001E-3</v>
      </c>
      <c r="AC1171" s="2" t="s">
        <v>68</v>
      </c>
      <c r="AD1171" s="2">
        <v>0</v>
      </c>
      <c r="AE1171" s="2">
        <v>0</v>
      </c>
      <c r="AF1171" s="2">
        <v>92691.046875</v>
      </c>
      <c r="AG1171" s="2" t="s">
        <v>69</v>
      </c>
      <c r="AH1171" s="2" t="s">
        <v>70</v>
      </c>
      <c r="AI1171" s="2">
        <v>0</v>
      </c>
      <c r="AJ1171" s="2">
        <v>200</v>
      </c>
      <c r="AK1171" s="2">
        <v>49.829599999999999</v>
      </c>
      <c r="AL1171" s="2">
        <v>9115</v>
      </c>
      <c r="AM1171" s="2">
        <v>9115</v>
      </c>
      <c r="AN1171" s="2" t="s">
        <v>3133</v>
      </c>
      <c r="AO1171" s="2" t="s">
        <v>72</v>
      </c>
      <c r="AP1171" s="2" t="s">
        <v>73</v>
      </c>
      <c r="AQ1171" s="2">
        <v>0</v>
      </c>
      <c r="AR1171" s="2">
        <v>86.8</v>
      </c>
      <c r="AS1171" s="2">
        <v>0</v>
      </c>
      <c r="AT1171" s="2">
        <v>0</v>
      </c>
      <c r="AU1171" s="2">
        <v>0.99841286612236901</v>
      </c>
      <c r="AV1171" s="2">
        <v>0.40622368324443398</v>
      </c>
      <c r="AW1171" s="2">
        <v>0.404503719390849</v>
      </c>
      <c r="AX1171" s="2">
        <v>0.47457622091353602</v>
      </c>
      <c r="AY1171" s="2">
        <v>0.99841286612236901</v>
      </c>
      <c r="AZ1171" s="2">
        <v>0.40862940705334999</v>
      </c>
      <c r="BA1171" s="2">
        <v>0.40687916049671502</v>
      </c>
      <c r="BB1171" s="2">
        <v>0.47710325057473402</v>
      </c>
      <c r="BC1171" s="2" t="s">
        <v>1309</v>
      </c>
      <c r="BD1171" s="2">
        <v>0</v>
      </c>
      <c r="BE1171" s="2">
        <v>112</v>
      </c>
      <c r="BF1171" s="2">
        <v>1</v>
      </c>
    </row>
    <row r="1172" spans="1:58" hidden="1" x14ac:dyDescent="0.25">
      <c r="A1172" s="2" t="b">
        <v>0</v>
      </c>
      <c r="B1172" s="2" t="s">
        <v>1137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2" t="s">
        <v>3117</v>
      </c>
      <c r="I1172" s="2" t="s">
        <v>3118</v>
      </c>
      <c r="J1172" s="2" t="s">
        <v>3134</v>
      </c>
      <c r="K1172" s="2">
        <v>1</v>
      </c>
      <c r="L1172" s="2" t="s">
        <v>1554</v>
      </c>
      <c r="M1172" s="2" t="s">
        <v>1555</v>
      </c>
      <c r="N1172" s="2" t="s">
        <v>1554</v>
      </c>
      <c r="O1172" s="2" t="s">
        <v>1555</v>
      </c>
      <c r="P1172" s="2">
        <v>0</v>
      </c>
      <c r="Q1172" s="2">
        <v>3</v>
      </c>
      <c r="R1172" s="2">
        <v>3</v>
      </c>
      <c r="S1172" s="2" t="s">
        <v>77</v>
      </c>
      <c r="T1172" s="2">
        <v>0</v>
      </c>
      <c r="U1172" s="2">
        <v>1</v>
      </c>
      <c r="V1172" s="2">
        <v>1</v>
      </c>
      <c r="W1172" s="2">
        <v>1</v>
      </c>
      <c r="X1172" s="2">
        <v>1481.9212600000001</v>
      </c>
      <c r="Y1172" s="2">
        <v>4443.7492400000001</v>
      </c>
      <c r="Z1172" s="2">
        <v>4442.7364900000002</v>
      </c>
      <c r="AA1172" s="2">
        <v>227.96</v>
      </c>
      <c r="AB1172" s="2">
        <v>0.33757999999999999</v>
      </c>
      <c r="AC1172" s="2" t="s">
        <v>68</v>
      </c>
      <c r="AD1172" s="2">
        <v>0</v>
      </c>
      <c r="AE1172" s="2">
        <v>0</v>
      </c>
      <c r="AF1172" s="2">
        <v>122491.171875</v>
      </c>
      <c r="AG1172" s="2" t="s">
        <v>69</v>
      </c>
      <c r="AH1172" s="2" t="s">
        <v>70</v>
      </c>
      <c r="AI1172" s="2">
        <v>9.7383100000000002</v>
      </c>
      <c r="AJ1172" s="2">
        <v>200</v>
      </c>
      <c r="AK1172" s="2">
        <v>62.162199999999999</v>
      </c>
      <c r="AL1172" s="2">
        <v>11748</v>
      </c>
      <c r="AM1172" s="2">
        <v>11748</v>
      </c>
      <c r="AN1172" s="2" t="s">
        <v>2632</v>
      </c>
      <c r="AO1172" s="2" t="s">
        <v>72</v>
      </c>
      <c r="AP1172" s="2" t="s">
        <v>73</v>
      </c>
      <c r="AQ1172" s="2">
        <v>0</v>
      </c>
      <c r="AR1172" s="2">
        <v>52.6</v>
      </c>
      <c r="AS1172" s="2">
        <v>0</v>
      </c>
      <c r="AT1172" s="2">
        <v>0</v>
      </c>
      <c r="AU1172" s="2">
        <v>0.99841286612236901</v>
      </c>
      <c r="AV1172" s="2">
        <v>0.40632802611756702</v>
      </c>
      <c r="AW1172" s="2">
        <v>0.405315580953855</v>
      </c>
      <c r="AX1172" s="2">
        <v>0.47418330092905198</v>
      </c>
      <c r="AY1172" s="2">
        <v>0.99841286612236901</v>
      </c>
      <c r="AZ1172" s="2">
        <v>0.40871018352511002</v>
      </c>
      <c r="BA1172" s="2">
        <v>0.40768584731112401</v>
      </c>
      <c r="BB1172" s="2">
        <v>0.47669486475689998</v>
      </c>
      <c r="BC1172" s="2" t="s">
        <v>2064</v>
      </c>
      <c r="BD1172" s="2">
        <v>1</v>
      </c>
      <c r="BE1172" s="2">
        <v>165</v>
      </c>
      <c r="BF1172" s="2">
        <v>1</v>
      </c>
    </row>
    <row r="1173" spans="1:58" hidden="1" x14ac:dyDescent="0.25">
      <c r="A1173" s="2" t="b">
        <v>0</v>
      </c>
      <c r="B1173" s="2" t="s">
        <v>1137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2" t="s">
        <v>2880</v>
      </c>
      <c r="I1173" s="2" t="s">
        <v>2881</v>
      </c>
      <c r="J1173" s="2" t="s">
        <v>3135</v>
      </c>
      <c r="K1173" s="2">
        <v>1</v>
      </c>
      <c r="L1173" s="2" t="s">
        <v>2449</v>
      </c>
      <c r="M1173" s="2" t="s">
        <v>2450</v>
      </c>
      <c r="N1173" s="2" t="s">
        <v>2449</v>
      </c>
      <c r="O1173" s="2" t="s">
        <v>2450</v>
      </c>
      <c r="P1173" s="2">
        <v>0</v>
      </c>
      <c r="Q1173" s="2">
        <v>3</v>
      </c>
      <c r="R1173" s="2">
        <v>3</v>
      </c>
      <c r="S1173" s="2" t="s">
        <v>77</v>
      </c>
      <c r="T1173" s="2">
        <v>0</v>
      </c>
      <c r="U1173" s="2">
        <v>1</v>
      </c>
      <c r="V1173" s="2">
        <v>1</v>
      </c>
      <c r="W1173" s="2">
        <v>1</v>
      </c>
      <c r="X1173" s="2">
        <v>1187.7995599999999</v>
      </c>
      <c r="Y1173" s="2">
        <v>3561.3841299999999</v>
      </c>
      <c r="Z1173" s="2">
        <v>3561.3777399999999</v>
      </c>
      <c r="AA1173" s="2">
        <v>1.79</v>
      </c>
      <c r="AB1173" s="2">
        <v>2.1299999999999999E-3</v>
      </c>
      <c r="AC1173" s="2" t="s">
        <v>68</v>
      </c>
      <c r="AD1173" s="2">
        <v>0</v>
      </c>
      <c r="AE1173" s="2">
        <v>0</v>
      </c>
      <c r="AF1173" s="2">
        <v>53782.1953125</v>
      </c>
      <c r="AG1173" s="2" t="s">
        <v>69</v>
      </c>
      <c r="AH1173" s="2" t="s">
        <v>70</v>
      </c>
      <c r="AI1173" s="2">
        <v>5.6833049999999998</v>
      </c>
      <c r="AJ1173" s="2">
        <v>200</v>
      </c>
      <c r="AK1173" s="2">
        <v>48.581299999999999</v>
      </c>
      <c r="AL1173" s="2">
        <v>8858</v>
      </c>
      <c r="AM1173" s="2">
        <v>8858</v>
      </c>
      <c r="AN1173" s="2" t="s">
        <v>3136</v>
      </c>
      <c r="AO1173" s="2" t="s">
        <v>72</v>
      </c>
      <c r="AP1173" s="2" t="s">
        <v>73</v>
      </c>
      <c r="AQ1173" s="2">
        <v>0</v>
      </c>
      <c r="AR1173" s="2">
        <v>75.8</v>
      </c>
      <c r="AS1173" s="2">
        <v>4</v>
      </c>
      <c r="AT1173" s="2">
        <v>4</v>
      </c>
      <c r="AU1173" s="2">
        <v>0.99841286612236901</v>
      </c>
      <c r="AV1173" s="2">
        <v>0.40622368324443398</v>
      </c>
      <c r="AW1173" s="2">
        <v>0.40400664407290099</v>
      </c>
      <c r="AX1173" s="2">
        <v>0.474019037749837</v>
      </c>
      <c r="AY1173" s="2">
        <v>0.99841286612236901</v>
      </c>
      <c r="AZ1173" s="2">
        <v>0.40862940705334999</v>
      </c>
      <c r="BA1173" s="2">
        <v>0.40638115815439502</v>
      </c>
      <c r="BB1173" s="2">
        <v>0.476545791413029</v>
      </c>
      <c r="BC1173" s="2" t="s">
        <v>1020</v>
      </c>
      <c r="BD1173" s="2">
        <v>0</v>
      </c>
      <c r="BE1173" s="2">
        <v>446</v>
      </c>
      <c r="BF1173" s="2">
        <v>1</v>
      </c>
    </row>
    <row r="1174" spans="1:58" hidden="1" x14ac:dyDescent="0.25">
      <c r="A1174" s="2" t="b">
        <v>0</v>
      </c>
      <c r="B1174" s="2" t="s">
        <v>1137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2" t="s">
        <v>2314</v>
      </c>
      <c r="I1174" s="2" t="s">
        <v>2315</v>
      </c>
      <c r="J1174" s="2" t="s">
        <v>3137</v>
      </c>
      <c r="K1174" s="2">
        <v>1</v>
      </c>
      <c r="L1174" s="2" t="s">
        <v>2317</v>
      </c>
      <c r="M1174" s="2" t="s">
        <v>2318</v>
      </c>
      <c r="N1174" s="2" t="s">
        <v>2317</v>
      </c>
      <c r="O1174" s="2" t="s">
        <v>2318</v>
      </c>
      <c r="P1174" s="2">
        <v>0</v>
      </c>
      <c r="Q1174" s="2">
        <v>3</v>
      </c>
      <c r="R1174" s="2">
        <v>3</v>
      </c>
      <c r="S1174" s="2" t="s">
        <v>77</v>
      </c>
      <c r="T1174" s="2">
        <v>0</v>
      </c>
      <c r="U1174" s="2">
        <v>1</v>
      </c>
      <c r="V1174" s="2">
        <v>1</v>
      </c>
      <c r="W1174" s="2">
        <v>1</v>
      </c>
      <c r="X1174" s="2">
        <v>1519.61914</v>
      </c>
      <c r="Y1174" s="2">
        <v>4556.8428700000004</v>
      </c>
      <c r="Z1174" s="2">
        <v>4555.8317800000004</v>
      </c>
      <c r="AA1174" s="2">
        <v>221.93</v>
      </c>
      <c r="AB1174" s="2">
        <v>0.33703</v>
      </c>
      <c r="AC1174" s="2" t="s">
        <v>68</v>
      </c>
      <c r="AD1174" s="2">
        <v>0</v>
      </c>
      <c r="AE1174" s="2">
        <v>0</v>
      </c>
      <c r="AF1174" s="2">
        <v>81416.125</v>
      </c>
      <c r="AG1174" s="2" t="s">
        <v>69</v>
      </c>
      <c r="AH1174" s="2" t="s">
        <v>70</v>
      </c>
      <c r="AI1174" s="2">
        <v>0</v>
      </c>
      <c r="AJ1174" s="2">
        <v>200</v>
      </c>
      <c r="AK1174" s="2">
        <v>61.631599999999999</v>
      </c>
      <c r="AL1174" s="2">
        <v>11636</v>
      </c>
      <c r="AM1174" s="2">
        <v>11636</v>
      </c>
      <c r="AN1174" s="2" t="s">
        <v>3138</v>
      </c>
      <c r="AO1174" s="2" t="s">
        <v>72</v>
      </c>
      <c r="AP1174" s="2" t="s">
        <v>73</v>
      </c>
      <c r="AQ1174" s="2">
        <v>0</v>
      </c>
      <c r="AR1174" s="2">
        <v>7.9</v>
      </c>
      <c r="AS1174" s="2">
        <v>7</v>
      </c>
      <c r="AT1174" s="2">
        <v>7</v>
      </c>
      <c r="AU1174" s="2">
        <v>0.99841286612236901</v>
      </c>
      <c r="AV1174" s="2">
        <v>0.40632802611756702</v>
      </c>
      <c r="AW1174" s="2">
        <v>0.40565250160827099</v>
      </c>
      <c r="AX1174" s="2">
        <v>0.47468349423169898</v>
      </c>
      <c r="AY1174" s="2">
        <v>0.99841286612236901</v>
      </c>
      <c r="AZ1174" s="2">
        <v>0.40871018352511002</v>
      </c>
      <c r="BA1174" s="2">
        <v>0.40802672173689603</v>
      </c>
      <c r="BB1174" s="2">
        <v>0.47720037357366102</v>
      </c>
      <c r="BC1174" s="2" t="s">
        <v>3139</v>
      </c>
      <c r="BD1174" s="2">
        <v>1</v>
      </c>
      <c r="BE1174" s="2">
        <v>307</v>
      </c>
      <c r="BF1174" s="2">
        <v>1</v>
      </c>
    </row>
    <row r="1175" spans="1:58" hidden="1" x14ac:dyDescent="0.25">
      <c r="A1175" s="2" t="b">
        <v>0</v>
      </c>
      <c r="B1175" s="2" t="s">
        <v>1137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2" t="s">
        <v>2609</v>
      </c>
      <c r="I1175" s="2" t="s">
        <v>2610</v>
      </c>
      <c r="J1175" s="2" t="s">
        <v>3140</v>
      </c>
      <c r="K1175" s="2">
        <v>1</v>
      </c>
      <c r="L1175" s="2" t="s">
        <v>2611</v>
      </c>
      <c r="M1175" s="2" t="s">
        <v>2612</v>
      </c>
      <c r="N1175" s="2" t="s">
        <v>2611</v>
      </c>
      <c r="O1175" s="2" t="s">
        <v>2612</v>
      </c>
      <c r="P1175" s="2">
        <v>0</v>
      </c>
      <c r="Q1175" s="2">
        <v>3</v>
      </c>
      <c r="R1175" s="2">
        <v>3</v>
      </c>
      <c r="S1175" s="2" t="s">
        <v>77</v>
      </c>
      <c r="T1175" s="2">
        <v>0</v>
      </c>
      <c r="U1175" s="2">
        <v>1</v>
      </c>
      <c r="V1175" s="2">
        <v>1</v>
      </c>
      <c r="W1175" s="2">
        <v>1</v>
      </c>
      <c r="X1175" s="2">
        <v>1305.85889</v>
      </c>
      <c r="Y1175" s="2">
        <v>3915.5621099999998</v>
      </c>
      <c r="Z1175" s="2">
        <v>3915.5514699999999</v>
      </c>
      <c r="AA1175" s="2">
        <v>2.72</v>
      </c>
      <c r="AB1175" s="2">
        <v>3.5500000000000002E-3</v>
      </c>
      <c r="AC1175" s="2" t="s">
        <v>68</v>
      </c>
      <c r="AD1175" s="2">
        <v>0</v>
      </c>
      <c r="AE1175" s="2">
        <v>0</v>
      </c>
      <c r="AF1175" s="2">
        <v>78267.015625</v>
      </c>
      <c r="AG1175" s="2" t="s">
        <v>69</v>
      </c>
      <c r="AH1175" s="2" t="s">
        <v>70</v>
      </c>
      <c r="AI1175" s="2">
        <v>15.080349999999999</v>
      </c>
      <c r="AJ1175" s="2">
        <v>200</v>
      </c>
      <c r="AK1175" s="2">
        <v>73.621600000000001</v>
      </c>
      <c r="AL1175" s="2">
        <v>14321</v>
      </c>
      <c r="AM1175" s="2">
        <v>14321</v>
      </c>
      <c r="AN1175" s="2" t="s">
        <v>3141</v>
      </c>
      <c r="AO1175" s="2" t="s">
        <v>72</v>
      </c>
      <c r="AP1175" s="2" t="s">
        <v>73</v>
      </c>
      <c r="AQ1175" s="2">
        <v>0</v>
      </c>
      <c r="AR1175" s="2">
        <v>63.8</v>
      </c>
      <c r="AS1175" s="2">
        <v>3.3</v>
      </c>
      <c r="AT1175" s="2">
        <v>3.3</v>
      </c>
      <c r="AU1175" s="2">
        <v>0.99841286612236901</v>
      </c>
      <c r="AV1175" s="2">
        <v>0.40632802611756702</v>
      </c>
      <c r="AW1175" s="2">
        <v>0.40547260319464301</v>
      </c>
      <c r="AX1175" s="2">
        <v>0.47423759471739302</v>
      </c>
      <c r="AY1175" s="2">
        <v>0.99841286612236901</v>
      </c>
      <c r="AZ1175" s="2">
        <v>0.40871018352511002</v>
      </c>
      <c r="BA1175" s="2">
        <v>0.40783983254046402</v>
      </c>
      <c r="BB1175" s="2">
        <v>0.47674413565072599</v>
      </c>
      <c r="BC1175" s="2" t="s">
        <v>1505</v>
      </c>
      <c r="BD1175" s="2">
        <v>0</v>
      </c>
      <c r="BE1175" s="2">
        <v>82</v>
      </c>
      <c r="BF1175" s="2">
        <v>1</v>
      </c>
    </row>
    <row r="1176" spans="1:58" hidden="1" x14ac:dyDescent="0.25">
      <c r="A1176" s="2" t="b">
        <v>0</v>
      </c>
      <c r="B1176" s="2" t="s">
        <v>1137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2" t="s">
        <v>1684</v>
      </c>
      <c r="I1176" s="2" t="s">
        <v>1685</v>
      </c>
      <c r="J1176" s="2" t="s">
        <v>3142</v>
      </c>
      <c r="K1176" s="2">
        <v>1</v>
      </c>
      <c r="L1176" s="2" t="s">
        <v>1687</v>
      </c>
      <c r="M1176" s="2" t="s">
        <v>1688</v>
      </c>
      <c r="N1176" s="2" t="s">
        <v>1687</v>
      </c>
      <c r="O1176" s="2" t="s">
        <v>1688</v>
      </c>
      <c r="P1176" s="2">
        <v>0</v>
      </c>
      <c r="Q1176" s="2">
        <v>4</v>
      </c>
      <c r="R1176" s="2">
        <v>4</v>
      </c>
      <c r="S1176" s="2" t="s">
        <v>77</v>
      </c>
      <c r="T1176" s="2">
        <v>0</v>
      </c>
      <c r="U1176" s="2">
        <v>1</v>
      </c>
      <c r="V1176" s="2">
        <v>1</v>
      </c>
      <c r="W1176" s="2">
        <v>1</v>
      </c>
      <c r="X1176" s="2">
        <v>1488.5790999999999</v>
      </c>
      <c r="Y1176" s="2">
        <v>5951.2945799999998</v>
      </c>
      <c r="Z1176" s="2">
        <v>5950.2785700000004</v>
      </c>
      <c r="AA1176" s="2">
        <v>170.75</v>
      </c>
      <c r="AB1176" s="2">
        <v>0.254</v>
      </c>
      <c r="AC1176" s="2" t="s">
        <v>68</v>
      </c>
      <c r="AD1176" s="2">
        <v>0</v>
      </c>
      <c r="AE1176" s="2">
        <v>0</v>
      </c>
      <c r="AF1176" s="2">
        <v>117444.328125</v>
      </c>
      <c r="AG1176" s="2" t="s">
        <v>69</v>
      </c>
      <c r="AH1176" s="2" t="s">
        <v>70</v>
      </c>
      <c r="AI1176" s="2">
        <v>5.4949170000000001</v>
      </c>
      <c r="AJ1176" s="2">
        <v>200</v>
      </c>
      <c r="AK1176" s="2">
        <v>60.679900000000004</v>
      </c>
      <c r="AL1176" s="2">
        <v>11424</v>
      </c>
      <c r="AM1176" s="2">
        <v>11424</v>
      </c>
      <c r="AN1176" s="2" t="s">
        <v>760</v>
      </c>
      <c r="AO1176" s="2" t="s">
        <v>72</v>
      </c>
      <c r="AP1176" s="2" t="s">
        <v>73</v>
      </c>
      <c r="AQ1176" s="2">
        <v>0</v>
      </c>
      <c r="AR1176" s="2">
        <v>14.7</v>
      </c>
      <c r="AS1176" s="2">
        <v>14.7</v>
      </c>
      <c r="AT1176" s="2">
        <v>0</v>
      </c>
      <c r="AU1176" s="2">
        <v>0.99841286612236901</v>
      </c>
      <c r="AV1176" s="2">
        <v>0.40632802611756702</v>
      </c>
      <c r="AW1176" s="2">
        <v>0.40598998286273003</v>
      </c>
      <c r="AX1176" s="2">
        <v>0.47518474390868598</v>
      </c>
      <c r="AY1176" s="2">
        <v>0.99841286612236901</v>
      </c>
      <c r="AZ1176" s="2">
        <v>0.40871018352511002</v>
      </c>
      <c r="BA1176" s="2">
        <v>0.40836816666375197</v>
      </c>
      <c r="BB1176" s="2">
        <v>0.47770695565743598</v>
      </c>
      <c r="BC1176" s="2" t="s">
        <v>3143</v>
      </c>
      <c r="BD1176" s="2">
        <v>1</v>
      </c>
      <c r="BE1176" s="2">
        <v>101</v>
      </c>
      <c r="BF1176" s="2">
        <v>1</v>
      </c>
    </row>
    <row r="1177" spans="1:58" hidden="1" x14ac:dyDescent="0.25">
      <c r="A1177" s="2" t="b">
        <v>0</v>
      </c>
      <c r="B1177" s="2" t="s">
        <v>1137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2" t="s">
        <v>1684</v>
      </c>
      <c r="I1177" s="2" t="s">
        <v>1685</v>
      </c>
      <c r="J1177" s="2" t="s">
        <v>3144</v>
      </c>
      <c r="K1177" s="2">
        <v>1</v>
      </c>
      <c r="L1177" s="2" t="s">
        <v>1687</v>
      </c>
      <c r="M1177" s="2" t="s">
        <v>1688</v>
      </c>
      <c r="N1177" s="2" t="s">
        <v>1687</v>
      </c>
      <c r="O1177" s="2" t="s">
        <v>1688</v>
      </c>
      <c r="P1177" s="2">
        <v>0</v>
      </c>
      <c r="Q1177" s="2">
        <v>4</v>
      </c>
      <c r="R1177" s="2">
        <v>4</v>
      </c>
      <c r="S1177" s="2" t="s">
        <v>77</v>
      </c>
      <c r="T1177" s="2">
        <v>0</v>
      </c>
      <c r="U1177" s="2">
        <v>1</v>
      </c>
      <c r="V1177" s="2">
        <v>1</v>
      </c>
      <c r="W1177" s="2">
        <v>1</v>
      </c>
      <c r="X1177" s="2">
        <v>1499.08374</v>
      </c>
      <c r="Y1177" s="2">
        <v>5993.3131299999995</v>
      </c>
      <c r="Z1177" s="2">
        <v>5992.3003699999999</v>
      </c>
      <c r="AA1177" s="2">
        <v>169.01</v>
      </c>
      <c r="AB1177" s="2">
        <v>0.25319000000000003</v>
      </c>
      <c r="AC1177" s="2" t="s">
        <v>68</v>
      </c>
      <c r="AD1177" s="2">
        <v>0</v>
      </c>
      <c r="AE1177" s="2">
        <v>0</v>
      </c>
      <c r="AF1177" s="2">
        <v>148365.140625</v>
      </c>
      <c r="AG1177" s="2" t="s">
        <v>69</v>
      </c>
      <c r="AH1177" s="2" t="s">
        <v>70</v>
      </c>
      <c r="AI1177" s="2">
        <v>43.288809999999998</v>
      </c>
      <c r="AJ1177" s="2">
        <v>200</v>
      </c>
      <c r="AK1177" s="2">
        <v>79.165300000000002</v>
      </c>
      <c r="AL1177" s="2">
        <v>15568</v>
      </c>
      <c r="AM1177" s="2">
        <v>15568</v>
      </c>
      <c r="AN1177" s="2" t="s">
        <v>2283</v>
      </c>
      <c r="AO1177" s="2" t="s">
        <v>72</v>
      </c>
      <c r="AP1177" s="2" t="s">
        <v>73</v>
      </c>
      <c r="AQ1177" s="2">
        <v>0</v>
      </c>
      <c r="AR1177" s="2">
        <v>23.6</v>
      </c>
      <c r="AS1177" s="2">
        <v>23.6</v>
      </c>
      <c r="AT1177" s="2">
        <v>0</v>
      </c>
      <c r="AU1177" s="2">
        <v>0.99841286612236901</v>
      </c>
      <c r="AV1177" s="2">
        <v>0.40679366969397901</v>
      </c>
      <c r="AW1177" s="2">
        <v>0.40612072736801302</v>
      </c>
      <c r="AX1177" s="2">
        <v>0.47484271752172802</v>
      </c>
      <c r="AY1177" s="2">
        <v>0.99841286612236901</v>
      </c>
      <c r="AZ1177" s="2">
        <v>0.40916663256944702</v>
      </c>
      <c r="BA1177" s="2">
        <v>0.40848582292131302</v>
      </c>
      <c r="BB1177" s="2">
        <v>0.47734452293524499</v>
      </c>
      <c r="BC1177" s="2" t="s">
        <v>3145</v>
      </c>
      <c r="BD1177" s="2">
        <v>1</v>
      </c>
      <c r="BE1177" s="2">
        <v>101</v>
      </c>
      <c r="BF1177" s="2">
        <v>1</v>
      </c>
    </row>
    <row r="1178" spans="1:58" hidden="1" x14ac:dyDescent="0.25">
      <c r="A1178" s="2" t="b">
        <v>0</v>
      </c>
      <c r="B1178" s="2" t="s">
        <v>1137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2" t="s">
        <v>2041</v>
      </c>
      <c r="I1178" s="2" t="s">
        <v>2042</v>
      </c>
      <c r="J1178" s="2" t="s">
        <v>1809</v>
      </c>
      <c r="K1178" s="2">
        <v>1</v>
      </c>
      <c r="L1178" s="2" t="s">
        <v>2043</v>
      </c>
      <c r="M1178" s="2" t="s">
        <v>2044</v>
      </c>
      <c r="N1178" s="2" t="s">
        <v>2043</v>
      </c>
      <c r="O1178" s="2" t="s">
        <v>2044</v>
      </c>
      <c r="P1178" s="2">
        <v>0</v>
      </c>
      <c r="Q1178" s="2">
        <v>3</v>
      </c>
      <c r="R1178" s="2">
        <v>3</v>
      </c>
      <c r="S1178" s="2" t="s">
        <v>77</v>
      </c>
      <c r="T1178" s="2">
        <v>0</v>
      </c>
      <c r="U1178" s="2">
        <v>1</v>
      </c>
      <c r="V1178" s="2">
        <v>1</v>
      </c>
      <c r="W1178" s="2">
        <v>1</v>
      </c>
      <c r="X1178" s="2">
        <v>1637.31116</v>
      </c>
      <c r="Y1178" s="2">
        <v>4909.9189200000001</v>
      </c>
      <c r="Z1178" s="2">
        <v>4909.9116100000001</v>
      </c>
      <c r="AA1178" s="2">
        <v>1.49</v>
      </c>
      <c r="AB1178" s="2">
        <v>2.4399999999999999E-3</v>
      </c>
      <c r="AC1178" s="2" t="s">
        <v>68</v>
      </c>
      <c r="AD1178" s="2">
        <v>0</v>
      </c>
      <c r="AE1178" s="2">
        <v>0</v>
      </c>
      <c r="AF1178" s="2">
        <v>350876.6875</v>
      </c>
      <c r="AG1178" s="2" t="s">
        <v>69</v>
      </c>
      <c r="AH1178" s="2" t="s">
        <v>70</v>
      </c>
      <c r="AI1178" s="2">
        <v>19.299510000000001</v>
      </c>
      <c r="AJ1178" s="2">
        <v>118.182</v>
      </c>
      <c r="AK1178" s="2">
        <v>82.074299999999994</v>
      </c>
      <c r="AL1178" s="2">
        <v>16226</v>
      </c>
      <c r="AM1178" s="2">
        <v>16226</v>
      </c>
      <c r="AN1178" s="2" t="s">
        <v>791</v>
      </c>
      <c r="AO1178" s="2" t="s">
        <v>72</v>
      </c>
      <c r="AP1178" s="2" t="s">
        <v>73</v>
      </c>
      <c r="AQ1178" s="2">
        <v>0</v>
      </c>
      <c r="AR1178" s="2">
        <v>71.7</v>
      </c>
      <c r="AS1178" s="2">
        <v>4.8</v>
      </c>
      <c r="AT1178" s="2">
        <v>4.8</v>
      </c>
      <c r="AU1178" s="2">
        <v>0.99841286612236901</v>
      </c>
      <c r="AV1178" s="2">
        <v>0.40679366969397901</v>
      </c>
      <c r="AW1178" s="2">
        <v>0.40578509043098399</v>
      </c>
      <c r="AX1178" s="2">
        <v>0.28571424086118702</v>
      </c>
      <c r="AY1178" s="2">
        <v>0.99841286612236901</v>
      </c>
      <c r="AZ1178" s="2">
        <v>0.40916663256944702</v>
      </c>
      <c r="BA1178" s="2">
        <v>0.40814626698701001</v>
      </c>
      <c r="BB1178" s="2">
        <v>0.28843101609651101</v>
      </c>
      <c r="BC1178" s="2" t="s">
        <v>1758</v>
      </c>
      <c r="BD1178" s="2">
        <v>0</v>
      </c>
      <c r="BE1178" s="2">
        <v>371</v>
      </c>
      <c r="BF1178" s="2">
        <v>1</v>
      </c>
    </row>
    <row r="1179" spans="1:58" hidden="1" x14ac:dyDescent="0.25">
      <c r="A1179" s="2" t="b">
        <v>0</v>
      </c>
      <c r="B1179" s="2" t="s">
        <v>1137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2" t="s">
        <v>2987</v>
      </c>
      <c r="I1179" s="2" t="s">
        <v>2988</v>
      </c>
      <c r="J1179" s="2" t="s">
        <v>3146</v>
      </c>
      <c r="K1179" s="2">
        <v>1</v>
      </c>
      <c r="L1179" s="2" t="s">
        <v>2990</v>
      </c>
      <c r="M1179" s="2" t="s">
        <v>2991</v>
      </c>
      <c r="N1179" s="2" t="s">
        <v>2990</v>
      </c>
      <c r="O1179" s="2" t="s">
        <v>2991</v>
      </c>
      <c r="P1179" s="2">
        <v>0</v>
      </c>
      <c r="Q1179" s="2">
        <v>3</v>
      </c>
      <c r="R1179" s="2">
        <v>3</v>
      </c>
      <c r="S1179" s="2" t="s">
        <v>77</v>
      </c>
      <c r="T1179" s="2">
        <v>0</v>
      </c>
      <c r="U1179" s="2">
        <v>1</v>
      </c>
      <c r="V1179" s="2">
        <v>1</v>
      </c>
      <c r="W1179" s="2">
        <v>1</v>
      </c>
      <c r="X1179" s="2">
        <v>1540.2817399999999</v>
      </c>
      <c r="Y1179" s="2">
        <v>4618.8306599999996</v>
      </c>
      <c r="Z1179" s="2">
        <v>4618.8215499999997</v>
      </c>
      <c r="AA1179" s="2">
        <v>1.97</v>
      </c>
      <c r="AB1179" s="2">
        <v>3.0400000000000002E-3</v>
      </c>
      <c r="AC1179" s="2" t="s">
        <v>68</v>
      </c>
      <c r="AD1179" s="2">
        <v>0</v>
      </c>
      <c r="AE1179" s="2">
        <v>0</v>
      </c>
      <c r="AF1179" s="2">
        <v>124630.953125</v>
      </c>
      <c r="AG1179" s="2" t="s">
        <v>69</v>
      </c>
      <c r="AH1179" s="2" t="s">
        <v>70</v>
      </c>
      <c r="AI1179" s="2">
        <v>9.5816350000000003</v>
      </c>
      <c r="AJ1179" s="2">
        <v>200</v>
      </c>
      <c r="AK1179" s="2">
        <v>78.952399999999997</v>
      </c>
      <c r="AL1179" s="2">
        <v>15512</v>
      </c>
      <c r="AM1179" s="2">
        <v>15512</v>
      </c>
      <c r="AN1179" s="2" t="s">
        <v>2040</v>
      </c>
      <c r="AO1179" s="2" t="s">
        <v>72</v>
      </c>
      <c r="AP1179" s="2" t="s">
        <v>73</v>
      </c>
      <c r="AQ1179" s="2">
        <v>0</v>
      </c>
      <c r="AR1179" s="2">
        <v>66.599999999999994</v>
      </c>
      <c r="AS1179" s="2">
        <v>15.1</v>
      </c>
      <c r="AT1179" s="2">
        <v>15.1</v>
      </c>
      <c r="AU1179" s="2">
        <v>0.99841286612236901</v>
      </c>
      <c r="AV1179" s="2">
        <v>0.40679366969397901</v>
      </c>
      <c r="AW1179" s="2">
        <v>0.40645691999528799</v>
      </c>
      <c r="AX1179" s="2">
        <v>0.475340978453203</v>
      </c>
      <c r="AY1179" s="2">
        <v>0.99841286612236901</v>
      </c>
      <c r="AZ1179" s="2">
        <v>0.40916663256944702</v>
      </c>
      <c r="BA1179" s="2">
        <v>0.40882594431091202</v>
      </c>
      <c r="BB1179" s="2">
        <v>0.47784805085991</v>
      </c>
      <c r="BC1179" s="2" t="s">
        <v>2884</v>
      </c>
      <c r="BD1179" s="2">
        <v>0</v>
      </c>
      <c r="BE1179" s="2">
        <v>255</v>
      </c>
      <c r="BF1179" s="2">
        <v>1</v>
      </c>
    </row>
    <row r="1180" spans="1:58" hidden="1" x14ac:dyDescent="0.25">
      <c r="A1180" s="2" t="b">
        <v>0</v>
      </c>
      <c r="B1180" s="2" t="s">
        <v>1137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2" t="s">
        <v>3147</v>
      </c>
      <c r="I1180" s="2" t="s">
        <v>3148</v>
      </c>
      <c r="J1180" s="2" t="s">
        <v>3149</v>
      </c>
      <c r="K1180" s="2">
        <v>1</v>
      </c>
      <c r="L1180" s="2" t="s">
        <v>3150</v>
      </c>
      <c r="M1180" s="2" t="s">
        <v>3151</v>
      </c>
      <c r="N1180" s="2" t="s">
        <v>3150</v>
      </c>
      <c r="O1180" s="2" t="s">
        <v>3151</v>
      </c>
      <c r="P1180" s="2">
        <v>0</v>
      </c>
      <c r="Q1180" s="2">
        <v>3</v>
      </c>
      <c r="R1180" s="2">
        <v>3</v>
      </c>
      <c r="S1180" s="2" t="s">
        <v>77</v>
      </c>
      <c r="T1180" s="2">
        <v>0</v>
      </c>
      <c r="U1180" s="2">
        <v>1</v>
      </c>
      <c r="V1180" s="2">
        <v>1</v>
      </c>
      <c r="W1180" s="2">
        <v>1</v>
      </c>
      <c r="X1180" s="2">
        <v>1268.2093500000001</v>
      </c>
      <c r="Y1180" s="2">
        <v>3802.6134999999999</v>
      </c>
      <c r="Z1180" s="2">
        <v>3802.6317399999998</v>
      </c>
      <c r="AA1180" s="2">
        <v>-4.8</v>
      </c>
      <c r="AB1180" s="2">
        <v>-6.0800000000000003E-3</v>
      </c>
      <c r="AC1180" s="2" t="s">
        <v>68</v>
      </c>
      <c r="AD1180" s="2">
        <v>0</v>
      </c>
      <c r="AE1180" s="2">
        <v>0</v>
      </c>
      <c r="AF1180" s="2">
        <v>50444.24609375</v>
      </c>
      <c r="AG1180" s="2" t="s">
        <v>69</v>
      </c>
      <c r="AH1180" s="2" t="s">
        <v>70</v>
      </c>
      <c r="AI1180" s="2">
        <v>0</v>
      </c>
      <c r="AJ1180" s="2">
        <v>200</v>
      </c>
      <c r="AK1180" s="2">
        <v>49.259500000000003</v>
      </c>
      <c r="AL1180" s="2">
        <v>8998</v>
      </c>
      <c r="AM1180" s="2">
        <v>8998</v>
      </c>
      <c r="AN1180" s="2" t="s">
        <v>2963</v>
      </c>
      <c r="AO1180" s="2" t="s">
        <v>72</v>
      </c>
      <c r="AP1180" s="2" t="s">
        <v>73</v>
      </c>
      <c r="AQ1180" s="2">
        <v>0</v>
      </c>
      <c r="AR1180" s="2">
        <v>11.5</v>
      </c>
      <c r="AS1180" s="2">
        <v>0</v>
      </c>
      <c r="AT1180" s="2">
        <v>0</v>
      </c>
      <c r="AU1180" s="2">
        <v>0.99842031371486895</v>
      </c>
      <c r="AV1180" s="2">
        <v>0.40679366969397901</v>
      </c>
      <c r="AW1180" s="2">
        <v>0.40545000780759599</v>
      </c>
      <c r="AX1180" s="2">
        <v>0.47434550006853399</v>
      </c>
      <c r="AY1180" s="2">
        <v>0.99842031371486895</v>
      </c>
      <c r="AZ1180" s="2">
        <v>0.40916663256944702</v>
      </c>
      <c r="BA1180" s="2">
        <v>0.407807275099064</v>
      </c>
      <c r="BB1180" s="2">
        <v>0.47684205506925698</v>
      </c>
      <c r="BC1180" s="2" t="s">
        <v>299</v>
      </c>
      <c r="BD1180" s="2">
        <v>0</v>
      </c>
      <c r="BE1180" s="2">
        <v>164</v>
      </c>
      <c r="BF1180" s="2">
        <v>1</v>
      </c>
    </row>
    <row r="1181" spans="1:58" hidden="1" x14ac:dyDescent="0.25">
      <c r="A1181" s="2" t="b">
        <v>0</v>
      </c>
      <c r="B1181" s="2" t="s">
        <v>1137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2" t="s">
        <v>3152</v>
      </c>
      <c r="I1181" s="2" t="s">
        <v>3153</v>
      </c>
      <c r="J1181" s="2" t="s">
        <v>3154</v>
      </c>
      <c r="K1181" s="2">
        <v>2</v>
      </c>
      <c r="L1181" s="2" t="s">
        <v>3155</v>
      </c>
      <c r="M1181" s="2" t="s">
        <v>3156</v>
      </c>
      <c r="N1181" s="2" t="s">
        <v>3157</v>
      </c>
      <c r="O1181" s="2" t="s">
        <v>3158</v>
      </c>
      <c r="P1181" s="2">
        <v>0</v>
      </c>
      <c r="Q1181" s="2">
        <v>5</v>
      </c>
      <c r="R1181" s="2">
        <v>5</v>
      </c>
      <c r="S1181" s="2" t="s">
        <v>77</v>
      </c>
      <c r="T1181" s="2">
        <v>0</v>
      </c>
      <c r="U1181" s="2">
        <v>1</v>
      </c>
      <c r="V1181" s="2">
        <v>1</v>
      </c>
      <c r="W1181" s="2">
        <v>1</v>
      </c>
      <c r="X1181" s="2">
        <v>900.18664999999999</v>
      </c>
      <c r="Y1181" s="2">
        <v>4496.9041200000001</v>
      </c>
      <c r="Z1181" s="2">
        <v>4497.8886700000003</v>
      </c>
      <c r="AA1181" s="2">
        <v>-218.89</v>
      </c>
      <c r="AB1181" s="2">
        <v>-0.19691</v>
      </c>
      <c r="AC1181" s="2" t="s">
        <v>68</v>
      </c>
      <c r="AD1181" s="2">
        <v>0</v>
      </c>
      <c r="AE1181" s="2">
        <v>0</v>
      </c>
      <c r="AF1181" s="2">
        <v>36953.09765625</v>
      </c>
      <c r="AG1181" s="2" t="s">
        <v>69</v>
      </c>
      <c r="AH1181" s="2" t="s">
        <v>70</v>
      </c>
      <c r="AI1181" s="2">
        <v>37.428550000000001</v>
      </c>
      <c r="AJ1181" s="2">
        <v>200</v>
      </c>
      <c r="AK1181" s="2">
        <v>55.935299999999998</v>
      </c>
      <c r="AL1181" s="2">
        <v>10402</v>
      </c>
      <c r="AM1181" s="2">
        <v>10402</v>
      </c>
      <c r="AN1181" s="2" t="s">
        <v>3159</v>
      </c>
      <c r="AO1181" s="2" t="s">
        <v>72</v>
      </c>
      <c r="AP1181" s="2" t="s">
        <v>73</v>
      </c>
      <c r="AQ1181" s="2">
        <v>0</v>
      </c>
      <c r="AR1181" s="2">
        <v>6.9</v>
      </c>
      <c r="AS1181" s="2">
        <v>6.9</v>
      </c>
      <c r="AT1181" s="2">
        <v>6.9</v>
      </c>
      <c r="AU1181" s="2">
        <v>0.99842832042920904</v>
      </c>
      <c r="AV1181" s="2">
        <v>0.40679366969397901</v>
      </c>
      <c r="AW1181" s="2">
        <v>0.40511547812578602</v>
      </c>
      <c r="AX1181" s="2">
        <v>0.47384932281910902</v>
      </c>
      <c r="AY1181" s="2">
        <v>0.99842832042920904</v>
      </c>
      <c r="AZ1181" s="2">
        <v>0.40916663256944702</v>
      </c>
      <c r="BA1181" s="2">
        <v>0.40746884585320797</v>
      </c>
      <c r="BB1181" s="2">
        <v>0.47634064391791298</v>
      </c>
      <c r="BC1181" s="2" t="s">
        <v>2210</v>
      </c>
      <c r="BD1181" s="2">
        <v>-1</v>
      </c>
      <c r="BE1181" s="2">
        <v>111</v>
      </c>
      <c r="BF1181" s="2">
        <v>1</v>
      </c>
    </row>
    <row r="1182" spans="1:58" hidden="1" x14ac:dyDescent="0.25">
      <c r="A1182" s="2" t="b">
        <v>0</v>
      </c>
      <c r="B1182" s="2" t="s">
        <v>1137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2" t="s">
        <v>2553</v>
      </c>
      <c r="I1182" s="2" t="s">
        <v>2554</v>
      </c>
      <c r="J1182" s="2" t="s">
        <v>2986</v>
      </c>
      <c r="K1182" s="2">
        <v>2</v>
      </c>
      <c r="L1182" s="2" t="s">
        <v>2556</v>
      </c>
      <c r="M1182" s="2" t="s">
        <v>2557</v>
      </c>
      <c r="N1182" s="2" t="s">
        <v>2558</v>
      </c>
      <c r="O1182" s="2" t="s">
        <v>2559</v>
      </c>
      <c r="P1182" s="2">
        <v>0</v>
      </c>
      <c r="Q1182" s="2">
        <v>2</v>
      </c>
      <c r="R1182" s="2">
        <v>2</v>
      </c>
      <c r="S1182" s="2" t="s">
        <v>77</v>
      </c>
      <c r="T1182" s="2">
        <v>0</v>
      </c>
      <c r="U1182" s="2">
        <v>1</v>
      </c>
      <c r="V1182" s="2">
        <v>1</v>
      </c>
      <c r="W1182" s="2">
        <v>1</v>
      </c>
      <c r="X1182" s="2">
        <v>1202.50488</v>
      </c>
      <c r="Y1182" s="2">
        <v>2404.0024899999999</v>
      </c>
      <c r="Z1182" s="2">
        <v>2404.00189</v>
      </c>
      <c r="AA1182" s="2">
        <v>0.25</v>
      </c>
      <c r="AB1182" s="2">
        <v>2.9999999999999997E-4</v>
      </c>
      <c r="AC1182" s="2" t="s">
        <v>68</v>
      </c>
      <c r="AD1182" s="2">
        <v>0</v>
      </c>
      <c r="AE1182" s="2">
        <v>0</v>
      </c>
      <c r="AF1182" s="2">
        <v>223412.953125</v>
      </c>
      <c r="AG1182" s="2" t="s">
        <v>69</v>
      </c>
      <c r="AH1182" s="2" t="s">
        <v>70</v>
      </c>
      <c r="AI1182" s="2">
        <v>2.1972800000000001</v>
      </c>
      <c r="AJ1182" s="2">
        <v>200</v>
      </c>
      <c r="AK1182" s="2">
        <v>46.035600000000002</v>
      </c>
      <c r="AL1182" s="2">
        <v>8318</v>
      </c>
      <c r="AM1182" s="2">
        <v>8318</v>
      </c>
      <c r="AN1182" s="2" t="s">
        <v>1742</v>
      </c>
      <c r="AO1182" s="2" t="s">
        <v>72</v>
      </c>
      <c r="AP1182" s="2" t="s">
        <v>73</v>
      </c>
      <c r="AQ1182" s="2">
        <v>0</v>
      </c>
      <c r="AR1182" s="2">
        <v>131.1</v>
      </c>
      <c r="AS1182" s="2">
        <v>11.7</v>
      </c>
      <c r="AT1182" s="2">
        <v>11.7</v>
      </c>
      <c r="AU1182" s="2">
        <v>0.99843298681239501</v>
      </c>
      <c r="AV1182" s="2">
        <v>0.40679366969397901</v>
      </c>
      <c r="AW1182" s="2">
        <v>0.404781500018013</v>
      </c>
      <c r="AX1182" s="2">
        <v>0.45033107612239798</v>
      </c>
      <c r="AY1182" s="2">
        <v>0.99843298681239501</v>
      </c>
      <c r="AZ1182" s="2">
        <v>0.40916663256944702</v>
      </c>
      <c r="BA1182" s="2">
        <v>0.40713097784983598</v>
      </c>
      <c r="BB1182" s="2">
        <v>0.45283013842062803</v>
      </c>
      <c r="BC1182" s="2" t="s">
        <v>74</v>
      </c>
      <c r="BD1182" s="2">
        <v>0</v>
      </c>
      <c r="BE1182" s="2">
        <v>10</v>
      </c>
      <c r="BF1182" s="2">
        <v>1</v>
      </c>
    </row>
    <row r="1183" spans="1:58" hidden="1" x14ac:dyDescent="0.25">
      <c r="A1183" s="2" t="b">
        <v>0</v>
      </c>
      <c r="B1183" s="2" t="s">
        <v>1137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2" t="s">
        <v>2622</v>
      </c>
      <c r="I1183" s="2" t="s">
        <v>2623</v>
      </c>
      <c r="J1183" s="2" t="s">
        <v>3160</v>
      </c>
      <c r="K1183" s="2">
        <v>1</v>
      </c>
      <c r="L1183" s="2" t="s">
        <v>2625</v>
      </c>
      <c r="M1183" s="2" t="s">
        <v>2626</v>
      </c>
      <c r="N1183" s="2" t="s">
        <v>2625</v>
      </c>
      <c r="O1183" s="2" t="s">
        <v>2626</v>
      </c>
      <c r="P1183" s="2">
        <v>0</v>
      </c>
      <c r="Q1183" s="2">
        <v>2</v>
      </c>
      <c r="R1183" s="2">
        <v>2</v>
      </c>
      <c r="S1183" s="2" t="s">
        <v>77</v>
      </c>
      <c r="T1183" s="2">
        <v>0</v>
      </c>
      <c r="U1183" s="2">
        <v>1</v>
      </c>
      <c r="V1183" s="2">
        <v>1</v>
      </c>
      <c r="W1183" s="2">
        <v>1</v>
      </c>
      <c r="X1183" s="2">
        <v>1630.1676</v>
      </c>
      <c r="Y1183" s="2">
        <v>3259.3279299999999</v>
      </c>
      <c r="Z1183" s="2">
        <v>3259.3238500000002</v>
      </c>
      <c r="AA1183" s="2">
        <v>1.25</v>
      </c>
      <c r="AB1183" s="2">
        <v>2.0400000000000001E-3</v>
      </c>
      <c r="AC1183" s="2" t="s">
        <v>68</v>
      </c>
      <c r="AD1183" s="2">
        <v>0</v>
      </c>
      <c r="AE1183" s="2">
        <v>0</v>
      </c>
      <c r="AF1183" s="2">
        <v>92702.0078125</v>
      </c>
      <c r="AG1183" s="2" t="s">
        <v>69</v>
      </c>
      <c r="AH1183" s="2" t="s">
        <v>70</v>
      </c>
      <c r="AI1183" s="2">
        <v>6.0693820000000001</v>
      </c>
      <c r="AJ1183" s="2">
        <v>200</v>
      </c>
      <c r="AK1183" s="2">
        <v>69.549099999999996</v>
      </c>
      <c r="AL1183" s="2">
        <v>13420</v>
      </c>
      <c r="AM1183" s="2">
        <v>13420</v>
      </c>
      <c r="AN1183" s="2" t="s">
        <v>2571</v>
      </c>
      <c r="AO1183" s="2" t="s">
        <v>72</v>
      </c>
      <c r="AP1183" s="2" t="s">
        <v>73</v>
      </c>
      <c r="AQ1183" s="2">
        <v>0</v>
      </c>
      <c r="AR1183" s="2">
        <v>84.8</v>
      </c>
      <c r="AS1183" s="2">
        <v>15.1</v>
      </c>
      <c r="AT1183" s="2">
        <v>15.1</v>
      </c>
      <c r="AU1183" s="2">
        <v>0.99843298681239501</v>
      </c>
      <c r="AV1183" s="2">
        <v>0.40679366969397901</v>
      </c>
      <c r="AW1183" s="2">
        <v>0.40527179528238899</v>
      </c>
      <c r="AX1183" s="2">
        <v>0.47439911448285099</v>
      </c>
      <c r="AY1183" s="2">
        <v>0.99843298681239501</v>
      </c>
      <c r="AZ1183" s="2">
        <v>0.40916663256944702</v>
      </c>
      <c r="BA1183" s="2">
        <v>0.40762217003958801</v>
      </c>
      <c r="BB1183" s="2">
        <v>0.47689070620895901</v>
      </c>
      <c r="BC1183" s="2" t="s">
        <v>601</v>
      </c>
      <c r="BD1183" s="2">
        <v>0</v>
      </c>
      <c r="BE1183" s="2">
        <v>63</v>
      </c>
      <c r="BF1183" s="2">
        <v>1</v>
      </c>
    </row>
    <row r="1184" spans="1:58" hidden="1" x14ac:dyDescent="0.25">
      <c r="A1184" s="2" t="b">
        <v>0</v>
      </c>
      <c r="B1184" s="2" t="s">
        <v>1137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2" t="s">
        <v>3161</v>
      </c>
      <c r="I1184" s="2" t="s">
        <v>3162</v>
      </c>
      <c r="J1184" s="2" t="s">
        <v>2669</v>
      </c>
      <c r="K1184" s="2">
        <v>2</v>
      </c>
      <c r="L1184" s="2" t="s">
        <v>1611</v>
      </c>
      <c r="M1184" s="2" t="s">
        <v>1612</v>
      </c>
      <c r="N1184" s="2" t="s">
        <v>1613</v>
      </c>
      <c r="O1184" s="2" t="s">
        <v>1614</v>
      </c>
      <c r="P1184" s="2">
        <v>0</v>
      </c>
      <c r="Q1184" s="2">
        <v>3</v>
      </c>
      <c r="R1184" s="2">
        <v>3</v>
      </c>
      <c r="S1184" s="2" t="s">
        <v>77</v>
      </c>
      <c r="T1184" s="2">
        <v>0</v>
      </c>
      <c r="U1184" s="2">
        <v>1</v>
      </c>
      <c r="V1184" s="2">
        <v>1</v>
      </c>
      <c r="W1184" s="2">
        <v>1</v>
      </c>
      <c r="X1184" s="2">
        <v>1168.77979</v>
      </c>
      <c r="Y1184" s="2">
        <v>3504.3247999999999</v>
      </c>
      <c r="Z1184" s="2">
        <v>3504.3158699999999</v>
      </c>
      <c r="AA1184" s="2">
        <v>2.5499999999999998</v>
      </c>
      <c r="AB1184" s="2">
        <v>2.98E-3</v>
      </c>
      <c r="AC1184" s="2" t="s">
        <v>68</v>
      </c>
      <c r="AD1184" s="2">
        <v>0</v>
      </c>
      <c r="AE1184" s="2">
        <v>0</v>
      </c>
      <c r="AF1184" s="2">
        <v>107464.5859375</v>
      </c>
      <c r="AG1184" s="2" t="s">
        <v>69</v>
      </c>
      <c r="AH1184" s="2" t="s">
        <v>70</v>
      </c>
      <c r="AI1184" s="2">
        <v>0</v>
      </c>
      <c r="AJ1184" s="2">
        <v>200</v>
      </c>
      <c r="AK1184" s="2">
        <v>45.115400000000001</v>
      </c>
      <c r="AL1184" s="2">
        <v>8122</v>
      </c>
      <c r="AM1184" s="2">
        <v>8122</v>
      </c>
      <c r="AN1184" s="2" t="s">
        <v>2985</v>
      </c>
      <c r="AO1184" s="2" t="s">
        <v>72</v>
      </c>
      <c r="AP1184" s="2" t="s">
        <v>73</v>
      </c>
      <c r="AQ1184" s="2">
        <v>0</v>
      </c>
      <c r="AR1184" s="2">
        <v>79.8</v>
      </c>
      <c r="AS1184" s="2">
        <v>4.2</v>
      </c>
      <c r="AT1184" s="2">
        <v>4.2</v>
      </c>
      <c r="AU1184" s="2">
        <v>0.99844420695273695</v>
      </c>
      <c r="AV1184" s="2">
        <v>0.40679366969397901</v>
      </c>
      <c r="AW1184" s="2">
        <v>0.40576128347643797</v>
      </c>
      <c r="AX1184" s="2">
        <v>0.47494775835618402</v>
      </c>
      <c r="AY1184" s="2">
        <v>0.99844420695273695</v>
      </c>
      <c r="AZ1184" s="2">
        <v>0.40916663256944702</v>
      </c>
      <c r="BA1184" s="2">
        <v>0.40811254899730598</v>
      </c>
      <c r="BB1184" s="2">
        <v>0.47743961411966301</v>
      </c>
      <c r="BC1184" s="2" t="s">
        <v>2671</v>
      </c>
      <c r="BD1184" s="2">
        <v>0</v>
      </c>
      <c r="BE1184" s="2">
        <v>529</v>
      </c>
      <c r="BF1184" s="2">
        <v>1</v>
      </c>
    </row>
    <row r="1185" spans="1:58" hidden="1" x14ac:dyDescent="0.25">
      <c r="A1185" s="2" t="b">
        <v>0</v>
      </c>
      <c r="B1185" s="2" t="s">
        <v>1137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2" t="s">
        <v>3163</v>
      </c>
      <c r="I1185" s="2" t="s">
        <v>3164</v>
      </c>
      <c r="J1185" s="2" t="s">
        <v>2635</v>
      </c>
      <c r="K1185" s="2">
        <v>1</v>
      </c>
      <c r="L1185" s="2" t="s">
        <v>1062</v>
      </c>
      <c r="M1185" s="2" t="s">
        <v>1063</v>
      </c>
      <c r="N1185" s="2" t="s">
        <v>1062</v>
      </c>
      <c r="O1185" s="2" t="s">
        <v>1063</v>
      </c>
      <c r="P1185" s="2">
        <v>0</v>
      </c>
      <c r="Q1185" s="2">
        <v>4</v>
      </c>
      <c r="R1185" s="2">
        <v>4</v>
      </c>
      <c r="S1185" s="2" t="s">
        <v>77</v>
      </c>
      <c r="T1185" s="2">
        <v>0</v>
      </c>
      <c r="U1185" s="2">
        <v>1</v>
      </c>
      <c r="V1185" s="2">
        <v>1</v>
      </c>
      <c r="W1185" s="2">
        <v>1</v>
      </c>
      <c r="X1185" s="2">
        <v>1042.40491</v>
      </c>
      <c r="Y1185" s="2">
        <v>4166.5977999999996</v>
      </c>
      <c r="Z1185" s="2">
        <v>4165.5839500000002</v>
      </c>
      <c r="AA1185" s="2">
        <v>243.39</v>
      </c>
      <c r="AB1185" s="2">
        <v>0.25346000000000002</v>
      </c>
      <c r="AC1185" s="2" t="s">
        <v>68</v>
      </c>
      <c r="AD1185" s="2">
        <v>0</v>
      </c>
      <c r="AE1185" s="2">
        <v>0</v>
      </c>
      <c r="AF1185" s="2">
        <v>46047.453125</v>
      </c>
      <c r="AG1185" s="2" t="s">
        <v>69</v>
      </c>
      <c r="AH1185" s="2" t="s">
        <v>70</v>
      </c>
      <c r="AI1185" s="2">
        <v>0</v>
      </c>
      <c r="AJ1185" s="2">
        <v>200</v>
      </c>
      <c r="AK1185" s="2">
        <v>30.1267</v>
      </c>
      <c r="AL1185" s="2">
        <v>4738</v>
      </c>
      <c r="AM1185" s="2">
        <v>4738</v>
      </c>
      <c r="AN1185" s="2" t="s">
        <v>1506</v>
      </c>
      <c r="AO1185" s="2" t="s">
        <v>72</v>
      </c>
      <c r="AP1185" s="2" t="s">
        <v>73</v>
      </c>
      <c r="AQ1185" s="2">
        <v>0</v>
      </c>
      <c r="AR1185" s="2">
        <v>62</v>
      </c>
      <c r="AS1185" s="2">
        <v>4.8</v>
      </c>
      <c r="AT1185" s="2">
        <v>4.8</v>
      </c>
      <c r="AU1185" s="2">
        <v>0.99846665017318803</v>
      </c>
      <c r="AV1185" s="2">
        <v>0.40823041907568602</v>
      </c>
      <c r="AW1185" s="2">
        <v>0.40789470329813299</v>
      </c>
      <c r="AX1185" s="2">
        <v>0.47758076354736601</v>
      </c>
      <c r="AY1185" s="2">
        <v>0.99846665017318803</v>
      </c>
      <c r="AZ1185" s="2">
        <v>0.41059599250033202</v>
      </c>
      <c r="BA1185" s="2">
        <v>0.41025637632287998</v>
      </c>
      <c r="BB1185" s="2">
        <v>0.48008380711909798</v>
      </c>
      <c r="BC1185" s="2" t="s">
        <v>2638</v>
      </c>
      <c r="BD1185" s="2">
        <v>1</v>
      </c>
      <c r="BE1185" s="2">
        <v>171</v>
      </c>
      <c r="BF1185" s="2">
        <v>1</v>
      </c>
    </row>
    <row r="1186" spans="1:58" hidden="1" x14ac:dyDescent="0.25">
      <c r="A1186" s="2" t="b">
        <v>0</v>
      </c>
      <c r="B1186" s="2" t="s">
        <v>1137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2" t="s">
        <v>2036</v>
      </c>
      <c r="I1186" s="2" t="s">
        <v>2037</v>
      </c>
      <c r="J1186" s="2" t="s">
        <v>1953</v>
      </c>
      <c r="K1186" s="2">
        <v>1</v>
      </c>
      <c r="L1186" s="2" t="s">
        <v>2038</v>
      </c>
      <c r="M1186" s="2" t="s">
        <v>2039</v>
      </c>
      <c r="N1186" s="2" t="s">
        <v>2038</v>
      </c>
      <c r="O1186" s="2" t="s">
        <v>2039</v>
      </c>
      <c r="P1186" s="2">
        <v>0</v>
      </c>
      <c r="Q1186" s="2">
        <v>4</v>
      </c>
      <c r="R1186" s="2">
        <v>4</v>
      </c>
      <c r="S1186" s="2" t="s">
        <v>77</v>
      </c>
      <c r="T1186" s="2">
        <v>0</v>
      </c>
      <c r="U1186" s="2">
        <v>1</v>
      </c>
      <c r="V1186" s="2">
        <v>1</v>
      </c>
      <c r="W1186" s="2">
        <v>1</v>
      </c>
      <c r="X1186" s="2">
        <v>1151.46289</v>
      </c>
      <c r="Y1186" s="2">
        <v>4602.8297300000004</v>
      </c>
      <c r="Z1186" s="2">
        <v>4601.8161300000002</v>
      </c>
      <c r="AA1186" s="2">
        <v>220.26</v>
      </c>
      <c r="AB1186" s="2">
        <v>0.25340000000000001</v>
      </c>
      <c r="AC1186" s="2" t="s">
        <v>68</v>
      </c>
      <c r="AD1186" s="2">
        <v>0</v>
      </c>
      <c r="AE1186" s="2">
        <v>0</v>
      </c>
      <c r="AF1186" s="2">
        <v>70217.7734375</v>
      </c>
      <c r="AG1186" s="2" t="s">
        <v>69</v>
      </c>
      <c r="AH1186" s="2" t="s">
        <v>70</v>
      </c>
      <c r="AI1186" s="2">
        <v>24.58061</v>
      </c>
      <c r="AJ1186" s="2">
        <v>200</v>
      </c>
      <c r="AK1186" s="2">
        <v>75.125799999999998</v>
      </c>
      <c r="AL1186" s="2">
        <v>14642</v>
      </c>
      <c r="AM1186" s="2">
        <v>14642</v>
      </c>
      <c r="AN1186" s="2" t="s">
        <v>3165</v>
      </c>
      <c r="AO1186" s="2" t="s">
        <v>72</v>
      </c>
      <c r="AP1186" s="2" t="s">
        <v>73</v>
      </c>
      <c r="AQ1186" s="2">
        <v>0</v>
      </c>
      <c r="AR1186" s="2">
        <v>55</v>
      </c>
      <c r="AS1186" s="2">
        <v>21.2</v>
      </c>
      <c r="AT1186" s="2">
        <v>21.2</v>
      </c>
      <c r="AU1186" s="2">
        <v>0.99846665017318803</v>
      </c>
      <c r="AV1186" s="2">
        <v>0.40920292446976803</v>
      </c>
      <c r="AW1186" s="2">
        <v>0.40886696150517599</v>
      </c>
      <c r="AX1186" s="2">
        <v>0.28593745532227299</v>
      </c>
      <c r="AY1186" s="2">
        <v>0.99846665017318803</v>
      </c>
      <c r="AZ1186" s="2">
        <v>0.41157021391981702</v>
      </c>
      <c r="BA1186" s="2">
        <v>0.411230354151086</v>
      </c>
      <c r="BB1186" s="2">
        <v>0.28864348759566399</v>
      </c>
      <c r="BC1186" s="2" t="s">
        <v>1872</v>
      </c>
      <c r="BD1186" s="2">
        <v>1</v>
      </c>
      <c r="BE1186" s="2">
        <v>59</v>
      </c>
      <c r="BF1186" s="2">
        <v>1</v>
      </c>
    </row>
    <row r="1187" spans="1:58" hidden="1" x14ac:dyDescent="0.25">
      <c r="A1187" s="2" t="b">
        <v>0</v>
      </c>
      <c r="B1187" s="2" t="s">
        <v>1137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2" t="s">
        <v>1893</v>
      </c>
      <c r="I1187" s="2" t="s">
        <v>1894</v>
      </c>
      <c r="J1187" s="2" t="s">
        <v>2062</v>
      </c>
      <c r="K1187" s="2">
        <v>2</v>
      </c>
      <c r="L1187" s="2" t="s">
        <v>1896</v>
      </c>
      <c r="M1187" s="2" t="s">
        <v>1897</v>
      </c>
      <c r="N1187" s="2" t="s">
        <v>1898</v>
      </c>
      <c r="O1187" s="2" t="s">
        <v>1899</v>
      </c>
      <c r="P1187" s="2">
        <v>0</v>
      </c>
      <c r="Q1187" s="2">
        <v>4</v>
      </c>
      <c r="R1187" s="2">
        <v>4</v>
      </c>
      <c r="S1187" s="2" t="s">
        <v>77</v>
      </c>
      <c r="T1187" s="2">
        <v>0</v>
      </c>
      <c r="U1187" s="2">
        <v>1</v>
      </c>
      <c r="V1187" s="2">
        <v>1</v>
      </c>
      <c r="W1187" s="2">
        <v>1</v>
      </c>
      <c r="X1187" s="2">
        <v>1115.1965299999999</v>
      </c>
      <c r="Y1187" s="2">
        <v>4457.7642999999998</v>
      </c>
      <c r="Z1187" s="2">
        <v>4456.7521399999996</v>
      </c>
      <c r="AA1187" s="2">
        <v>227.11</v>
      </c>
      <c r="AB1187" s="2">
        <v>0.25303999999999999</v>
      </c>
      <c r="AC1187" s="2" t="s">
        <v>68</v>
      </c>
      <c r="AD1187" s="2">
        <v>0</v>
      </c>
      <c r="AE1187" s="2">
        <v>0</v>
      </c>
      <c r="AF1187" s="2">
        <v>133812.59375</v>
      </c>
      <c r="AG1187" s="2" t="s">
        <v>69</v>
      </c>
      <c r="AH1187" s="2" t="s">
        <v>70</v>
      </c>
      <c r="AI1187" s="2">
        <v>34.438760000000002</v>
      </c>
      <c r="AJ1187" s="2">
        <v>200</v>
      </c>
      <c r="AK1187" s="2">
        <v>59.928100000000001</v>
      </c>
      <c r="AL1187" s="2">
        <v>11247</v>
      </c>
      <c r="AM1187" s="2">
        <v>11247</v>
      </c>
      <c r="AN1187" s="2" t="s">
        <v>530</v>
      </c>
      <c r="AO1187" s="2" t="s">
        <v>72</v>
      </c>
      <c r="AP1187" s="2" t="s">
        <v>73</v>
      </c>
      <c r="AQ1187" s="2">
        <v>0</v>
      </c>
      <c r="AR1187" s="2">
        <v>64</v>
      </c>
      <c r="AS1187" s="2">
        <v>35.700000000000003</v>
      </c>
      <c r="AT1187" s="2">
        <v>35.700000000000003</v>
      </c>
      <c r="AU1187" s="2">
        <v>0.99846665017318803</v>
      </c>
      <c r="AV1187" s="2">
        <v>0.40871707165155702</v>
      </c>
      <c r="AW1187" s="2">
        <v>0.40838123185035102</v>
      </c>
      <c r="AX1187" s="2">
        <v>0.47812495019531798</v>
      </c>
      <c r="AY1187" s="2">
        <v>0.99846665017318803</v>
      </c>
      <c r="AZ1187" s="2">
        <v>0.41108350611385402</v>
      </c>
      <c r="BA1187" s="2">
        <v>0.41074376770712701</v>
      </c>
      <c r="BB1187" s="2">
        <v>0.48062822192374599</v>
      </c>
      <c r="BC1187" s="2" t="s">
        <v>2064</v>
      </c>
      <c r="BD1187" s="2">
        <v>1</v>
      </c>
      <c r="BE1187" s="2">
        <v>90</v>
      </c>
      <c r="BF1187" s="2">
        <v>1</v>
      </c>
    </row>
    <row r="1188" spans="1:58" hidden="1" x14ac:dyDescent="0.25">
      <c r="A1188" s="2" t="b">
        <v>0</v>
      </c>
      <c r="B1188" s="2" t="s">
        <v>1137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2" t="s">
        <v>2041</v>
      </c>
      <c r="I1188" s="2" t="s">
        <v>2042</v>
      </c>
      <c r="J1188" s="2" t="s">
        <v>1809</v>
      </c>
      <c r="K1188" s="2">
        <v>1</v>
      </c>
      <c r="L1188" s="2" t="s">
        <v>2043</v>
      </c>
      <c r="M1188" s="2" t="s">
        <v>2044</v>
      </c>
      <c r="N1188" s="2" t="s">
        <v>2043</v>
      </c>
      <c r="O1188" s="2" t="s">
        <v>2044</v>
      </c>
      <c r="P1188" s="2">
        <v>0</v>
      </c>
      <c r="Q1188" s="2">
        <v>4</v>
      </c>
      <c r="R1188" s="2">
        <v>4</v>
      </c>
      <c r="S1188" s="2" t="s">
        <v>77</v>
      </c>
      <c r="T1188" s="2">
        <v>0</v>
      </c>
      <c r="U1188" s="2">
        <v>1</v>
      </c>
      <c r="V1188" s="2">
        <v>1</v>
      </c>
      <c r="W1188" s="2">
        <v>1</v>
      </c>
      <c r="X1188" s="2">
        <v>1228.23657</v>
      </c>
      <c r="Y1188" s="2">
        <v>4909.9244600000002</v>
      </c>
      <c r="Z1188" s="2">
        <v>4909.9116100000001</v>
      </c>
      <c r="AA1188" s="2">
        <v>2.62</v>
      </c>
      <c r="AB1188" s="2">
        <v>3.2100000000000002E-3</v>
      </c>
      <c r="AC1188" s="2" t="s">
        <v>68</v>
      </c>
      <c r="AD1188" s="2">
        <v>0</v>
      </c>
      <c r="AE1188" s="2">
        <v>0</v>
      </c>
      <c r="AF1188" s="2">
        <v>75556.484375</v>
      </c>
      <c r="AG1188" s="2" t="s">
        <v>69</v>
      </c>
      <c r="AH1188" s="2" t="s">
        <v>70</v>
      </c>
      <c r="AI1188" s="2">
        <v>52.329430000000002</v>
      </c>
      <c r="AJ1188" s="2">
        <v>200</v>
      </c>
      <c r="AK1188" s="2">
        <v>78.673900000000003</v>
      </c>
      <c r="AL1188" s="2">
        <v>15450</v>
      </c>
      <c r="AM1188" s="2">
        <v>15450</v>
      </c>
      <c r="AN1188" s="2" t="s">
        <v>931</v>
      </c>
      <c r="AO1188" s="2" t="s">
        <v>72</v>
      </c>
      <c r="AP1188" s="2" t="s">
        <v>73</v>
      </c>
      <c r="AQ1188" s="2">
        <v>0</v>
      </c>
      <c r="AR1188" s="2">
        <v>72.5</v>
      </c>
      <c r="AS1188" s="2">
        <v>4.8</v>
      </c>
      <c r="AT1188" s="2">
        <v>4.8</v>
      </c>
      <c r="AU1188" s="2">
        <v>0.99846665017318803</v>
      </c>
      <c r="AV1188" s="2">
        <v>0.40920292446976803</v>
      </c>
      <c r="AW1188" s="2">
        <v>0.40853154975130801</v>
      </c>
      <c r="AX1188" s="2">
        <v>0.28571424086118702</v>
      </c>
      <c r="AY1188" s="2">
        <v>0.99846665017318803</v>
      </c>
      <c r="AZ1188" s="2">
        <v>0.41157021391981702</v>
      </c>
      <c r="BA1188" s="2">
        <v>0.41089105520700903</v>
      </c>
      <c r="BB1188" s="2">
        <v>0.28843101609651101</v>
      </c>
      <c r="BC1188" s="2" t="s">
        <v>1758</v>
      </c>
      <c r="BD1188" s="2">
        <v>0</v>
      </c>
      <c r="BE1188" s="2">
        <v>371</v>
      </c>
      <c r="BF1188" s="2">
        <v>1</v>
      </c>
    </row>
    <row r="1189" spans="1:58" hidden="1" x14ac:dyDescent="0.25">
      <c r="A1189" s="2" t="b">
        <v>0</v>
      </c>
      <c r="B1189" s="2" t="s">
        <v>1137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2" t="s">
        <v>2125</v>
      </c>
      <c r="I1189" s="2" t="s">
        <v>2126</v>
      </c>
      <c r="J1189" s="2" t="s">
        <v>3166</v>
      </c>
      <c r="K1189" s="2">
        <v>1</v>
      </c>
      <c r="L1189" s="2" t="s">
        <v>1223</v>
      </c>
      <c r="M1189" s="2" t="s">
        <v>1224</v>
      </c>
      <c r="N1189" s="2" t="s">
        <v>1223</v>
      </c>
      <c r="O1189" s="2" t="s">
        <v>1224</v>
      </c>
      <c r="P1189" s="2">
        <v>0</v>
      </c>
      <c r="Q1189" s="2">
        <v>3</v>
      </c>
      <c r="R1189" s="2">
        <v>3</v>
      </c>
      <c r="S1189" s="2" t="s">
        <v>77</v>
      </c>
      <c r="T1189" s="2">
        <v>0</v>
      </c>
      <c r="U1189" s="2">
        <v>1</v>
      </c>
      <c r="V1189" s="2">
        <v>1</v>
      </c>
      <c r="W1189" s="2">
        <v>1</v>
      </c>
      <c r="X1189" s="2">
        <v>1046.4173599999999</v>
      </c>
      <c r="Y1189" s="2">
        <v>3137.2375200000001</v>
      </c>
      <c r="Z1189" s="2">
        <v>3137.2309</v>
      </c>
      <c r="AA1189" s="2">
        <v>2.11</v>
      </c>
      <c r="AB1189" s="2">
        <v>2.2100000000000002E-3</v>
      </c>
      <c r="AC1189" s="2" t="s">
        <v>68</v>
      </c>
      <c r="AD1189" s="2">
        <v>0</v>
      </c>
      <c r="AE1189" s="2">
        <v>0</v>
      </c>
      <c r="AF1189" s="2">
        <v>147102.203125</v>
      </c>
      <c r="AG1189" s="2" t="s">
        <v>69</v>
      </c>
      <c r="AH1189" s="2" t="s">
        <v>70</v>
      </c>
      <c r="AI1189" s="2">
        <v>17.304500000000001</v>
      </c>
      <c r="AJ1189" s="2">
        <v>200</v>
      </c>
      <c r="AK1189" s="2">
        <v>64.830699999999993</v>
      </c>
      <c r="AL1189" s="2">
        <v>12370</v>
      </c>
      <c r="AM1189" s="2">
        <v>12370</v>
      </c>
      <c r="AN1189" s="2" t="s">
        <v>695</v>
      </c>
      <c r="AO1189" s="2" t="s">
        <v>72</v>
      </c>
      <c r="AP1189" s="2" t="s">
        <v>73</v>
      </c>
      <c r="AQ1189" s="2">
        <v>0</v>
      </c>
      <c r="AR1189" s="2">
        <v>35.700000000000003</v>
      </c>
      <c r="AS1189" s="2">
        <v>27.8</v>
      </c>
      <c r="AT1189" s="2">
        <v>27.8</v>
      </c>
      <c r="AU1189" s="2">
        <v>0.998476285059272</v>
      </c>
      <c r="AV1189" s="2">
        <v>0.41113837746614401</v>
      </c>
      <c r="AW1189" s="2">
        <v>0.41046603348601501</v>
      </c>
      <c r="AX1189" s="2">
        <v>0.481327750899611</v>
      </c>
      <c r="AY1189" s="2">
        <v>0.998476285059272</v>
      </c>
      <c r="AZ1189" s="2">
        <v>0.41350902689382002</v>
      </c>
      <c r="BA1189" s="2">
        <v>0.412828913418675</v>
      </c>
      <c r="BB1189" s="2">
        <v>0.48383728010038801</v>
      </c>
      <c r="BC1189" s="2" t="s">
        <v>1589</v>
      </c>
      <c r="BD1189" s="2">
        <v>0</v>
      </c>
      <c r="BE1189" s="2">
        <v>367</v>
      </c>
      <c r="BF1189" s="2">
        <v>1</v>
      </c>
    </row>
    <row r="1190" spans="1:58" hidden="1" x14ac:dyDescent="0.25">
      <c r="A1190" s="2" t="b">
        <v>0</v>
      </c>
      <c r="B1190" s="2" t="s">
        <v>1137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2" t="s">
        <v>2365</v>
      </c>
      <c r="I1190" s="2" t="s">
        <v>2366</v>
      </c>
      <c r="J1190" s="2" t="s">
        <v>3167</v>
      </c>
      <c r="K1190" s="2">
        <v>1</v>
      </c>
      <c r="L1190" s="2" t="s">
        <v>2368</v>
      </c>
      <c r="M1190" s="2" t="s">
        <v>2369</v>
      </c>
      <c r="N1190" s="2" t="s">
        <v>2368</v>
      </c>
      <c r="O1190" s="2" t="s">
        <v>2369</v>
      </c>
      <c r="P1190" s="2">
        <v>0</v>
      </c>
      <c r="Q1190" s="2">
        <v>3</v>
      </c>
      <c r="R1190" s="2">
        <v>3</v>
      </c>
      <c r="S1190" s="2" t="s">
        <v>77</v>
      </c>
      <c r="T1190" s="2">
        <v>0</v>
      </c>
      <c r="U1190" s="2">
        <v>1</v>
      </c>
      <c r="V1190" s="2">
        <v>1</v>
      </c>
      <c r="W1190" s="2">
        <v>1</v>
      </c>
      <c r="X1190" s="2">
        <v>915.04218000000003</v>
      </c>
      <c r="Y1190" s="2">
        <v>2743.1119699999999</v>
      </c>
      <c r="Z1190" s="2">
        <v>2743.1071999999999</v>
      </c>
      <c r="AA1190" s="2">
        <v>1.74</v>
      </c>
      <c r="AB1190" s="2">
        <v>1.5900000000000001E-3</v>
      </c>
      <c r="AC1190" s="2" t="s">
        <v>68</v>
      </c>
      <c r="AD1190" s="2">
        <v>0</v>
      </c>
      <c r="AE1190" s="2">
        <v>0</v>
      </c>
      <c r="AF1190" s="2">
        <v>306902.28125</v>
      </c>
      <c r="AG1190" s="2" t="s">
        <v>69</v>
      </c>
      <c r="AH1190" s="2" t="s">
        <v>70</v>
      </c>
      <c r="AI1190" s="2">
        <v>23.926570000000002</v>
      </c>
      <c r="AJ1190" s="2">
        <v>97.432000000000002</v>
      </c>
      <c r="AK1190" s="2">
        <v>45.1661</v>
      </c>
      <c r="AL1190" s="2">
        <v>8134</v>
      </c>
      <c r="AM1190" s="2">
        <v>8134</v>
      </c>
      <c r="AN1190" s="2" t="s">
        <v>3168</v>
      </c>
      <c r="AO1190" s="2" t="s">
        <v>72</v>
      </c>
      <c r="AP1190" s="2" t="s">
        <v>73</v>
      </c>
      <c r="AQ1190" s="2">
        <v>0</v>
      </c>
      <c r="AR1190" s="2">
        <v>16.2</v>
      </c>
      <c r="AS1190" s="2">
        <v>1.3</v>
      </c>
      <c r="AT1190" s="2">
        <v>1.3</v>
      </c>
      <c r="AU1190" s="2">
        <v>0.998476285059272</v>
      </c>
      <c r="AV1190" s="2">
        <v>0.41065570404461399</v>
      </c>
      <c r="AW1190" s="2">
        <v>0.41031937671421997</v>
      </c>
      <c r="AX1190" s="2">
        <v>0.48128893125894701</v>
      </c>
      <c r="AY1190" s="2">
        <v>0.998476285059272</v>
      </c>
      <c r="AZ1190" s="2">
        <v>0.41302552242163898</v>
      </c>
      <c r="BA1190" s="2">
        <v>0.41268530373267698</v>
      </c>
      <c r="BB1190" s="2">
        <v>0.48380350221488999</v>
      </c>
      <c r="BC1190" s="2" t="s">
        <v>339</v>
      </c>
      <c r="BD1190" s="2">
        <v>0</v>
      </c>
      <c r="BE1190" s="2">
        <v>105</v>
      </c>
      <c r="BF1190" s="2">
        <v>1</v>
      </c>
    </row>
    <row r="1191" spans="1:58" hidden="1" x14ac:dyDescent="0.25">
      <c r="A1191" s="2" t="b">
        <v>0</v>
      </c>
      <c r="B1191" s="2" t="s">
        <v>1137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2" t="s">
        <v>2824</v>
      </c>
      <c r="I1191" s="2" t="s">
        <v>2825</v>
      </c>
      <c r="J1191" s="2" t="s">
        <v>3028</v>
      </c>
      <c r="K1191" s="2">
        <v>1</v>
      </c>
      <c r="L1191" s="2" t="s">
        <v>2827</v>
      </c>
      <c r="M1191" s="2" t="s">
        <v>2828</v>
      </c>
      <c r="N1191" s="2" t="s">
        <v>2827</v>
      </c>
      <c r="O1191" s="2" t="s">
        <v>2828</v>
      </c>
      <c r="P1191" s="2">
        <v>0</v>
      </c>
      <c r="Q1191" s="2">
        <v>3</v>
      </c>
      <c r="R1191" s="2">
        <v>3</v>
      </c>
      <c r="S1191" s="2" t="s">
        <v>77</v>
      </c>
      <c r="T1191" s="2">
        <v>0</v>
      </c>
      <c r="U1191" s="2">
        <v>1</v>
      </c>
      <c r="V1191" s="2">
        <v>1</v>
      </c>
      <c r="W1191" s="2">
        <v>1</v>
      </c>
      <c r="X1191" s="2">
        <v>1003.08691</v>
      </c>
      <c r="Y1191" s="2">
        <v>3007.2461899999998</v>
      </c>
      <c r="Z1191" s="2">
        <v>3007.2393400000001</v>
      </c>
      <c r="AA1191" s="2">
        <v>2.2799999999999998</v>
      </c>
      <c r="AB1191" s="2">
        <v>2.2799999999999999E-3</v>
      </c>
      <c r="AC1191" s="2" t="s">
        <v>68</v>
      </c>
      <c r="AD1191" s="2">
        <v>0</v>
      </c>
      <c r="AE1191" s="2">
        <v>0</v>
      </c>
      <c r="AF1191" s="2">
        <v>60898.71484375</v>
      </c>
      <c r="AG1191" s="2" t="s">
        <v>69</v>
      </c>
      <c r="AH1191" s="2" t="s">
        <v>70</v>
      </c>
      <c r="AI1191" s="2">
        <v>10.118969999999999</v>
      </c>
      <c r="AJ1191" s="2">
        <v>200</v>
      </c>
      <c r="AK1191" s="2">
        <v>55.124299999999998</v>
      </c>
      <c r="AL1191" s="2">
        <v>10231</v>
      </c>
      <c r="AM1191" s="2">
        <v>10231</v>
      </c>
      <c r="AN1191" s="2" t="s">
        <v>3169</v>
      </c>
      <c r="AO1191" s="2" t="s">
        <v>72</v>
      </c>
      <c r="AP1191" s="2" t="s">
        <v>73</v>
      </c>
      <c r="AQ1191" s="2">
        <v>0</v>
      </c>
      <c r="AR1191" s="2">
        <v>17.100000000000001</v>
      </c>
      <c r="AS1191" s="2">
        <v>7.4</v>
      </c>
      <c r="AT1191" s="2">
        <v>7.4</v>
      </c>
      <c r="AU1191" s="2">
        <v>0.998476285059272</v>
      </c>
      <c r="AV1191" s="2">
        <v>0.41113837746614401</v>
      </c>
      <c r="AW1191" s="2">
        <v>0.41080193037627399</v>
      </c>
      <c r="AX1191" s="2">
        <v>0.48182757198052201</v>
      </c>
      <c r="AY1191" s="2">
        <v>0.998476285059272</v>
      </c>
      <c r="AZ1191" s="2">
        <v>0.41350902689382002</v>
      </c>
      <c r="BA1191" s="2">
        <v>0.41316869027418202</v>
      </c>
      <c r="BB1191" s="2">
        <v>0.48434232940059202</v>
      </c>
      <c r="BC1191" s="2" t="s">
        <v>661</v>
      </c>
      <c r="BD1191" s="2">
        <v>0</v>
      </c>
      <c r="BE1191" s="2">
        <v>77</v>
      </c>
      <c r="BF1191" s="2">
        <v>1</v>
      </c>
    </row>
    <row r="1192" spans="1:58" hidden="1" x14ac:dyDescent="0.25">
      <c r="A1192" s="2" t="b">
        <v>0</v>
      </c>
      <c r="B1192" s="2" t="s">
        <v>1137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2" t="s">
        <v>1867</v>
      </c>
      <c r="I1192" s="2" t="s">
        <v>1868</v>
      </c>
      <c r="J1192" s="2" t="s">
        <v>3170</v>
      </c>
      <c r="K1192" s="2">
        <v>1</v>
      </c>
      <c r="L1192" s="2" t="s">
        <v>1870</v>
      </c>
      <c r="M1192" s="2" t="s">
        <v>1871</v>
      </c>
      <c r="N1192" s="2" t="s">
        <v>1870</v>
      </c>
      <c r="O1192" s="2" t="s">
        <v>1871</v>
      </c>
      <c r="P1192" s="2">
        <v>0</v>
      </c>
      <c r="Q1192" s="2">
        <v>3</v>
      </c>
      <c r="R1192" s="2">
        <v>3</v>
      </c>
      <c r="S1192" s="2" t="s">
        <v>77</v>
      </c>
      <c r="T1192" s="2">
        <v>0</v>
      </c>
      <c r="U1192" s="2">
        <v>1</v>
      </c>
      <c r="V1192" s="2">
        <v>1</v>
      </c>
      <c r="W1192" s="2">
        <v>1</v>
      </c>
      <c r="X1192" s="2">
        <v>873.35515999999996</v>
      </c>
      <c r="Y1192" s="2">
        <v>2618.0509400000001</v>
      </c>
      <c r="Z1192" s="2">
        <v>2618.0455999999999</v>
      </c>
      <c r="AA1192" s="2">
        <v>2.04</v>
      </c>
      <c r="AB1192" s="2">
        <v>1.7799999999999999E-3</v>
      </c>
      <c r="AC1192" s="2" t="s">
        <v>68</v>
      </c>
      <c r="AD1192" s="2">
        <v>0</v>
      </c>
      <c r="AE1192" s="2">
        <v>0</v>
      </c>
      <c r="AF1192" s="2">
        <v>274557.71875</v>
      </c>
      <c r="AG1192" s="2" t="s">
        <v>69</v>
      </c>
      <c r="AH1192" s="2" t="s">
        <v>70</v>
      </c>
      <c r="AI1192" s="2">
        <v>13.8043</v>
      </c>
      <c r="AJ1192" s="2">
        <v>200</v>
      </c>
      <c r="AK1192" s="2">
        <v>37.6203</v>
      </c>
      <c r="AL1192" s="2">
        <v>6371</v>
      </c>
      <c r="AM1192" s="2">
        <v>6371</v>
      </c>
      <c r="AN1192" s="2" t="s">
        <v>3171</v>
      </c>
      <c r="AO1192" s="2" t="s">
        <v>72</v>
      </c>
      <c r="AP1192" s="2" t="s">
        <v>73</v>
      </c>
      <c r="AQ1192" s="2">
        <v>0</v>
      </c>
      <c r="AR1192" s="2">
        <v>55.8</v>
      </c>
      <c r="AS1192" s="2">
        <v>15.9</v>
      </c>
      <c r="AT1192" s="2">
        <v>15.9</v>
      </c>
      <c r="AU1192" s="2">
        <v>0.998476285059272</v>
      </c>
      <c r="AV1192" s="2">
        <v>0.41017223870613301</v>
      </c>
      <c r="AW1192" s="2">
        <v>0.40983603198065299</v>
      </c>
      <c r="AX1192" s="2">
        <v>0.48074916953702701</v>
      </c>
      <c r="AY1192" s="2">
        <v>0.998476285059272</v>
      </c>
      <c r="AZ1192" s="2">
        <v>0.412541220087358</v>
      </c>
      <c r="BA1192" s="2">
        <v>0.41220112018127603</v>
      </c>
      <c r="BB1192" s="2">
        <v>0.48326354777578001</v>
      </c>
      <c r="BC1192" s="2" t="s">
        <v>591</v>
      </c>
      <c r="BD1192" s="2">
        <v>0</v>
      </c>
      <c r="BE1192" s="2">
        <v>57</v>
      </c>
      <c r="BF1192" s="2">
        <v>1</v>
      </c>
    </row>
    <row r="1193" spans="1:58" hidden="1" x14ac:dyDescent="0.25">
      <c r="A1193" s="2" t="b">
        <v>0</v>
      </c>
      <c r="B1193" s="2" t="s">
        <v>1137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2" t="s">
        <v>2766</v>
      </c>
      <c r="I1193" s="2" t="s">
        <v>2767</v>
      </c>
      <c r="J1193" s="2" t="s">
        <v>2897</v>
      </c>
      <c r="K1193" s="2">
        <v>1</v>
      </c>
      <c r="L1193" s="2" t="s">
        <v>2769</v>
      </c>
      <c r="M1193" s="2" t="s">
        <v>2770</v>
      </c>
      <c r="N1193" s="2" t="s">
        <v>2769</v>
      </c>
      <c r="O1193" s="2" t="s">
        <v>2770</v>
      </c>
      <c r="P1193" s="2">
        <v>0</v>
      </c>
      <c r="Q1193" s="2">
        <v>3</v>
      </c>
      <c r="R1193" s="2">
        <v>3</v>
      </c>
      <c r="S1193" s="2" t="s">
        <v>77</v>
      </c>
      <c r="T1193" s="2">
        <v>0</v>
      </c>
      <c r="U1193" s="2">
        <v>1</v>
      </c>
      <c r="V1193" s="2">
        <v>1</v>
      </c>
      <c r="W1193" s="2">
        <v>1</v>
      </c>
      <c r="X1193" s="2">
        <v>845.38007000000005</v>
      </c>
      <c r="Y1193" s="2">
        <v>2534.1256400000002</v>
      </c>
      <c r="Z1193" s="2">
        <v>2534.1237299999998</v>
      </c>
      <c r="AA1193" s="2">
        <v>0.75</v>
      </c>
      <c r="AB1193" s="2">
        <v>6.4000000000000005E-4</v>
      </c>
      <c r="AC1193" s="2" t="s">
        <v>68</v>
      </c>
      <c r="AD1193" s="2">
        <v>0</v>
      </c>
      <c r="AE1193" s="2">
        <v>0</v>
      </c>
      <c r="AF1193" s="2">
        <v>179230.171875</v>
      </c>
      <c r="AG1193" s="2" t="s">
        <v>69</v>
      </c>
      <c r="AH1193" s="2" t="s">
        <v>70</v>
      </c>
      <c r="AI1193" s="2">
        <v>5.6748649999999996</v>
      </c>
      <c r="AJ1193" s="2">
        <v>200</v>
      </c>
      <c r="AK1193" s="2">
        <v>45.631900000000002</v>
      </c>
      <c r="AL1193" s="2">
        <v>8234</v>
      </c>
      <c r="AM1193" s="2">
        <v>8234</v>
      </c>
      <c r="AN1193" s="2" t="s">
        <v>3172</v>
      </c>
      <c r="AO1193" s="2" t="s">
        <v>72</v>
      </c>
      <c r="AP1193" s="2" t="s">
        <v>73</v>
      </c>
      <c r="AQ1193" s="2">
        <v>0</v>
      </c>
      <c r="AR1193" s="2">
        <v>4.5999999999999996</v>
      </c>
      <c r="AS1193" s="2">
        <v>4.5999999999999996</v>
      </c>
      <c r="AT1193" s="2">
        <v>4.5999999999999996</v>
      </c>
      <c r="AU1193" s="2">
        <v>0.99848722339012097</v>
      </c>
      <c r="AV1193" s="2">
        <v>0.41113837746614401</v>
      </c>
      <c r="AW1193" s="2">
        <v>0.40946163054962198</v>
      </c>
      <c r="AX1193" s="2">
        <v>0.47983449019291702</v>
      </c>
      <c r="AY1193" s="2">
        <v>0.99848722339012097</v>
      </c>
      <c r="AZ1193" s="2">
        <v>0.41350902689382002</v>
      </c>
      <c r="BA1193" s="2">
        <v>0.41181292766095801</v>
      </c>
      <c r="BB1193" s="2">
        <v>0.48232843219039201</v>
      </c>
      <c r="BC1193" s="2" t="s">
        <v>579</v>
      </c>
      <c r="BD1193" s="2">
        <v>0</v>
      </c>
      <c r="BE1193" s="2">
        <v>359</v>
      </c>
      <c r="BF1193" s="2">
        <v>1</v>
      </c>
    </row>
    <row r="1194" spans="1:58" hidden="1" x14ac:dyDescent="0.25">
      <c r="A1194" s="2" t="b">
        <v>0</v>
      </c>
      <c r="B1194" s="2" t="s">
        <v>1137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2" t="s">
        <v>2392</v>
      </c>
      <c r="I1194" s="2" t="s">
        <v>2393</v>
      </c>
      <c r="J1194" s="2" t="s">
        <v>3173</v>
      </c>
      <c r="K1194" s="2">
        <v>1</v>
      </c>
      <c r="L1194" s="2" t="s">
        <v>2394</v>
      </c>
      <c r="M1194" s="2" t="s">
        <v>2395</v>
      </c>
      <c r="N1194" s="2" t="s">
        <v>2394</v>
      </c>
      <c r="O1194" s="2" t="s">
        <v>2395</v>
      </c>
      <c r="P1194" s="2">
        <v>0</v>
      </c>
      <c r="Q1194" s="2">
        <v>3</v>
      </c>
      <c r="R1194" s="2">
        <v>3</v>
      </c>
      <c r="S1194" s="2" t="s">
        <v>77</v>
      </c>
      <c r="T1194" s="2">
        <v>0</v>
      </c>
      <c r="U1194" s="2">
        <v>1</v>
      </c>
      <c r="V1194" s="2">
        <v>1</v>
      </c>
      <c r="W1194" s="2">
        <v>1</v>
      </c>
      <c r="X1194" s="2">
        <v>645.28472999999997</v>
      </c>
      <c r="Y1194" s="2">
        <v>1933.8396299999999</v>
      </c>
      <c r="Z1194" s="2">
        <v>1933.83699</v>
      </c>
      <c r="AA1194" s="2">
        <v>1.37</v>
      </c>
      <c r="AB1194" s="2">
        <v>8.8000000000000003E-4</v>
      </c>
      <c r="AC1194" s="2" t="s">
        <v>68</v>
      </c>
      <c r="AD1194" s="2">
        <v>0</v>
      </c>
      <c r="AE1194" s="2">
        <v>0</v>
      </c>
      <c r="AF1194" s="2">
        <v>61234.27734375</v>
      </c>
      <c r="AG1194" s="2" t="s">
        <v>69</v>
      </c>
      <c r="AH1194" s="2" t="s">
        <v>70</v>
      </c>
      <c r="AI1194" s="2">
        <v>4.1959669999999996</v>
      </c>
      <c r="AJ1194" s="2">
        <v>200</v>
      </c>
      <c r="AK1194" s="2">
        <v>29.7058</v>
      </c>
      <c r="AL1194" s="2">
        <v>4649</v>
      </c>
      <c r="AM1194" s="2">
        <v>4649</v>
      </c>
      <c r="AN1194" s="2" t="s">
        <v>2804</v>
      </c>
      <c r="AO1194" s="2" t="s">
        <v>72</v>
      </c>
      <c r="AP1194" s="2" t="s">
        <v>73</v>
      </c>
      <c r="AQ1194" s="2">
        <v>0</v>
      </c>
      <c r="AR1194" s="2">
        <v>43.3</v>
      </c>
      <c r="AS1194" s="2">
        <v>41.1</v>
      </c>
      <c r="AT1194" s="2">
        <v>41.1</v>
      </c>
      <c r="AU1194" s="2">
        <v>0.99848722339012097</v>
      </c>
      <c r="AV1194" s="2">
        <v>0.41113837746614401</v>
      </c>
      <c r="AW1194" s="2">
        <v>0.41013068544683901</v>
      </c>
      <c r="AX1194" s="2">
        <v>0.48082896571720601</v>
      </c>
      <c r="AY1194" s="2">
        <v>0.99848722339012097</v>
      </c>
      <c r="AZ1194" s="2">
        <v>0.41350902689382002</v>
      </c>
      <c r="BA1194" s="2">
        <v>0.41248969494743698</v>
      </c>
      <c r="BB1194" s="2">
        <v>0.483333282986116</v>
      </c>
      <c r="BC1194" s="2" t="s">
        <v>1634</v>
      </c>
      <c r="BD1194" s="2">
        <v>0</v>
      </c>
      <c r="BE1194" s="2">
        <v>1680</v>
      </c>
      <c r="BF1194" s="2">
        <v>1</v>
      </c>
    </row>
    <row r="1195" spans="1:58" hidden="1" x14ac:dyDescent="0.25">
      <c r="A1195" s="2" t="b">
        <v>0</v>
      </c>
      <c r="B1195" s="2" t="s">
        <v>1137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2" t="s">
        <v>2280</v>
      </c>
      <c r="I1195" s="2" t="s">
        <v>2281</v>
      </c>
      <c r="J1195" s="2" t="s">
        <v>2282</v>
      </c>
      <c r="K1195" s="2">
        <v>2</v>
      </c>
      <c r="L1195" s="2" t="s">
        <v>1954</v>
      </c>
      <c r="M1195" s="2" t="s">
        <v>1955</v>
      </c>
      <c r="N1195" s="2" t="s">
        <v>1956</v>
      </c>
      <c r="O1195" s="2" t="s">
        <v>1957</v>
      </c>
      <c r="P1195" s="2">
        <v>0</v>
      </c>
      <c r="Q1195" s="2">
        <v>4</v>
      </c>
      <c r="R1195" s="2">
        <v>4</v>
      </c>
      <c r="S1195" s="2" t="s">
        <v>77</v>
      </c>
      <c r="T1195" s="2">
        <v>0</v>
      </c>
      <c r="U1195" s="2">
        <v>1</v>
      </c>
      <c r="V1195" s="2">
        <v>1</v>
      </c>
      <c r="W1195" s="2">
        <v>1</v>
      </c>
      <c r="X1195" s="2">
        <v>1584.203</v>
      </c>
      <c r="Y1195" s="2">
        <v>6333.79018</v>
      </c>
      <c r="Z1195" s="2">
        <v>6333.8111500000005</v>
      </c>
      <c r="AA1195" s="2">
        <v>-3.31</v>
      </c>
      <c r="AB1195" s="2">
        <v>-5.2399999999999999E-3</v>
      </c>
      <c r="AC1195" s="2" t="s">
        <v>68</v>
      </c>
      <c r="AD1195" s="2">
        <v>0</v>
      </c>
      <c r="AE1195" s="2">
        <v>0</v>
      </c>
      <c r="AF1195" s="2">
        <v>206105.03125</v>
      </c>
      <c r="AG1195" s="2" t="s">
        <v>69</v>
      </c>
      <c r="AH1195" s="2" t="s">
        <v>70</v>
      </c>
      <c r="AI1195" s="2">
        <v>8.4485340000000004</v>
      </c>
      <c r="AJ1195" s="2">
        <v>200</v>
      </c>
      <c r="AK1195" s="2">
        <v>77.907600000000002</v>
      </c>
      <c r="AL1195" s="2">
        <v>15281</v>
      </c>
      <c r="AM1195" s="2">
        <v>15281</v>
      </c>
      <c r="AN1195" s="2" t="s">
        <v>3174</v>
      </c>
      <c r="AO1195" s="2" t="s">
        <v>72</v>
      </c>
      <c r="AP1195" s="2" t="s">
        <v>73</v>
      </c>
      <c r="AQ1195" s="2">
        <v>0</v>
      </c>
      <c r="AR1195" s="2">
        <v>27.7</v>
      </c>
      <c r="AS1195" s="2">
        <v>27.7</v>
      </c>
      <c r="AT1195" s="2">
        <v>13.3</v>
      </c>
      <c r="AU1195" s="2">
        <v>0.99850382818310801</v>
      </c>
      <c r="AV1195" s="2">
        <v>0.41113837746614401</v>
      </c>
      <c r="AW1195" s="2">
        <v>0.41075791273366602</v>
      </c>
      <c r="AX1195" s="2">
        <v>0.34343429387672503</v>
      </c>
      <c r="AY1195" s="2">
        <v>0.99850382818310801</v>
      </c>
      <c r="AZ1195" s="2">
        <v>0.41350902689382002</v>
      </c>
      <c r="BA1195" s="2">
        <v>0.41311472023649798</v>
      </c>
      <c r="BB1195" s="2">
        <v>0.34693872493604599</v>
      </c>
      <c r="BC1195" s="2" t="s">
        <v>799</v>
      </c>
      <c r="BD1195" s="2">
        <v>0</v>
      </c>
      <c r="BE1195" s="2">
        <v>73</v>
      </c>
      <c r="BF1195" s="2">
        <v>1</v>
      </c>
    </row>
    <row r="1196" spans="1:58" hidden="1" x14ac:dyDescent="0.25">
      <c r="A1196" s="2" t="b">
        <v>0</v>
      </c>
      <c r="B1196" s="2" t="s">
        <v>1137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2" t="s">
        <v>1881</v>
      </c>
      <c r="I1196" s="2" t="s">
        <v>1882</v>
      </c>
      <c r="J1196" s="2" t="s">
        <v>3175</v>
      </c>
      <c r="K1196" s="2">
        <v>1</v>
      </c>
      <c r="L1196" s="2" t="s">
        <v>1884</v>
      </c>
      <c r="M1196" s="2" t="s">
        <v>1885</v>
      </c>
      <c r="N1196" s="2" t="s">
        <v>1884</v>
      </c>
      <c r="O1196" s="2" t="s">
        <v>1885</v>
      </c>
      <c r="P1196" s="2">
        <v>0</v>
      </c>
      <c r="Q1196" s="2">
        <v>2</v>
      </c>
      <c r="R1196" s="2">
        <v>2</v>
      </c>
      <c r="S1196" s="2" t="s">
        <v>77</v>
      </c>
      <c r="T1196" s="2">
        <v>0</v>
      </c>
      <c r="U1196" s="2">
        <v>1</v>
      </c>
      <c r="V1196" s="2">
        <v>1</v>
      </c>
      <c r="W1196" s="2">
        <v>1</v>
      </c>
      <c r="X1196" s="2">
        <v>1319.5864300000001</v>
      </c>
      <c r="Y1196" s="2">
        <v>2638.1655700000001</v>
      </c>
      <c r="Z1196" s="2">
        <v>2638.1598399999998</v>
      </c>
      <c r="AA1196" s="2">
        <v>2.17</v>
      </c>
      <c r="AB1196" s="2">
        <v>2.8700000000000002E-3</v>
      </c>
      <c r="AC1196" s="2" t="s">
        <v>68</v>
      </c>
      <c r="AD1196" s="2">
        <v>0</v>
      </c>
      <c r="AE1196" s="2">
        <v>0</v>
      </c>
      <c r="AF1196" s="2">
        <v>307058.125</v>
      </c>
      <c r="AG1196" s="2" t="s">
        <v>69</v>
      </c>
      <c r="AH1196" s="2" t="s">
        <v>70</v>
      </c>
      <c r="AI1196" s="2">
        <v>41.487110000000001</v>
      </c>
      <c r="AJ1196" s="2">
        <v>200</v>
      </c>
      <c r="AK1196" s="2">
        <v>76.2864</v>
      </c>
      <c r="AL1196" s="2">
        <v>14912</v>
      </c>
      <c r="AM1196" s="2">
        <v>14912</v>
      </c>
      <c r="AN1196" s="2" t="s">
        <v>3176</v>
      </c>
      <c r="AO1196" s="2" t="s">
        <v>72</v>
      </c>
      <c r="AP1196" s="2" t="s">
        <v>73</v>
      </c>
      <c r="AQ1196" s="2">
        <v>0</v>
      </c>
      <c r="AR1196" s="2">
        <v>45.4</v>
      </c>
      <c r="AS1196" s="2">
        <v>1.7</v>
      </c>
      <c r="AT1196" s="2">
        <v>1.7</v>
      </c>
      <c r="AU1196" s="2">
        <v>0.99850637357577898</v>
      </c>
      <c r="AV1196" s="2">
        <v>0.41113837746614401</v>
      </c>
      <c r="AW1196" s="2">
        <v>0.40975606424747402</v>
      </c>
      <c r="AX1196" s="2">
        <v>0.48090810310545901</v>
      </c>
      <c r="AY1196" s="2">
        <v>0.99850637357577898</v>
      </c>
      <c r="AZ1196" s="2">
        <v>0.41350902689382002</v>
      </c>
      <c r="BA1196" s="2">
        <v>0.41176467224144803</v>
      </c>
      <c r="BB1196" s="2">
        <v>0.48290150436253798</v>
      </c>
      <c r="BC1196" s="2" t="s">
        <v>2497</v>
      </c>
      <c r="BD1196" s="2">
        <v>0</v>
      </c>
      <c r="BE1196" s="2">
        <v>209</v>
      </c>
      <c r="BF1196" s="2">
        <v>1</v>
      </c>
    </row>
    <row r="1197" spans="1:58" hidden="1" x14ac:dyDescent="0.25">
      <c r="A1197" s="2" t="b">
        <v>0</v>
      </c>
      <c r="B1197" s="2" t="s">
        <v>1137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2" t="s">
        <v>2766</v>
      </c>
      <c r="I1197" s="2" t="s">
        <v>2767</v>
      </c>
      <c r="J1197" s="2" t="s">
        <v>3177</v>
      </c>
      <c r="K1197" s="2">
        <v>1</v>
      </c>
      <c r="L1197" s="2" t="s">
        <v>2769</v>
      </c>
      <c r="M1197" s="2" t="s">
        <v>2770</v>
      </c>
      <c r="N1197" s="2" t="s">
        <v>2769</v>
      </c>
      <c r="O1197" s="2" t="s">
        <v>2770</v>
      </c>
      <c r="P1197" s="2">
        <v>0</v>
      </c>
      <c r="Q1197" s="2">
        <v>2</v>
      </c>
      <c r="R1197" s="2">
        <v>2</v>
      </c>
      <c r="S1197" s="2" t="s">
        <v>77</v>
      </c>
      <c r="T1197" s="2">
        <v>0</v>
      </c>
      <c r="U1197" s="2">
        <v>1</v>
      </c>
      <c r="V1197" s="2">
        <v>1</v>
      </c>
      <c r="W1197" s="2">
        <v>1</v>
      </c>
      <c r="X1197" s="2">
        <v>1470.6475800000001</v>
      </c>
      <c r="Y1197" s="2">
        <v>2940.2878900000001</v>
      </c>
      <c r="Z1197" s="2">
        <v>2940.2824799999999</v>
      </c>
      <c r="AA1197" s="2">
        <v>1.84</v>
      </c>
      <c r="AB1197" s="2">
        <v>2.7100000000000002E-3</v>
      </c>
      <c r="AC1197" s="2" t="s">
        <v>68</v>
      </c>
      <c r="AD1197" s="2">
        <v>0</v>
      </c>
      <c r="AE1197" s="2">
        <v>0</v>
      </c>
      <c r="AF1197" s="2">
        <v>532324.8125</v>
      </c>
      <c r="AG1197" s="2" t="s">
        <v>69</v>
      </c>
      <c r="AH1197" s="2" t="s">
        <v>70</v>
      </c>
      <c r="AI1197" s="2">
        <v>65.399829999999994</v>
      </c>
      <c r="AJ1197" s="2">
        <v>121.941</v>
      </c>
      <c r="AK1197" s="2">
        <v>87.113900000000001</v>
      </c>
      <c r="AL1197" s="2">
        <v>17430</v>
      </c>
      <c r="AM1197" s="2">
        <v>17430</v>
      </c>
      <c r="AN1197" s="2" t="s">
        <v>808</v>
      </c>
      <c r="AO1197" s="2" t="s">
        <v>72</v>
      </c>
      <c r="AP1197" s="2" t="s">
        <v>73</v>
      </c>
      <c r="AQ1197" s="2">
        <v>0</v>
      </c>
      <c r="AR1197" s="2">
        <v>16.100000000000001</v>
      </c>
      <c r="AS1197" s="2">
        <v>16.100000000000001</v>
      </c>
      <c r="AT1197" s="2">
        <v>16.100000000000001</v>
      </c>
      <c r="AU1197" s="2">
        <v>0.99850637357577898</v>
      </c>
      <c r="AV1197" s="2">
        <v>0.41113837746614401</v>
      </c>
      <c r="AW1197" s="2">
        <v>0.40942319988438702</v>
      </c>
      <c r="AX1197" s="2">
        <v>0.480412321606977</v>
      </c>
      <c r="AY1197" s="2">
        <v>0.99850637357577898</v>
      </c>
      <c r="AZ1197" s="2">
        <v>0.41350902689382002</v>
      </c>
      <c r="BA1197" s="2">
        <v>0.411428537842568</v>
      </c>
      <c r="BB1197" s="2">
        <v>0.48240160637664498</v>
      </c>
      <c r="BC1197" s="2" t="s">
        <v>1264</v>
      </c>
      <c r="BD1197" s="2">
        <v>0</v>
      </c>
      <c r="BE1197" s="2">
        <v>359</v>
      </c>
      <c r="BF1197" s="2">
        <v>1</v>
      </c>
    </row>
    <row r="1198" spans="1:58" hidden="1" x14ac:dyDescent="0.25">
      <c r="A1198" s="2" t="b">
        <v>0</v>
      </c>
      <c r="B1198" s="2" t="s">
        <v>1137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2" t="s">
        <v>3178</v>
      </c>
      <c r="I1198" s="2" t="s">
        <v>3179</v>
      </c>
      <c r="J1198" s="2" t="s">
        <v>3180</v>
      </c>
      <c r="K1198" s="2">
        <v>5</v>
      </c>
      <c r="L1198" s="2" t="s">
        <v>2465</v>
      </c>
      <c r="M1198" s="2" t="s">
        <v>2466</v>
      </c>
      <c r="N1198" s="2" t="s">
        <v>2467</v>
      </c>
      <c r="O1198" s="2" t="s">
        <v>2468</v>
      </c>
      <c r="P1198" s="2">
        <v>0</v>
      </c>
      <c r="Q1198" s="2">
        <v>2</v>
      </c>
      <c r="R1198" s="2">
        <v>2</v>
      </c>
      <c r="S1198" s="2" t="s">
        <v>77</v>
      </c>
      <c r="T1198" s="2">
        <v>0</v>
      </c>
      <c r="U1198" s="2">
        <v>1</v>
      </c>
      <c r="V1198" s="2">
        <v>1</v>
      </c>
      <c r="W1198" s="2">
        <v>1</v>
      </c>
      <c r="X1198" s="2">
        <v>1337.0083</v>
      </c>
      <c r="Y1198" s="2">
        <v>2673.0093200000001</v>
      </c>
      <c r="Z1198" s="2">
        <v>2673.0024600000002</v>
      </c>
      <c r="AA1198" s="2">
        <v>2.57</v>
      </c>
      <c r="AB1198" s="2">
        <v>3.4299999999999999E-3</v>
      </c>
      <c r="AC1198" s="2" t="s">
        <v>68</v>
      </c>
      <c r="AD1198" s="2">
        <v>0</v>
      </c>
      <c r="AE1198" s="2">
        <v>0</v>
      </c>
      <c r="AF1198" s="2">
        <v>196888.640625</v>
      </c>
      <c r="AG1198" s="2" t="s">
        <v>69</v>
      </c>
      <c r="AH1198" s="2" t="s">
        <v>70</v>
      </c>
      <c r="AI1198" s="2">
        <v>1.209918</v>
      </c>
      <c r="AJ1198" s="2">
        <v>200</v>
      </c>
      <c r="AK1198" s="2">
        <v>30.860499999999998</v>
      </c>
      <c r="AL1198" s="2">
        <v>4885</v>
      </c>
      <c r="AM1198" s="2">
        <v>4885</v>
      </c>
      <c r="AN1198" s="2" t="s">
        <v>3181</v>
      </c>
      <c r="AO1198" s="2" t="s">
        <v>72</v>
      </c>
      <c r="AP1198" s="2" t="s">
        <v>73</v>
      </c>
      <c r="AQ1198" s="2">
        <v>0</v>
      </c>
      <c r="AR1198" s="2">
        <v>9</v>
      </c>
      <c r="AS1198" s="2">
        <v>4</v>
      </c>
      <c r="AT1198" s="2">
        <v>4</v>
      </c>
      <c r="AU1198" s="2">
        <v>0.99850637357577898</v>
      </c>
      <c r="AV1198" s="2">
        <v>0.41113837746614401</v>
      </c>
      <c r="AW1198" s="2">
        <v>0.41042341934662702</v>
      </c>
      <c r="AX1198" s="2">
        <v>0.48140490894577398</v>
      </c>
      <c r="AY1198" s="2">
        <v>0.99850637357577898</v>
      </c>
      <c r="AZ1198" s="2">
        <v>0.41350902689382002</v>
      </c>
      <c r="BA1198" s="2">
        <v>0.41277637896999397</v>
      </c>
      <c r="BB1198" s="2">
        <v>0.48390441496319703</v>
      </c>
      <c r="BC1198" s="2" t="s">
        <v>2964</v>
      </c>
      <c r="BD1198" s="2">
        <v>0</v>
      </c>
      <c r="BE1198" s="2">
        <v>1455</v>
      </c>
      <c r="BF1198" s="2">
        <v>1</v>
      </c>
    </row>
    <row r="1199" spans="1:58" hidden="1" x14ac:dyDescent="0.25">
      <c r="A1199" s="2" t="b">
        <v>0</v>
      </c>
      <c r="B1199" s="2" t="s">
        <v>1137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2" t="s">
        <v>2030</v>
      </c>
      <c r="I1199" s="2" t="s">
        <v>2031</v>
      </c>
      <c r="J1199" s="2" t="s">
        <v>2805</v>
      </c>
      <c r="K1199" s="2">
        <v>1</v>
      </c>
      <c r="L1199" s="2" t="s">
        <v>2033</v>
      </c>
      <c r="M1199" s="2" t="s">
        <v>2034</v>
      </c>
      <c r="N1199" s="2" t="s">
        <v>2033</v>
      </c>
      <c r="O1199" s="2" t="s">
        <v>2034</v>
      </c>
      <c r="P1199" s="2">
        <v>0</v>
      </c>
      <c r="Q1199" s="2">
        <v>2</v>
      </c>
      <c r="R1199" s="2">
        <v>2</v>
      </c>
      <c r="S1199" s="2" t="s">
        <v>77</v>
      </c>
      <c r="T1199" s="2">
        <v>0</v>
      </c>
      <c r="U1199" s="2">
        <v>1</v>
      </c>
      <c r="V1199" s="2">
        <v>1</v>
      </c>
      <c r="W1199" s="2">
        <v>1</v>
      </c>
      <c r="X1199" s="2">
        <v>1145.4796100000001</v>
      </c>
      <c r="Y1199" s="2">
        <v>2289.9519500000001</v>
      </c>
      <c r="Z1199" s="2">
        <v>2289.9477299999999</v>
      </c>
      <c r="AA1199" s="2">
        <v>1.85</v>
      </c>
      <c r="AB1199" s="2">
        <v>2.1099999999999999E-3</v>
      </c>
      <c r="AC1199" s="2" t="s">
        <v>68</v>
      </c>
      <c r="AD1199" s="2">
        <v>0</v>
      </c>
      <c r="AE1199" s="2">
        <v>0</v>
      </c>
      <c r="AF1199" s="2">
        <v>468984.21875</v>
      </c>
      <c r="AG1199" s="2" t="s">
        <v>69</v>
      </c>
      <c r="AH1199" s="2" t="s">
        <v>70</v>
      </c>
      <c r="AI1199" s="2">
        <v>46.245780000000003</v>
      </c>
      <c r="AJ1199" s="2">
        <v>200</v>
      </c>
      <c r="AK1199" s="2">
        <v>55.448700000000002</v>
      </c>
      <c r="AL1199" s="2">
        <v>10299</v>
      </c>
      <c r="AM1199" s="2">
        <v>10299</v>
      </c>
      <c r="AN1199" s="2" t="s">
        <v>3182</v>
      </c>
      <c r="AO1199" s="2" t="s">
        <v>72</v>
      </c>
      <c r="AP1199" s="2" t="s">
        <v>73</v>
      </c>
      <c r="AQ1199" s="2">
        <v>0</v>
      </c>
      <c r="AR1199" s="2">
        <v>25.7</v>
      </c>
      <c r="AS1199" s="2">
        <v>13.8</v>
      </c>
      <c r="AT1199" s="2">
        <v>13.8</v>
      </c>
      <c r="AU1199" s="2">
        <v>0.99850637357577898</v>
      </c>
      <c r="AV1199" s="2">
        <v>0.41113837746614401</v>
      </c>
      <c r="AW1199" s="2">
        <v>0.41008947029377801</v>
      </c>
      <c r="AX1199" s="2">
        <v>0.42890990178792598</v>
      </c>
      <c r="AY1199" s="2">
        <v>0.99850637357577898</v>
      </c>
      <c r="AZ1199" s="2">
        <v>0.41350902689382002</v>
      </c>
      <c r="BA1199" s="2">
        <v>0.41210135632858902</v>
      </c>
      <c r="BB1199" s="2">
        <v>0.43146597956305399</v>
      </c>
      <c r="BC1199" s="2" t="s">
        <v>193</v>
      </c>
      <c r="BD1199" s="2">
        <v>0</v>
      </c>
      <c r="BE1199" s="2">
        <v>745</v>
      </c>
      <c r="BF1199" s="2">
        <v>1</v>
      </c>
    </row>
    <row r="1200" spans="1:58" hidden="1" x14ac:dyDescent="0.25">
      <c r="A1200" s="2" t="b">
        <v>0</v>
      </c>
      <c r="B1200" s="2" t="s">
        <v>1137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2" t="s">
        <v>2512</v>
      </c>
      <c r="I1200" s="2" t="s">
        <v>2513</v>
      </c>
      <c r="J1200" s="2" t="s">
        <v>803</v>
      </c>
      <c r="K1200" s="2">
        <v>1</v>
      </c>
      <c r="L1200" s="2" t="s">
        <v>2514</v>
      </c>
      <c r="M1200" s="2" t="s">
        <v>2515</v>
      </c>
      <c r="N1200" s="2" t="s">
        <v>2514</v>
      </c>
      <c r="O1200" s="2" t="s">
        <v>2515</v>
      </c>
      <c r="P1200" s="2">
        <v>1</v>
      </c>
      <c r="Q1200" s="2">
        <v>3</v>
      </c>
      <c r="R1200" s="2">
        <v>3</v>
      </c>
      <c r="S1200" s="2" t="s">
        <v>77</v>
      </c>
      <c r="T1200" s="2">
        <v>0</v>
      </c>
      <c r="U1200" s="2">
        <v>1</v>
      </c>
      <c r="V1200" s="2">
        <v>1</v>
      </c>
      <c r="W1200" s="2">
        <v>1</v>
      </c>
      <c r="X1200" s="2">
        <v>1224.86816</v>
      </c>
      <c r="Y1200" s="2">
        <v>3672.5899399999998</v>
      </c>
      <c r="Z1200" s="2">
        <v>3672.6042699999998</v>
      </c>
      <c r="AA1200" s="2">
        <v>-3.9</v>
      </c>
      <c r="AB1200" s="2">
        <v>-4.7800000000000004E-3</v>
      </c>
      <c r="AC1200" s="2" t="s">
        <v>68</v>
      </c>
      <c r="AD1200" s="2">
        <v>0</v>
      </c>
      <c r="AE1200" s="2">
        <v>0</v>
      </c>
      <c r="AF1200" s="2">
        <v>54867.16015625</v>
      </c>
      <c r="AG1200" s="2" t="s">
        <v>69</v>
      </c>
      <c r="AH1200" s="2" t="s">
        <v>70</v>
      </c>
      <c r="AI1200" s="2">
        <v>22.216069999999998</v>
      </c>
      <c r="AJ1200" s="2">
        <v>200</v>
      </c>
      <c r="AK1200" s="2">
        <v>66.258799999999994</v>
      </c>
      <c r="AL1200" s="2">
        <v>12686</v>
      </c>
      <c r="AM1200" s="2">
        <v>12686</v>
      </c>
      <c r="AN1200" s="2" t="s">
        <v>848</v>
      </c>
      <c r="AO1200" s="2" t="s">
        <v>72</v>
      </c>
      <c r="AP1200" s="2" t="s">
        <v>73</v>
      </c>
      <c r="AQ1200" s="2">
        <v>0</v>
      </c>
      <c r="AR1200" s="2">
        <v>39.700000000000003</v>
      </c>
      <c r="AS1200" s="2">
        <v>39.700000000000003</v>
      </c>
      <c r="AT1200" s="2">
        <v>39.700000000000003</v>
      </c>
      <c r="AU1200" s="2">
        <v>0.99850933833197897</v>
      </c>
      <c r="AV1200" s="2">
        <v>0.41113837746614401</v>
      </c>
      <c r="AW1200" s="2">
        <v>0.40909087588548099</v>
      </c>
      <c r="AX1200" s="2">
        <v>0.47991756128552399</v>
      </c>
      <c r="AY1200" s="2">
        <v>0.99850933833197897</v>
      </c>
      <c r="AZ1200" s="2">
        <v>0.41350902689382002</v>
      </c>
      <c r="BA1200" s="2">
        <v>0.411092951786872</v>
      </c>
      <c r="BB1200" s="2">
        <v>0.48190274230581798</v>
      </c>
      <c r="BC1200" s="2" t="s">
        <v>156</v>
      </c>
      <c r="BD1200" s="2">
        <v>0</v>
      </c>
      <c r="BE1200" s="2">
        <v>67</v>
      </c>
      <c r="BF1200" s="2">
        <v>1</v>
      </c>
    </row>
    <row r="1201" spans="1:58" hidden="1" x14ac:dyDescent="0.25">
      <c r="A1201" s="2" t="b">
        <v>0</v>
      </c>
      <c r="B1201" s="2" t="s">
        <v>1137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2" t="s">
        <v>2284</v>
      </c>
      <c r="I1201" s="2" t="s">
        <v>2285</v>
      </c>
      <c r="J1201" s="2" t="s">
        <v>3183</v>
      </c>
      <c r="K1201" s="2">
        <v>1</v>
      </c>
      <c r="L1201" s="2" t="s">
        <v>2287</v>
      </c>
      <c r="M1201" s="2" t="s">
        <v>2288</v>
      </c>
      <c r="N1201" s="2" t="s">
        <v>2287</v>
      </c>
      <c r="O1201" s="2" t="s">
        <v>2288</v>
      </c>
      <c r="P1201" s="2">
        <v>2</v>
      </c>
      <c r="Q1201" s="2">
        <v>4</v>
      </c>
      <c r="R1201" s="2">
        <v>4</v>
      </c>
      <c r="S1201" s="2" t="s">
        <v>77</v>
      </c>
      <c r="T1201" s="2">
        <v>0</v>
      </c>
      <c r="U1201" s="2">
        <v>1</v>
      </c>
      <c r="V1201" s="2">
        <v>1</v>
      </c>
      <c r="W1201" s="2">
        <v>1</v>
      </c>
      <c r="X1201" s="2">
        <v>1206.50281</v>
      </c>
      <c r="Y1201" s="2">
        <v>4822.9894000000004</v>
      </c>
      <c r="Z1201" s="2">
        <v>4822.0010400000001</v>
      </c>
      <c r="AA1201" s="2">
        <v>204.97</v>
      </c>
      <c r="AB1201" s="2">
        <v>0.24709</v>
      </c>
      <c r="AC1201" s="2" t="s">
        <v>68</v>
      </c>
      <c r="AD1201" s="2">
        <v>0</v>
      </c>
      <c r="AE1201" s="2">
        <v>0</v>
      </c>
      <c r="AF1201" s="2">
        <v>101794.25</v>
      </c>
      <c r="AG1201" s="2" t="s">
        <v>69</v>
      </c>
      <c r="AH1201" s="2" t="s">
        <v>70</v>
      </c>
      <c r="AI1201" s="2">
        <v>14.34787</v>
      </c>
      <c r="AJ1201" s="2">
        <v>200</v>
      </c>
      <c r="AK1201" s="2">
        <v>55.512900000000002</v>
      </c>
      <c r="AL1201" s="2">
        <v>10313</v>
      </c>
      <c r="AM1201" s="2">
        <v>10313</v>
      </c>
      <c r="AN1201" s="2" t="s">
        <v>3184</v>
      </c>
      <c r="AO1201" s="2" t="s">
        <v>72</v>
      </c>
      <c r="AP1201" s="2" t="s">
        <v>73</v>
      </c>
      <c r="AQ1201" s="2">
        <v>0</v>
      </c>
      <c r="AR1201" s="2">
        <v>2.2999999999999998</v>
      </c>
      <c r="AS1201" s="2">
        <v>2.2999999999999998</v>
      </c>
      <c r="AT1201" s="2">
        <v>2.2999999999999998</v>
      </c>
      <c r="AU1201" s="2">
        <v>0.99852252107381301</v>
      </c>
      <c r="AV1201" s="2">
        <v>0.41113837746614401</v>
      </c>
      <c r="AW1201" s="2">
        <v>0.40875909093600199</v>
      </c>
      <c r="AX1201" s="2">
        <v>0.47942381898931902</v>
      </c>
      <c r="AY1201" s="2">
        <v>0.99852252107381301</v>
      </c>
      <c r="AZ1201" s="2">
        <v>0.41350902689382002</v>
      </c>
      <c r="BA1201" s="2">
        <v>0.41075791273366602</v>
      </c>
      <c r="BB1201" s="2">
        <v>0.48140490894577398</v>
      </c>
      <c r="BC1201" s="2" t="s">
        <v>1290</v>
      </c>
      <c r="BD1201" s="2">
        <v>1</v>
      </c>
      <c r="BE1201" s="2">
        <v>322</v>
      </c>
      <c r="BF1201" s="2">
        <v>1</v>
      </c>
    </row>
    <row r="1202" spans="1:58" hidden="1" x14ac:dyDescent="0.25">
      <c r="A1202" s="2" t="b">
        <v>0</v>
      </c>
      <c r="B1202" s="2" t="s">
        <v>1137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2" t="s">
        <v>3185</v>
      </c>
      <c r="I1202" s="2" t="s">
        <v>3186</v>
      </c>
      <c r="J1202" s="2" t="s">
        <v>3187</v>
      </c>
      <c r="K1202" s="2">
        <v>1</v>
      </c>
      <c r="L1202" s="2" t="s">
        <v>3090</v>
      </c>
      <c r="M1202" s="2" t="s">
        <v>3091</v>
      </c>
      <c r="N1202" s="2" t="s">
        <v>3090</v>
      </c>
      <c r="O1202" s="2" t="s">
        <v>3091</v>
      </c>
      <c r="P1202" s="2">
        <v>2</v>
      </c>
      <c r="Q1202" s="2">
        <v>3</v>
      </c>
      <c r="R1202" s="2">
        <v>3</v>
      </c>
      <c r="S1202" s="2" t="s">
        <v>77</v>
      </c>
      <c r="T1202" s="2">
        <v>0</v>
      </c>
      <c r="U1202" s="2">
        <v>1</v>
      </c>
      <c r="V1202" s="2">
        <v>1</v>
      </c>
      <c r="W1202" s="2">
        <v>1</v>
      </c>
      <c r="X1202" s="2">
        <v>1251.2343800000001</v>
      </c>
      <c r="Y1202" s="2">
        <v>3751.6885699999998</v>
      </c>
      <c r="Z1202" s="2">
        <v>3751.69274</v>
      </c>
      <c r="AA1202" s="2">
        <v>-1.1100000000000001</v>
      </c>
      <c r="AB1202" s="2">
        <v>-1.39E-3</v>
      </c>
      <c r="AC1202" s="2" t="s">
        <v>68</v>
      </c>
      <c r="AD1202" s="2">
        <v>0</v>
      </c>
      <c r="AE1202" s="2">
        <v>0</v>
      </c>
      <c r="AF1202" s="2">
        <v>188762.875</v>
      </c>
      <c r="AG1202" s="2" t="s">
        <v>69</v>
      </c>
      <c r="AH1202" s="2" t="s">
        <v>70</v>
      </c>
      <c r="AI1202" s="2">
        <v>1.470245</v>
      </c>
      <c r="AJ1202" s="2">
        <v>200</v>
      </c>
      <c r="AK1202" s="2">
        <v>55.728400000000001</v>
      </c>
      <c r="AL1202" s="2">
        <v>10357</v>
      </c>
      <c r="AM1202" s="2">
        <v>10357</v>
      </c>
      <c r="AN1202" s="2" t="s">
        <v>3188</v>
      </c>
      <c r="AO1202" s="2" t="s">
        <v>72</v>
      </c>
      <c r="AP1202" s="2" t="s">
        <v>73</v>
      </c>
      <c r="AQ1202" s="2">
        <v>0</v>
      </c>
      <c r="AR1202" s="2">
        <v>6.4</v>
      </c>
      <c r="AS1202" s="2">
        <v>6.4</v>
      </c>
      <c r="AT1202" s="2">
        <v>6.4</v>
      </c>
      <c r="AU1202" s="2">
        <v>0.99853380110560097</v>
      </c>
      <c r="AV1202" s="2">
        <v>0.41113837746614401</v>
      </c>
      <c r="AW1202" s="2">
        <v>0.40842784372545798</v>
      </c>
      <c r="AX1202" s="2">
        <v>0.478931091579538</v>
      </c>
      <c r="AY1202" s="2">
        <v>0.99853380110560097</v>
      </c>
      <c r="AZ1202" s="2">
        <v>0.41350902689382002</v>
      </c>
      <c r="BA1202" s="2">
        <v>0.41042341934662702</v>
      </c>
      <c r="BB1202" s="2">
        <v>0.48090810310545901</v>
      </c>
      <c r="BC1202" s="2" t="s">
        <v>330</v>
      </c>
      <c r="BD1202" s="2">
        <v>0</v>
      </c>
      <c r="BE1202" s="2">
        <v>220</v>
      </c>
      <c r="BF1202" s="2">
        <v>1</v>
      </c>
    </row>
    <row r="1203" spans="1:58" hidden="1" x14ac:dyDescent="0.25">
      <c r="A1203" s="2" t="b">
        <v>0</v>
      </c>
      <c r="B1203" s="2" t="s">
        <v>1137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2" t="s">
        <v>3189</v>
      </c>
      <c r="I1203" s="2" t="s">
        <v>3190</v>
      </c>
      <c r="J1203" s="2" t="s">
        <v>3191</v>
      </c>
      <c r="K1203" s="2">
        <v>1</v>
      </c>
      <c r="L1203" s="2" t="s">
        <v>2275</v>
      </c>
      <c r="M1203" s="2" t="s">
        <v>2276</v>
      </c>
      <c r="N1203" s="2" t="s">
        <v>2275</v>
      </c>
      <c r="O1203" s="2" t="s">
        <v>2276</v>
      </c>
      <c r="P1203" s="2">
        <v>1</v>
      </c>
      <c r="Q1203" s="2">
        <v>3</v>
      </c>
      <c r="R1203" s="2">
        <v>3</v>
      </c>
      <c r="S1203" s="2" t="s">
        <v>77</v>
      </c>
      <c r="T1203" s="2">
        <v>0</v>
      </c>
      <c r="U1203" s="2">
        <v>1</v>
      </c>
      <c r="V1203" s="2">
        <v>1</v>
      </c>
      <c r="W1203" s="2">
        <v>1</v>
      </c>
      <c r="X1203" s="2">
        <v>1210.20605</v>
      </c>
      <c r="Y1203" s="2">
        <v>3628.6036100000001</v>
      </c>
      <c r="Z1203" s="2">
        <v>3628.5991800000002</v>
      </c>
      <c r="AA1203" s="2">
        <v>1.22</v>
      </c>
      <c r="AB1203" s="2">
        <v>1.48E-3</v>
      </c>
      <c r="AC1203" s="2" t="s">
        <v>68</v>
      </c>
      <c r="AD1203" s="2">
        <v>0</v>
      </c>
      <c r="AE1203" s="2">
        <v>0</v>
      </c>
      <c r="AF1203" s="2">
        <v>51810.4765625</v>
      </c>
      <c r="AG1203" s="2" t="s">
        <v>69</v>
      </c>
      <c r="AH1203" s="2" t="s">
        <v>70</v>
      </c>
      <c r="AI1203" s="2">
        <v>0</v>
      </c>
      <c r="AJ1203" s="2">
        <v>200</v>
      </c>
      <c r="AK1203" s="2">
        <v>52.3202</v>
      </c>
      <c r="AL1203" s="2">
        <v>9641</v>
      </c>
      <c r="AM1203" s="2">
        <v>9641</v>
      </c>
      <c r="AN1203" s="2" t="s">
        <v>2289</v>
      </c>
      <c r="AO1203" s="2" t="s">
        <v>72</v>
      </c>
      <c r="AP1203" s="2" t="s">
        <v>73</v>
      </c>
      <c r="AQ1203" s="2">
        <v>0</v>
      </c>
      <c r="AR1203" s="2">
        <v>3.6</v>
      </c>
      <c r="AS1203" s="2">
        <v>2.9</v>
      </c>
      <c r="AT1203" s="2">
        <v>2.9</v>
      </c>
      <c r="AU1203" s="2">
        <v>0.99854192054165103</v>
      </c>
      <c r="AV1203" s="2">
        <v>0.41113837746614401</v>
      </c>
      <c r="AW1203" s="2">
        <v>0.40809713294760103</v>
      </c>
      <c r="AX1203" s="2">
        <v>0.47843937593024899</v>
      </c>
      <c r="AY1203" s="2">
        <v>0.99854192054165103</v>
      </c>
      <c r="AZ1203" s="2">
        <v>0.41350902689382002</v>
      </c>
      <c r="BA1203" s="2">
        <v>0.41008947029377801</v>
      </c>
      <c r="BB1203" s="2">
        <v>0.480412321606977</v>
      </c>
      <c r="BC1203" s="2" t="s">
        <v>2700</v>
      </c>
      <c r="BD1203" s="2">
        <v>0</v>
      </c>
      <c r="BE1203" s="2">
        <v>51</v>
      </c>
      <c r="BF1203" s="2">
        <v>1</v>
      </c>
    </row>
    <row r="1204" spans="1:58" hidden="1" x14ac:dyDescent="0.25">
      <c r="A1204" s="2" t="b">
        <v>0</v>
      </c>
      <c r="B1204" s="2" t="s">
        <v>1137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2" t="s">
        <v>2314</v>
      </c>
      <c r="I1204" s="2" t="s">
        <v>2315</v>
      </c>
      <c r="J1204" s="2" t="s">
        <v>3177</v>
      </c>
      <c r="K1204" s="2">
        <v>1</v>
      </c>
      <c r="L1204" s="2" t="s">
        <v>2317</v>
      </c>
      <c r="M1204" s="2" t="s">
        <v>2318</v>
      </c>
      <c r="N1204" s="2" t="s">
        <v>2317</v>
      </c>
      <c r="O1204" s="2" t="s">
        <v>2318</v>
      </c>
      <c r="P1204" s="2">
        <v>0</v>
      </c>
      <c r="Q1204" s="2">
        <v>3</v>
      </c>
      <c r="R1204" s="2">
        <v>3</v>
      </c>
      <c r="S1204" s="2" t="s">
        <v>77</v>
      </c>
      <c r="T1204" s="2">
        <v>0</v>
      </c>
      <c r="U1204" s="2">
        <v>1</v>
      </c>
      <c r="V1204" s="2">
        <v>1</v>
      </c>
      <c r="W1204" s="2">
        <v>1</v>
      </c>
      <c r="X1204" s="2">
        <v>957.08496000000002</v>
      </c>
      <c r="Y1204" s="2">
        <v>2869.2403300000001</v>
      </c>
      <c r="Z1204" s="2">
        <v>2869.2453599999999</v>
      </c>
      <c r="AA1204" s="2">
        <v>-1.75</v>
      </c>
      <c r="AB1204" s="2">
        <v>-1.6800000000000001E-3</v>
      </c>
      <c r="AC1204" s="2" t="s">
        <v>68</v>
      </c>
      <c r="AD1204" s="2">
        <v>0</v>
      </c>
      <c r="AE1204" s="2">
        <v>0</v>
      </c>
      <c r="AF1204" s="2">
        <v>27025.046875</v>
      </c>
      <c r="AG1204" s="2" t="s">
        <v>69</v>
      </c>
      <c r="AH1204" s="2" t="s">
        <v>70</v>
      </c>
      <c r="AI1204" s="2">
        <v>0</v>
      </c>
      <c r="AJ1204" s="2">
        <v>200</v>
      </c>
      <c r="AK1204" s="2">
        <v>26.4453</v>
      </c>
      <c r="AL1204" s="2">
        <v>3983</v>
      </c>
      <c r="AM1204" s="2">
        <v>3983</v>
      </c>
      <c r="AN1204" s="2" t="s">
        <v>3192</v>
      </c>
      <c r="AO1204" s="2" t="s">
        <v>72</v>
      </c>
      <c r="AP1204" s="2" t="s">
        <v>73</v>
      </c>
      <c r="AQ1204" s="2">
        <v>0</v>
      </c>
      <c r="AR1204" s="2">
        <v>12.1</v>
      </c>
      <c r="AS1204" s="2">
        <v>12.1</v>
      </c>
      <c r="AT1204" s="2">
        <v>12.1</v>
      </c>
      <c r="AU1204" s="2">
        <v>0.99857082042613599</v>
      </c>
      <c r="AV1204" s="2">
        <v>0.41113837746614401</v>
      </c>
      <c r="AW1204" s="2">
        <v>0.40857601872362298</v>
      </c>
      <c r="AX1204" s="2">
        <v>0.47897430984878903</v>
      </c>
      <c r="AY1204" s="2">
        <v>0.99857082042613599</v>
      </c>
      <c r="AZ1204" s="2">
        <v>0.41350902689382002</v>
      </c>
      <c r="BA1204" s="2">
        <v>0.41056907231145801</v>
      </c>
      <c r="BB1204" s="2">
        <v>0.48094742729686601</v>
      </c>
      <c r="BC1204" s="2" t="s">
        <v>1264</v>
      </c>
      <c r="BD1204" s="2">
        <v>0</v>
      </c>
      <c r="BE1204" s="2">
        <v>307</v>
      </c>
      <c r="BF1204" s="2">
        <v>1</v>
      </c>
    </row>
    <row r="1205" spans="1:58" hidden="1" x14ac:dyDescent="0.25">
      <c r="A1205" s="2" t="b">
        <v>0</v>
      </c>
      <c r="B1205" s="2" t="s">
        <v>1137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2" t="s">
        <v>3193</v>
      </c>
      <c r="I1205" s="2" t="s">
        <v>3194</v>
      </c>
      <c r="J1205" s="2" t="s">
        <v>3195</v>
      </c>
      <c r="K1205" s="2">
        <v>1</v>
      </c>
      <c r="L1205" s="2" t="s">
        <v>1694</v>
      </c>
      <c r="M1205" s="2" t="s">
        <v>1695</v>
      </c>
      <c r="N1205" s="2" t="s">
        <v>1694</v>
      </c>
      <c r="O1205" s="2" t="s">
        <v>1695</v>
      </c>
      <c r="P1205" s="2">
        <v>0</v>
      </c>
      <c r="Q1205" s="2">
        <v>3</v>
      </c>
      <c r="R1205" s="2">
        <v>3</v>
      </c>
      <c r="S1205" s="2" t="s">
        <v>77</v>
      </c>
      <c r="T1205" s="2">
        <v>0</v>
      </c>
      <c r="U1205" s="2">
        <v>1</v>
      </c>
      <c r="V1205" s="2">
        <v>1</v>
      </c>
      <c r="W1205" s="2">
        <v>1</v>
      </c>
      <c r="X1205" s="2">
        <v>936.69677999999999</v>
      </c>
      <c r="Y1205" s="2">
        <v>2808.0757800000001</v>
      </c>
      <c r="Z1205" s="2">
        <v>2808.0821099999998</v>
      </c>
      <c r="AA1205" s="2">
        <v>-2.25</v>
      </c>
      <c r="AB1205" s="2">
        <v>-2.1099999999999999E-3</v>
      </c>
      <c r="AC1205" s="2" t="s">
        <v>68</v>
      </c>
      <c r="AD1205" s="2">
        <v>0</v>
      </c>
      <c r="AE1205" s="2">
        <v>0</v>
      </c>
      <c r="AF1205" s="2">
        <v>108667.953125</v>
      </c>
      <c r="AG1205" s="2" t="s">
        <v>69</v>
      </c>
      <c r="AH1205" s="2" t="s">
        <v>70</v>
      </c>
      <c r="AI1205" s="2">
        <v>15.761889999999999</v>
      </c>
      <c r="AJ1205" s="2">
        <v>200</v>
      </c>
      <c r="AK1205" s="2">
        <v>47.1036</v>
      </c>
      <c r="AL1205" s="2">
        <v>8550</v>
      </c>
      <c r="AM1205" s="2">
        <v>8550</v>
      </c>
      <c r="AN1205" s="2" t="s">
        <v>2408</v>
      </c>
      <c r="AO1205" s="2" t="s">
        <v>72</v>
      </c>
      <c r="AP1205" s="2" t="s">
        <v>73</v>
      </c>
      <c r="AQ1205" s="2">
        <v>0</v>
      </c>
      <c r="AR1205" s="2">
        <v>70.599999999999994</v>
      </c>
      <c r="AS1205" s="2">
        <v>4.8</v>
      </c>
      <c r="AT1205" s="2">
        <v>4.8</v>
      </c>
      <c r="AU1205" s="2">
        <v>0.99857082042613599</v>
      </c>
      <c r="AV1205" s="2">
        <v>0.411812264416483</v>
      </c>
      <c r="AW1205" s="2">
        <v>0.41114697809798201</v>
      </c>
      <c r="AX1205" s="2">
        <v>0.48258191776824599</v>
      </c>
      <c r="AY1205" s="2">
        <v>0.99857082042613599</v>
      </c>
      <c r="AZ1205" s="2">
        <v>0.41382110456739002</v>
      </c>
      <c r="BA1205" s="2">
        <v>0.41314931711450298</v>
      </c>
      <c r="BB1205" s="2">
        <v>0.484567851381908</v>
      </c>
      <c r="BC1205" s="2" t="s">
        <v>3196</v>
      </c>
      <c r="BD1205" s="2">
        <v>0</v>
      </c>
      <c r="BE1205" s="2">
        <v>98</v>
      </c>
      <c r="BF1205" s="2">
        <v>1</v>
      </c>
    </row>
    <row r="1206" spans="1:58" hidden="1" x14ac:dyDescent="0.25">
      <c r="A1206" s="2" t="b">
        <v>0</v>
      </c>
      <c r="B1206" s="2" t="s">
        <v>1137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2" t="s">
        <v>2030</v>
      </c>
      <c r="I1206" s="2" t="s">
        <v>2031</v>
      </c>
      <c r="J1206" s="2" t="s">
        <v>2583</v>
      </c>
      <c r="K1206" s="2">
        <v>1</v>
      </c>
      <c r="L1206" s="2" t="s">
        <v>2033</v>
      </c>
      <c r="M1206" s="2" t="s">
        <v>2034</v>
      </c>
      <c r="N1206" s="2" t="s">
        <v>2033</v>
      </c>
      <c r="O1206" s="2" t="s">
        <v>2034</v>
      </c>
      <c r="P1206" s="2">
        <v>0</v>
      </c>
      <c r="Q1206" s="2">
        <v>3</v>
      </c>
      <c r="R1206" s="2">
        <v>3</v>
      </c>
      <c r="S1206" s="2" t="s">
        <v>77</v>
      </c>
      <c r="T1206" s="2">
        <v>0</v>
      </c>
      <c r="U1206" s="2">
        <v>1</v>
      </c>
      <c r="V1206" s="2">
        <v>1</v>
      </c>
      <c r="W1206" s="2">
        <v>1</v>
      </c>
      <c r="X1206" s="2">
        <v>866.34900000000005</v>
      </c>
      <c r="Y1206" s="2">
        <v>2597.03244</v>
      </c>
      <c r="Z1206" s="2">
        <v>2597.0380599999999</v>
      </c>
      <c r="AA1206" s="2">
        <v>-2.16</v>
      </c>
      <c r="AB1206" s="2">
        <v>-1.8699999999999999E-3</v>
      </c>
      <c r="AC1206" s="2" t="s">
        <v>68</v>
      </c>
      <c r="AD1206" s="2">
        <v>0</v>
      </c>
      <c r="AE1206" s="2">
        <v>0</v>
      </c>
      <c r="AF1206" s="2">
        <v>532533.5</v>
      </c>
      <c r="AG1206" s="2" t="s">
        <v>69</v>
      </c>
      <c r="AH1206" s="2" t="s">
        <v>70</v>
      </c>
      <c r="AI1206" s="2">
        <v>14.42259</v>
      </c>
      <c r="AJ1206" s="2">
        <v>92.537000000000006</v>
      </c>
      <c r="AK1206" s="2">
        <v>39.325299999999999</v>
      </c>
      <c r="AL1206" s="2">
        <v>6790</v>
      </c>
      <c r="AM1206" s="2">
        <v>6790</v>
      </c>
      <c r="AN1206" s="2" t="s">
        <v>169</v>
      </c>
      <c r="AO1206" s="2" t="s">
        <v>72</v>
      </c>
      <c r="AP1206" s="2" t="s">
        <v>73</v>
      </c>
      <c r="AQ1206" s="2">
        <v>0</v>
      </c>
      <c r="AR1206" s="2">
        <v>106.3</v>
      </c>
      <c r="AS1206" s="2">
        <v>21.7</v>
      </c>
      <c r="AT1206" s="2">
        <v>21.7</v>
      </c>
      <c r="AU1206" s="2">
        <v>0.99857082042613599</v>
      </c>
      <c r="AV1206" s="2">
        <v>0.411812264416483</v>
      </c>
      <c r="AW1206" s="2">
        <v>0.41147935234605099</v>
      </c>
      <c r="AX1206" s="2">
        <v>0.38659788832501402</v>
      </c>
      <c r="AY1206" s="2">
        <v>0.99857082042613599</v>
      </c>
      <c r="AZ1206" s="2">
        <v>0.41382110456739002</v>
      </c>
      <c r="BA1206" s="2">
        <v>0.41348493797847802</v>
      </c>
      <c r="BB1206" s="2">
        <v>0.38961033901164399</v>
      </c>
      <c r="BC1206" s="2" t="s">
        <v>299</v>
      </c>
      <c r="BD1206" s="2">
        <v>0</v>
      </c>
      <c r="BE1206" s="2">
        <v>745</v>
      </c>
      <c r="BF1206" s="2">
        <v>1</v>
      </c>
    </row>
    <row r="1207" spans="1:58" hidden="1" x14ac:dyDescent="0.25">
      <c r="A1207" s="2" t="b">
        <v>0</v>
      </c>
      <c r="B1207" s="2" t="s">
        <v>1137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2" t="s">
        <v>1434</v>
      </c>
      <c r="I1207" s="2" t="s">
        <v>1435</v>
      </c>
      <c r="J1207" s="2" t="s">
        <v>3197</v>
      </c>
      <c r="K1207" s="2">
        <v>1</v>
      </c>
      <c r="L1207" s="2" t="s">
        <v>1437</v>
      </c>
      <c r="M1207" s="2" t="s">
        <v>1438</v>
      </c>
      <c r="N1207" s="2" t="s">
        <v>1437</v>
      </c>
      <c r="O1207" s="2" t="s">
        <v>1438</v>
      </c>
      <c r="P1207" s="2">
        <v>0</v>
      </c>
      <c r="Q1207" s="2">
        <v>4</v>
      </c>
      <c r="R1207" s="2">
        <v>4</v>
      </c>
      <c r="S1207" s="2" t="s">
        <v>77</v>
      </c>
      <c r="T1207" s="2">
        <v>0</v>
      </c>
      <c r="U1207" s="2">
        <v>1</v>
      </c>
      <c r="V1207" s="2">
        <v>1</v>
      </c>
      <c r="W1207" s="2">
        <v>1</v>
      </c>
      <c r="X1207" s="2">
        <v>1127.0180700000001</v>
      </c>
      <c r="Y1207" s="2">
        <v>4505.05044</v>
      </c>
      <c r="Z1207" s="2">
        <v>4506.0606299999999</v>
      </c>
      <c r="AA1207" s="2">
        <v>-224.19</v>
      </c>
      <c r="AB1207" s="2">
        <v>-0.25255</v>
      </c>
      <c r="AC1207" s="2" t="s">
        <v>68</v>
      </c>
      <c r="AD1207" s="2">
        <v>0</v>
      </c>
      <c r="AE1207" s="2">
        <v>0</v>
      </c>
      <c r="AF1207" s="2">
        <v>186939.59375</v>
      </c>
      <c r="AG1207" s="2" t="s">
        <v>69</v>
      </c>
      <c r="AH1207" s="2" t="s">
        <v>70</v>
      </c>
      <c r="AI1207" s="2">
        <v>17.556709999999999</v>
      </c>
      <c r="AJ1207" s="2">
        <v>84.89</v>
      </c>
      <c r="AK1207" s="2">
        <v>82.418899999999994</v>
      </c>
      <c r="AL1207" s="2">
        <v>16307</v>
      </c>
      <c r="AM1207" s="2">
        <v>16307</v>
      </c>
      <c r="AN1207" s="2" t="s">
        <v>225</v>
      </c>
      <c r="AO1207" s="2" t="s">
        <v>72</v>
      </c>
      <c r="AP1207" s="2" t="s">
        <v>73</v>
      </c>
      <c r="AQ1207" s="2">
        <v>0</v>
      </c>
      <c r="AR1207" s="2">
        <v>20.5</v>
      </c>
      <c r="AS1207" s="2">
        <v>20.5</v>
      </c>
      <c r="AT1207" s="2">
        <v>20.5</v>
      </c>
      <c r="AU1207" s="2">
        <v>0.99859088283808695</v>
      </c>
      <c r="AV1207" s="2">
        <v>0.41518574998499602</v>
      </c>
      <c r="AW1207" s="2">
        <v>0.41485065255442699</v>
      </c>
      <c r="AX1207" s="2">
        <v>0.486182140615953</v>
      </c>
      <c r="AY1207" s="2">
        <v>0.99859088283808695</v>
      </c>
      <c r="AZ1207" s="2">
        <v>0.41720775834352603</v>
      </c>
      <c r="BA1207" s="2">
        <v>0.41686939035933601</v>
      </c>
      <c r="BB1207" s="2">
        <v>0.48818083369158999</v>
      </c>
      <c r="BC1207" s="2" t="s">
        <v>102</v>
      </c>
      <c r="BD1207" s="2">
        <v>-1</v>
      </c>
      <c r="BE1207" s="2">
        <v>240</v>
      </c>
      <c r="BF1207" s="2">
        <v>1</v>
      </c>
    </row>
    <row r="1208" spans="1:58" hidden="1" x14ac:dyDescent="0.25">
      <c r="A1208" s="2" t="b">
        <v>0</v>
      </c>
      <c r="B1208" s="2" t="s">
        <v>1137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2" t="s">
        <v>2880</v>
      </c>
      <c r="I1208" s="2" t="s">
        <v>2881</v>
      </c>
      <c r="J1208" s="2" t="s">
        <v>3198</v>
      </c>
      <c r="K1208" s="2">
        <v>1</v>
      </c>
      <c r="L1208" s="2" t="s">
        <v>2449</v>
      </c>
      <c r="M1208" s="2" t="s">
        <v>2450</v>
      </c>
      <c r="N1208" s="2" t="s">
        <v>2449</v>
      </c>
      <c r="O1208" s="2" t="s">
        <v>2450</v>
      </c>
      <c r="P1208" s="2">
        <v>0</v>
      </c>
      <c r="Q1208" s="2">
        <v>2</v>
      </c>
      <c r="R1208" s="2">
        <v>2</v>
      </c>
      <c r="S1208" s="2" t="s">
        <v>77</v>
      </c>
      <c r="T1208" s="2">
        <v>0</v>
      </c>
      <c r="U1208" s="2">
        <v>1</v>
      </c>
      <c r="V1208" s="2">
        <v>1</v>
      </c>
      <c r="W1208" s="2">
        <v>1</v>
      </c>
      <c r="X1208" s="2">
        <v>1027.94092</v>
      </c>
      <c r="Y1208" s="2">
        <v>2054.8745600000002</v>
      </c>
      <c r="Z1208" s="2">
        <v>2054.87986</v>
      </c>
      <c r="AA1208" s="2">
        <v>-2.58</v>
      </c>
      <c r="AB1208" s="2">
        <v>-2.65E-3</v>
      </c>
      <c r="AC1208" s="2" t="s">
        <v>68</v>
      </c>
      <c r="AD1208" s="2">
        <v>0</v>
      </c>
      <c r="AE1208" s="2">
        <v>0</v>
      </c>
      <c r="AF1208" s="2">
        <v>94108.921875</v>
      </c>
      <c r="AG1208" s="2" t="s">
        <v>69</v>
      </c>
      <c r="AH1208" s="2" t="s">
        <v>70</v>
      </c>
      <c r="AI1208" s="2">
        <v>5.7775780000000001</v>
      </c>
      <c r="AJ1208" s="2">
        <v>200</v>
      </c>
      <c r="AK1208" s="2">
        <v>49.7577</v>
      </c>
      <c r="AL1208" s="2">
        <v>9101</v>
      </c>
      <c r="AM1208" s="2">
        <v>9101</v>
      </c>
      <c r="AN1208" s="2" t="s">
        <v>3199</v>
      </c>
      <c r="AO1208" s="2" t="s">
        <v>72</v>
      </c>
      <c r="AP1208" s="2" t="s">
        <v>73</v>
      </c>
      <c r="AQ1208" s="2">
        <v>0</v>
      </c>
      <c r="AR1208" s="2">
        <v>54.1</v>
      </c>
      <c r="AS1208" s="2">
        <v>51.9</v>
      </c>
      <c r="AT1208" s="2">
        <v>51.9</v>
      </c>
      <c r="AU1208" s="2">
        <v>0.99859904218116902</v>
      </c>
      <c r="AV1208" s="2">
        <v>0.41807906230193198</v>
      </c>
      <c r="AW1208" s="2">
        <v>0.41774190179500797</v>
      </c>
      <c r="AX1208" s="2">
        <v>0.48875250626252498</v>
      </c>
      <c r="AY1208" s="2">
        <v>0.99859904218116902</v>
      </c>
      <c r="AZ1208" s="2">
        <v>0.42011351012866899</v>
      </c>
      <c r="BA1208" s="2">
        <v>0.41977306160672101</v>
      </c>
      <c r="BB1208" s="2">
        <v>0.49075970320742301</v>
      </c>
      <c r="BC1208" s="2" t="s">
        <v>742</v>
      </c>
      <c r="BD1208" s="2">
        <v>0</v>
      </c>
      <c r="BE1208" s="2">
        <v>446</v>
      </c>
      <c r="BF1208" s="2">
        <v>1</v>
      </c>
    </row>
    <row r="1209" spans="1:58" hidden="1" x14ac:dyDescent="0.25">
      <c r="A1209" s="2" t="b">
        <v>0</v>
      </c>
      <c r="B1209" s="2" t="s">
        <v>1137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2" t="s">
        <v>1725</v>
      </c>
      <c r="I1209" s="2" t="s">
        <v>1726</v>
      </c>
      <c r="J1209" s="2" t="s">
        <v>1727</v>
      </c>
      <c r="K1209" s="2">
        <v>3</v>
      </c>
      <c r="L1209" s="2" t="s">
        <v>1728</v>
      </c>
      <c r="M1209" s="2" t="s">
        <v>1729</v>
      </c>
      <c r="N1209" s="2" t="s">
        <v>1730</v>
      </c>
      <c r="O1209" s="2" t="s">
        <v>1731</v>
      </c>
      <c r="P1209" s="2">
        <v>0</v>
      </c>
      <c r="Q1209" s="2">
        <v>3</v>
      </c>
      <c r="R1209" s="2">
        <v>3</v>
      </c>
      <c r="S1209" s="2" t="s">
        <v>77</v>
      </c>
      <c r="T1209" s="2">
        <v>0</v>
      </c>
      <c r="U1209" s="2">
        <v>1</v>
      </c>
      <c r="V1209" s="2">
        <v>1</v>
      </c>
      <c r="W1209" s="2">
        <v>1</v>
      </c>
      <c r="X1209" s="2">
        <v>1387.5165999999999</v>
      </c>
      <c r="Y1209" s="2">
        <v>4160.5352499999999</v>
      </c>
      <c r="Z1209" s="2">
        <v>4159.5482300000003</v>
      </c>
      <c r="AA1209" s="2">
        <v>237.29</v>
      </c>
      <c r="AB1209" s="2">
        <v>0.32901000000000002</v>
      </c>
      <c r="AC1209" s="2" t="s">
        <v>68</v>
      </c>
      <c r="AD1209" s="2">
        <v>0</v>
      </c>
      <c r="AE1209" s="2">
        <v>0</v>
      </c>
      <c r="AF1209" s="2">
        <v>59400.3515625</v>
      </c>
      <c r="AG1209" s="2" t="s">
        <v>69</v>
      </c>
      <c r="AH1209" s="2" t="s">
        <v>70</v>
      </c>
      <c r="AI1209" s="2">
        <v>2.8436309999999998</v>
      </c>
      <c r="AJ1209" s="2">
        <v>200</v>
      </c>
      <c r="AK1209" s="2">
        <v>48.052199999999999</v>
      </c>
      <c r="AL1209" s="2">
        <v>8747</v>
      </c>
      <c r="AM1209" s="2">
        <v>8747</v>
      </c>
      <c r="AN1209" s="2" t="s">
        <v>3200</v>
      </c>
      <c r="AO1209" s="2" t="s">
        <v>72</v>
      </c>
      <c r="AP1209" s="2" t="s">
        <v>73</v>
      </c>
      <c r="AQ1209" s="2">
        <v>0</v>
      </c>
      <c r="AR1209" s="2">
        <v>115.3</v>
      </c>
      <c r="AS1209" s="2">
        <v>18.5</v>
      </c>
      <c r="AT1209" s="2">
        <v>18.5</v>
      </c>
      <c r="AU1209" s="2">
        <v>0.99862223776550796</v>
      </c>
      <c r="AV1209" s="2">
        <v>0.42282954800405598</v>
      </c>
      <c r="AW1209" s="2">
        <v>0.42248992590442402</v>
      </c>
      <c r="AX1209" s="2">
        <v>0.22043006802328499</v>
      </c>
      <c r="AY1209" s="2">
        <v>0.99862223776550796</v>
      </c>
      <c r="AZ1209" s="2">
        <v>0.42487880251382898</v>
      </c>
      <c r="BA1209" s="2">
        <v>0.42453588179694302</v>
      </c>
      <c r="BB1209" s="2">
        <v>0.223230449504456</v>
      </c>
      <c r="BC1209" s="2" t="s">
        <v>1733</v>
      </c>
      <c r="BD1209" s="2">
        <v>1</v>
      </c>
      <c r="BE1209" s="2">
        <v>87</v>
      </c>
      <c r="BF1209" s="2">
        <v>1</v>
      </c>
    </row>
    <row r="1210" spans="1:58" hidden="1" x14ac:dyDescent="0.25">
      <c r="A1210" s="2" t="b">
        <v>0</v>
      </c>
      <c r="B1210" s="2" t="s">
        <v>1137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2" t="s">
        <v>3201</v>
      </c>
      <c r="I1210" s="2" t="s">
        <v>3202</v>
      </c>
      <c r="J1210" s="2" t="s">
        <v>1255</v>
      </c>
      <c r="K1210" s="2">
        <v>1</v>
      </c>
      <c r="L1210" s="2" t="s">
        <v>3203</v>
      </c>
      <c r="M1210" s="2" t="s">
        <v>3204</v>
      </c>
      <c r="N1210" s="2" t="s">
        <v>3203</v>
      </c>
      <c r="O1210" s="2" t="s">
        <v>3204</v>
      </c>
      <c r="P1210" s="2">
        <v>0</v>
      </c>
      <c r="Q1210" s="2">
        <v>3</v>
      </c>
      <c r="R1210" s="2">
        <v>3</v>
      </c>
      <c r="S1210" s="2" t="s">
        <v>77</v>
      </c>
      <c r="T1210" s="2">
        <v>0</v>
      </c>
      <c r="U1210" s="2">
        <v>1</v>
      </c>
      <c r="V1210" s="2">
        <v>1</v>
      </c>
      <c r="W1210" s="2">
        <v>1</v>
      </c>
      <c r="X1210" s="2">
        <v>1345.50305</v>
      </c>
      <c r="Y1210" s="2">
        <v>4034.4946</v>
      </c>
      <c r="Z1210" s="2">
        <v>4033.5066400000001</v>
      </c>
      <c r="AA1210" s="2">
        <v>244.94</v>
      </c>
      <c r="AB1210" s="2">
        <v>0.32932</v>
      </c>
      <c r="AC1210" s="2" t="s">
        <v>68</v>
      </c>
      <c r="AD1210" s="2">
        <v>0</v>
      </c>
      <c r="AE1210" s="2">
        <v>0</v>
      </c>
      <c r="AF1210" s="2">
        <v>340223.8125</v>
      </c>
      <c r="AG1210" s="2" t="s">
        <v>69</v>
      </c>
      <c r="AH1210" s="2" t="s">
        <v>70</v>
      </c>
      <c r="AI1210" s="2">
        <v>11.51493</v>
      </c>
      <c r="AJ1210" s="2">
        <v>178.14599999999999</v>
      </c>
      <c r="AK1210" s="2">
        <v>76.012</v>
      </c>
      <c r="AL1210" s="2">
        <v>14844</v>
      </c>
      <c r="AM1210" s="2">
        <v>14844</v>
      </c>
      <c r="AN1210" s="2" t="s">
        <v>3205</v>
      </c>
      <c r="AO1210" s="2" t="s">
        <v>72</v>
      </c>
      <c r="AP1210" s="2" t="s">
        <v>73</v>
      </c>
      <c r="AQ1210" s="2">
        <v>0</v>
      </c>
      <c r="AR1210" s="2">
        <v>125</v>
      </c>
      <c r="AS1210" s="2">
        <v>14.3</v>
      </c>
      <c r="AT1210" s="2">
        <v>14.3</v>
      </c>
      <c r="AU1210" s="2">
        <v>0.99862223776550796</v>
      </c>
      <c r="AV1210" s="2">
        <v>0.42455855340621601</v>
      </c>
      <c r="AW1210" s="2">
        <v>0.424218089477298</v>
      </c>
      <c r="AX1210" s="2">
        <v>0.49694495957790602</v>
      </c>
      <c r="AY1210" s="2">
        <v>0.99862223776550796</v>
      </c>
      <c r="AZ1210" s="2">
        <v>0.42661286882154298</v>
      </c>
      <c r="BA1210" s="2">
        <v>0.42626910344326302</v>
      </c>
      <c r="BB1210" s="2">
        <v>0.498977454092285</v>
      </c>
      <c r="BC1210" s="2" t="s">
        <v>1257</v>
      </c>
      <c r="BD1210" s="2">
        <v>1</v>
      </c>
      <c r="BE1210" s="2">
        <v>450</v>
      </c>
      <c r="BF1210" s="2">
        <v>1</v>
      </c>
    </row>
    <row r="1211" spans="1:58" hidden="1" x14ac:dyDescent="0.25">
      <c r="A1211" s="2" t="b">
        <v>0</v>
      </c>
      <c r="B1211" s="2" t="s">
        <v>1137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2" t="s">
        <v>1893</v>
      </c>
      <c r="I1211" s="2" t="s">
        <v>1894</v>
      </c>
      <c r="J1211" s="2" t="s">
        <v>3103</v>
      </c>
      <c r="K1211" s="2">
        <v>2</v>
      </c>
      <c r="L1211" s="2" t="s">
        <v>1896</v>
      </c>
      <c r="M1211" s="2" t="s">
        <v>1897</v>
      </c>
      <c r="N1211" s="2" t="s">
        <v>1898</v>
      </c>
      <c r="O1211" s="2" t="s">
        <v>1899</v>
      </c>
      <c r="P1211" s="2">
        <v>0</v>
      </c>
      <c r="Q1211" s="2">
        <v>3</v>
      </c>
      <c r="R1211" s="2">
        <v>3</v>
      </c>
      <c r="S1211" s="2" t="s">
        <v>77</v>
      </c>
      <c r="T1211" s="2">
        <v>0</v>
      </c>
      <c r="U1211" s="2">
        <v>1</v>
      </c>
      <c r="V1211" s="2">
        <v>1</v>
      </c>
      <c r="W1211" s="2">
        <v>1</v>
      </c>
      <c r="X1211" s="2">
        <v>1310.5231900000001</v>
      </c>
      <c r="Y1211" s="2">
        <v>3929.55503</v>
      </c>
      <c r="Z1211" s="2">
        <v>3929.5671200000002</v>
      </c>
      <c r="AA1211" s="2">
        <v>-3.08</v>
      </c>
      <c r="AB1211" s="2">
        <v>-4.0299999999999997E-3</v>
      </c>
      <c r="AC1211" s="2" t="s">
        <v>68</v>
      </c>
      <c r="AD1211" s="2">
        <v>0</v>
      </c>
      <c r="AE1211" s="2">
        <v>0</v>
      </c>
      <c r="AF1211" s="2">
        <v>74520.1171875</v>
      </c>
      <c r="AG1211" s="2" t="s">
        <v>69</v>
      </c>
      <c r="AH1211" s="2" t="s">
        <v>70</v>
      </c>
      <c r="AI1211" s="2">
        <v>0</v>
      </c>
      <c r="AJ1211" s="2">
        <v>200</v>
      </c>
      <c r="AK1211" s="2">
        <v>43.3782</v>
      </c>
      <c r="AL1211" s="2">
        <v>7741</v>
      </c>
      <c r="AM1211" s="2">
        <v>7741</v>
      </c>
      <c r="AN1211" s="2" t="s">
        <v>906</v>
      </c>
      <c r="AO1211" s="2" t="s">
        <v>72</v>
      </c>
      <c r="AP1211" s="2" t="s">
        <v>73</v>
      </c>
      <c r="AQ1211" s="2">
        <v>0</v>
      </c>
      <c r="AR1211" s="2">
        <v>80.8</v>
      </c>
      <c r="AS1211" s="2">
        <v>5.5</v>
      </c>
      <c r="AT1211" s="2">
        <v>5.5</v>
      </c>
      <c r="AU1211" s="2">
        <v>0.99862223776550796</v>
      </c>
      <c r="AV1211" s="2">
        <v>0.42258061108220901</v>
      </c>
      <c r="AW1211" s="2">
        <v>0.42122183109149303</v>
      </c>
      <c r="AX1211" s="2">
        <v>0.49235468987210101</v>
      </c>
      <c r="AY1211" s="2">
        <v>0.99862223776550796</v>
      </c>
      <c r="AZ1211" s="2">
        <v>0.42463529784154802</v>
      </c>
      <c r="BA1211" s="2">
        <v>0.423263293759023</v>
      </c>
      <c r="BB1211" s="2">
        <v>0.49437047140527401</v>
      </c>
      <c r="BC1211" s="2" t="s">
        <v>3082</v>
      </c>
      <c r="BD1211" s="2">
        <v>0</v>
      </c>
      <c r="BE1211" s="2">
        <v>90</v>
      </c>
      <c r="BF1211" s="2">
        <v>1</v>
      </c>
    </row>
    <row r="1212" spans="1:58" hidden="1" x14ac:dyDescent="0.25">
      <c r="A1212" s="2" t="b">
        <v>0</v>
      </c>
      <c r="B1212" s="2" t="s">
        <v>1137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2" t="s">
        <v>1893</v>
      </c>
      <c r="I1212" s="2" t="s">
        <v>1894</v>
      </c>
      <c r="J1212" s="2" t="s">
        <v>3206</v>
      </c>
      <c r="K1212" s="2">
        <v>2</v>
      </c>
      <c r="L1212" s="2" t="s">
        <v>1896</v>
      </c>
      <c r="M1212" s="2" t="s">
        <v>1897</v>
      </c>
      <c r="N1212" s="2" t="s">
        <v>1898</v>
      </c>
      <c r="O1212" s="2" t="s">
        <v>1899</v>
      </c>
      <c r="P1212" s="2">
        <v>0</v>
      </c>
      <c r="Q1212" s="2">
        <v>3</v>
      </c>
      <c r="R1212" s="2">
        <v>3</v>
      </c>
      <c r="S1212" s="2" t="s">
        <v>77</v>
      </c>
      <c r="T1212" s="2">
        <v>0</v>
      </c>
      <c r="U1212" s="2">
        <v>1</v>
      </c>
      <c r="V1212" s="2">
        <v>1</v>
      </c>
      <c r="W1212" s="2">
        <v>1</v>
      </c>
      <c r="X1212" s="2">
        <v>1237.4976799999999</v>
      </c>
      <c r="Y1212" s="2">
        <v>3710.47849</v>
      </c>
      <c r="Z1212" s="2">
        <v>3710.4928300000001</v>
      </c>
      <c r="AA1212" s="2">
        <v>-3.86</v>
      </c>
      <c r="AB1212" s="2">
        <v>-4.7800000000000004E-3</v>
      </c>
      <c r="AC1212" s="2" t="s">
        <v>68</v>
      </c>
      <c r="AD1212" s="2">
        <v>0</v>
      </c>
      <c r="AE1212" s="2">
        <v>0</v>
      </c>
      <c r="AF1212" s="2">
        <v>61902.76171875</v>
      </c>
      <c r="AG1212" s="2" t="s">
        <v>69</v>
      </c>
      <c r="AH1212" s="2" t="s">
        <v>70</v>
      </c>
      <c r="AI1212" s="2">
        <v>0</v>
      </c>
      <c r="AJ1212" s="2">
        <v>200</v>
      </c>
      <c r="AK1212" s="2">
        <v>43.176900000000003</v>
      </c>
      <c r="AL1212" s="2">
        <v>7709</v>
      </c>
      <c r="AM1212" s="2">
        <v>7709</v>
      </c>
      <c r="AN1212" s="2" t="s">
        <v>671</v>
      </c>
      <c r="AO1212" s="2" t="s">
        <v>72</v>
      </c>
      <c r="AP1212" s="2" t="s">
        <v>73</v>
      </c>
      <c r="AQ1212" s="2">
        <v>0</v>
      </c>
      <c r="AR1212" s="2">
        <v>73.900000000000006</v>
      </c>
      <c r="AS1212" s="2">
        <v>5.8</v>
      </c>
      <c r="AT1212" s="2">
        <v>5.8</v>
      </c>
      <c r="AU1212" s="2">
        <v>0.99862223776550796</v>
      </c>
      <c r="AV1212" s="2">
        <v>0.42258061108220901</v>
      </c>
      <c r="AW1212" s="2">
        <v>0.421560706230032</v>
      </c>
      <c r="AX1212" s="2">
        <v>0.49285709256560301</v>
      </c>
      <c r="AY1212" s="2">
        <v>0.99862223776550796</v>
      </c>
      <c r="AZ1212" s="2">
        <v>0.42463529784154802</v>
      </c>
      <c r="BA1212" s="2">
        <v>0.42360546292599299</v>
      </c>
      <c r="BB1212" s="2">
        <v>0.49487699847571698</v>
      </c>
      <c r="BC1212" s="2" t="s">
        <v>1596</v>
      </c>
      <c r="BD1212" s="2">
        <v>0</v>
      </c>
      <c r="BE1212" s="2">
        <v>90</v>
      </c>
      <c r="BF1212" s="2">
        <v>1</v>
      </c>
    </row>
    <row r="1213" spans="1:58" hidden="1" x14ac:dyDescent="0.25">
      <c r="A1213" s="2" t="b">
        <v>0</v>
      </c>
      <c r="B1213" s="2" t="s">
        <v>1137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2" t="s">
        <v>2308</v>
      </c>
      <c r="I1213" s="2" t="s">
        <v>2309</v>
      </c>
      <c r="J1213" s="2" t="s">
        <v>3207</v>
      </c>
      <c r="K1213" s="2">
        <v>1</v>
      </c>
      <c r="L1213" s="2" t="s">
        <v>2311</v>
      </c>
      <c r="M1213" s="2" t="s">
        <v>2312</v>
      </c>
      <c r="N1213" s="2" t="s">
        <v>2311</v>
      </c>
      <c r="O1213" s="2" t="s">
        <v>2312</v>
      </c>
      <c r="P1213" s="2">
        <v>0</v>
      </c>
      <c r="Q1213" s="2">
        <v>3</v>
      </c>
      <c r="R1213" s="2">
        <v>3</v>
      </c>
      <c r="S1213" s="2" t="s">
        <v>77</v>
      </c>
      <c r="T1213" s="2">
        <v>0</v>
      </c>
      <c r="U1213" s="2">
        <v>1</v>
      </c>
      <c r="V1213" s="2">
        <v>1</v>
      </c>
      <c r="W1213" s="2">
        <v>1</v>
      </c>
      <c r="X1213" s="2">
        <v>1126.4303</v>
      </c>
      <c r="Y1213" s="2">
        <v>3377.2763399999999</v>
      </c>
      <c r="Z1213" s="2">
        <v>3377.2864199999999</v>
      </c>
      <c r="AA1213" s="2">
        <v>-2.99</v>
      </c>
      <c r="AB1213" s="2">
        <v>-3.3600000000000001E-3</v>
      </c>
      <c r="AC1213" s="2" t="s">
        <v>68</v>
      </c>
      <c r="AD1213" s="2">
        <v>0</v>
      </c>
      <c r="AE1213" s="2">
        <v>0</v>
      </c>
      <c r="AF1213" s="2">
        <v>45241.33203125</v>
      </c>
      <c r="AG1213" s="2" t="s">
        <v>69</v>
      </c>
      <c r="AH1213" s="2" t="s">
        <v>70</v>
      </c>
      <c r="AI1213" s="2">
        <v>0</v>
      </c>
      <c r="AJ1213" s="2">
        <v>200</v>
      </c>
      <c r="AK1213" s="2">
        <v>30.641500000000001</v>
      </c>
      <c r="AL1213" s="2">
        <v>4841</v>
      </c>
      <c r="AM1213" s="2">
        <v>4841</v>
      </c>
      <c r="AN1213" s="2" t="s">
        <v>2534</v>
      </c>
      <c r="AO1213" s="2" t="s">
        <v>72</v>
      </c>
      <c r="AP1213" s="2" t="s">
        <v>73</v>
      </c>
      <c r="AQ1213" s="2">
        <v>0</v>
      </c>
      <c r="AR1213" s="2">
        <v>140</v>
      </c>
      <c r="AS1213" s="2">
        <v>7</v>
      </c>
      <c r="AT1213" s="2">
        <v>7</v>
      </c>
      <c r="AU1213" s="2">
        <v>0.99862223776550796</v>
      </c>
      <c r="AV1213" s="2">
        <v>0.42258061108220901</v>
      </c>
      <c r="AW1213" s="2">
        <v>0.42224009490410203</v>
      </c>
      <c r="AX1213" s="2">
        <v>0.49336052161792399</v>
      </c>
      <c r="AY1213" s="2">
        <v>0.99862223776550796</v>
      </c>
      <c r="AZ1213" s="2">
        <v>0.42463529784154802</v>
      </c>
      <c r="BA1213" s="2">
        <v>0.42429146362012399</v>
      </c>
      <c r="BB1213" s="2">
        <v>0.49538456457594199</v>
      </c>
      <c r="BC1213" s="2" t="s">
        <v>3208</v>
      </c>
      <c r="BD1213" s="2">
        <v>0</v>
      </c>
      <c r="BE1213" s="2">
        <v>148</v>
      </c>
      <c r="BF1213" s="2">
        <v>1</v>
      </c>
    </row>
    <row r="1214" spans="1:58" hidden="1" x14ac:dyDescent="0.25">
      <c r="A1214" s="2" t="b">
        <v>0</v>
      </c>
      <c r="B1214" s="2" t="s">
        <v>1137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2" t="s">
        <v>1893</v>
      </c>
      <c r="I1214" s="2" t="s">
        <v>1894</v>
      </c>
      <c r="J1214" s="2" t="s">
        <v>1895</v>
      </c>
      <c r="K1214" s="2">
        <v>2</v>
      </c>
      <c r="L1214" s="2" t="s">
        <v>1896</v>
      </c>
      <c r="M1214" s="2" t="s">
        <v>1897</v>
      </c>
      <c r="N1214" s="2" t="s">
        <v>1898</v>
      </c>
      <c r="O1214" s="2" t="s">
        <v>1899</v>
      </c>
      <c r="P1214" s="2">
        <v>0</v>
      </c>
      <c r="Q1214" s="2">
        <v>3</v>
      </c>
      <c r="R1214" s="2">
        <v>3</v>
      </c>
      <c r="S1214" s="2" t="s">
        <v>77</v>
      </c>
      <c r="T1214" s="2">
        <v>0</v>
      </c>
      <c r="U1214" s="2">
        <v>1</v>
      </c>
      <c r="V1214" s="2">
        <v>1</v>
      </c>
      <c r="W1214" s="2">
        <v>1</v>
      </c>
      <c r="X1214" s="2">
        <v>1402.2230199999999</v>
      </c>
      <c r="Y1214" s="2">
        <v>4204.6545100000003</v>
      </c>
      <c r="Z1214" s="2">
        <v>4204.6676200000002</v>
      </c>
      <c r="AA1214" s="2">
        <v>-3.12</v>
      </c>
      <c r="AB1214" s="2">
        <v>-4.3699999999999998E-3</v>
      </c>
      <c r="AC1214" s="2" t="s">
        <v>68</v>
      </c>
      <c r="AD1214" s="2">
        <v>0</v>
      </c>
      <c r="AE1214" s="2">
        <v>0</v>
      </c>
      <c r="AF1214" s="2">
        <v>85328.1015625</v>
      </c>
      <c r="AG1214" s="2" t="s">
        <v>69</v>
      </c>
      <c r="AH1214" s="2" t="s">
        <v>70</v>
      </c>
      <c r="AI1214" s="2">
        <v>48.913029999999999</v>
      </c>
      <c r="AJ1214" s="2">
        <v>200</v>
      </c>
      <c r="AK1214" s="2">
        <v>70.100700000000003</v>
      </c>
      <c r="AL1214" s="2">
        <v>13537</v>
      </c>
      <c r="AM1214" s="2">
        <v>13537</v>
      </c>
      <c r="AN1214" s="2" t="s">
        <v>2053</v>
      </c>
      <c r="AO1214" s="2" t="s">
        <v>72</v>
      </c>
      <c r="AP1214" s="2" t="s">
        <v>73</v>
      </c>
      <c r="AQ1214" s="2">
        <v>0</v>
      </c>
      <c r="AR1214" s="2">
        <v>72.8</v>
      </c>
      <c r="AS1214" s="2">
        <v>6</v>
      </c>
      <c r="AT1214" s="2">
        <v>6</v>
      </c>
      <c r="AU1214" s="2">
        <v>0.99862223776550796</v>
      </c>
      <c r="AV1214" s="2">
        <v>0.42329313869131402</v>
      </c>
      <c r="AW1214" s="2">
        <v>0.42295341709844197</v>
      </c>
      <c r="AX1214" s="2">
        <v>0.24832210598622401</v>
      </c>
      <c r="AY1214" s="2">
        <v>0.99862223776550796</v>
      </c>
      <c r="AZ1214" s="2">
        <v>0.425342984233819</v>
      </c>
      <c r="BA1214" s="2">
        <v>0.424999965725809</v>
      </c>
      <c r="BB1214" s="2">
        <v>0.25084741511060799</v>
      </c>
      <c r="BC1214" s="2" t="s">
        <v>1901</v>
      </c>
      <c r="BD1214" s="2">
        <v>0</v>
      </c>
      <c r="BE1214" s="2">
        <v>90</v>
      </c>
      <c r="BF1214" s="2">
        <v>1</v>
      </c>
    </row>
    <row r="1215" spans="1:58" hidden="1" x14ac:dyDescent="0.25">
      <c r="A1215" s="2" t="b">
        <v>0</v>
      </c>
      <c r="B1215" s="2" t="s">
        <v>1137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2" t="s">
        <v>2260</v>
      </c>
      <c r="I1215" s="2" t="s">
        <v>2261</v>
      </c>
      <c r="J1215" s="2" t="s">
        <v>2344</v>
      </c>
      <c r="K1215" s="2">
        <v>1</v>
      </c>
      <c r="L1215" s="2" t="s">
        <v>2263</v>
      </c>
      <c r="M1215" s="2" t="s">
        <v>2264</v>
      </c>
      <c r="N1215" s="2" t="s">
        <v>2263</v>
      </c>
      <c r="O1215" s="2" t="s">
        <v>2264</v>
      </c>
      <c r="P1215" s="2">
        <v>0</v>
      </c>
      <c r="Q1215" s="2">
        <v>3</v>
      </c>
      <c r="R1215" s="2">
        <v>3</v>
      </c>
      <c r="S1215" s="2" t="s">
        <v>77</v>
      </c>
      <c r="T1215" s="2">
        <v>0</v>
      </c>
      <c r="U1215" s="2">
        <v>1</v>
      </c>
      <c r="V1215" s="2">
        <v>1</v>
      </c>
      <c r="W1215" s="2">
        <v>1</v>
      </c>
      <c r="X1215" s="2">
        <v>1113.43616</v>
      </c>
      <c r="Y1215" s="2">
        <v>3338.2939200000001</v>
      </c>
      <c r="Z1215" s="2">
        <v>3338.3031799999999</v>
      </c>
      <c r="AA1215" s="2">
        <v>-2.77</v>
      </c>
      <c r="AB1215" s="2">
        <v>-3.0899999999999999E-3</v>
      </c>
      <c r="AC1215" s="2" t="s">
        <v>68</v>
      </c>
      <c r="AD1215" s="2">
        <v>0</v>
      </c>
      <c r="AE1215" s="2">
        <v>0</v>
      </c>
      <c r="AF1215" s="2">
        <v>47714.02734375</v>
      </c>
      <c r="AG1215" s="2" t="s">
        <v>69</v>
      </c>
      <c r="AH1215" s="2" t="s">
        <v>70</v>
      </c>
      <c r="AI1215" s="2">
        <v>0</v>
      </c>
      <c r="AJ1215" s="2">
        <v>200</v>
      </c>
      <c r="AK1215" s="2">
        <v>32.480699999999999</v>
      </c>
      <c r="AL1215" s="2">
        <v>5228</v>
      </c>
      <c r="AM1215" s="2">
        <v>5228</v>
      </c>
      <c r="AN1215" s="2" t="s">
        <v>3209</v>
      </c>
      <c r="AO1215" s="2" t="s">
        <v>72</v>
      </c>
      <c r="AP1215" s="2" t="s">
        <v>73</v>
      </c>
      <c r="AQ1215" s="2">
        <v>0</v>
      </c>
      <c r="AR1215" s="2">
        <v>109.5</v>
      </c>
      <c r="AS1215" s="2">
        <v>9.6999999999999993</v>
      </c>
      <c r="AT1215" s="2">
        <v>9.6999999999999993</v>
      </c>
      <c r="AU1215" s="2">
        <v>0.99862223776550796</v>
      </c>
      <c r="AV1215" s="2">
        <v>0.42258061108220901</v>
      </c>
      <c r="AW1215" s="2">
        <v>0.42190012706118102</v>
      </c>
      <c r="AX1215" s="2">
        <v>0.346647596769244</v>
      </c>
      <c r="AY1215" s="2">
        <v>0.99862223776550796</v>
      </c>
      <c r="AZ1215" s="2">
        <v>0.42463529784154802</v>
      </c>
      <c r="BA1215" s="2">
        <v>0.42394818576470999</v>
      </c>
      <c r="BB1215" s="2">
        <v>0.35014404176598801</v>
      </c>
      <c r="BC1215" s="2" t="s">
        <v>989</v>
      </c>
      <c r="BD1215" s="2">
        <v>0</v>
      </c>
      <c r="BE1215" s="2">
        <v>89</v>
      </c>
      <c r="BF1215" s="2">
        <v>1</v>
      </c>
    </row>
    <row r="1216" spans="1:58" hidden="1" x14ac:dyDescent="0.25">
      <c r="A1216" s="2" t="b">
        <v>0</v>
      </c>
      <c r="B1216" s="2" t="s">
        <v>1137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2" t="s">
        <v>1684</v>
      </c>
      <c r="I1216" s="2" t="s">
        <v>1685</v>
      </c>
      <c r="J1216" s="2" t="s">
        <v>3210</v>
      </c>
      <c r="K1216" s="2">
        <v>1</v>
      </c>
      <c r="L1216" s="2" t="s">
        <v>1687</v>
      </c>
      <c r="M1216" s="2" t="s">
        <v>1688</v>
      </c>
      <c r="N1216" s="2" t="s">
        <v>1687</v>
      </c>
      <c r="O1216" s="2" t="s">
        <v>1688</v>
      </c>
      <c r="P1216" s="2">
        <v>0</v>
      </c>
      <c r="Q1216" s="2">
        <v>4</v>
      </c>
      <c r="R1216" s="2">
        <v>4</v>
      </c>
      <c r="S1216" s="2" t="s">
        <v>77</v>
      </c>
      <c r="T1216" s="2">
        <v>0</v>
      </c>
      <c r="U1216" s="2">
        <v>1</v>
      </c>
      <c r="V1216" s="2">
        <v>1</v>
      </c>
      <c r="W1216" s="2">
        <v>1</v>
      </c>
      <c r="X1216" s="2">
        <v>1405.03125</v>
      </c>
      <c r="Y1216" s="2">
        <v>5617.1031700000003</v>
      </c>
      <c r="Z1216" s="2">
        <v>5616.1157999999996</v>
      </c>
      <c r="AA1216" s="2">
        <v>175.81</v>
      </c>
      <c r="AB1216" s="2">
        <v>0.24684</v>
      </c>
      <c r="AC1216" s="2" t="s">
        <v>68</v>
      </c>
      <c r="AD1216" s="2">
        <v>0</v>
      </c>
      <c r="AE1216" s="2">
        <v>0</v>
      </c>
      <c r="AF1216" s="2">
        <v>81648.875</v>
      </c>
      <c r="AG1216" s="2" t="s">
        <v>69</v>
      </c>
      <c r="AH1216" s="2" t="s">
        <v>70</v>
      </c>
      <c r="AI1216" s="2">
        <v>76.987300000000005</v>
      </c>
      <c r="AJ1216" s="2">
        <v>200</v>
      </c>
      <c r="AK1216" s="2">
        <v>104.6738</v>
      </c>
      <c r="AL1216" s="2">
        <v>21247</v>
      </c>
      <c r="AM1216" s="2">
        <v>21247</v>
      </c>
      <c r="AN1216" s="2" t="s">
        <v>3211</v>
      </c>
      <c r="AO1216" s="2" t="s">
        <v>72</v>
      </c>
      <c r="AP1216" s="2" t="s">
        <v>73</v>
      </c>
      <c r="AQ1216" s="2">
        <v>0</v>
      </c>
      <c r="AR1216" s="2">
        <v>16.399999999999999</v>
      </c>
      <c r="AS1216" s="2">
        <v>16.399999999999999</v>
      </c>
      <c r="AT1216" s="2">
        <v>0</v>
      </c>
      <c r="AU1216" s="2">
        <v>0.99862223776550796</v>
      </c>
      <c r="AV1216" s="2">
        <v>0.42455855340621601</v>
      </c>
      <c r="AW1216" s="2">
        <v>0.42387817116360799</v>
      </c>
      <c r="AX1216" s="2">
        <v>0.49643942050463702</v>
      </c>
      <c r="AY1216" s="2">
        <v>0.99862223776550796</v>
      </c>
      <c r="AZ1216" s="2">
        <v>0.42661286882154298</v>
      </c>
      <c r="BA1216" s="2">
        <v>0.42592589163237599</v>
      </c>
      <c r="BB1216" s="2">
        <v>0.49846777339450699</v>
      </c>
      <c r="BC1216" s="2" t="s">
        <v>3212</v>
      </c>
      <c r="BD1216" s="2">
        <v>1</v>
      </c>
      <c r="BE1216" s="2">
        <v>101</v>
      </c>
      <c r="BF1216" s="2">
        <v>1</v>
      </c>
    </row>
    <row r="1217" spans="1:58" hidden="1" x14ac:dyDescent="0.25">
      <c r="A1217" s="2" t="b">
        <v>0</v>
      </c>
      <c r="B1217" s="2" t="s">
        <v>1137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2" t="s">
        <v>3213</v>
      </c>
      <c r="I1217" s="2" t="s">
        <v>3214</v>
      </c>
      <c r="J1217" s="2" t="s">
        <v>2108</v>
      </c>
      <c r="K1217" s="2">
        <v>1</v>
      </c>
      <c r="L1217" s="2" t="s">
        <v>3215</v>
      </c>
      <c r="M1217" s="2" t="s">
        <v>3216</v>
      </c>
      <c r="N1217" s="2" t="s">
        <v>3215</v>
      </c>
      <c r="O1217" s="2" t="s">
        <v>3216</v>
      </c>
      <c r="P1217" s="2">
        <v>0</v>
      </c>
      <c r="Q1217" s="2">
        <v>3</v>
      </c>
      <c r="R1217" s="2">
        <v>3</v>
      </c>
      <c r="S1217" s="2" t="s">
        <v>77</v>
      </c>
      <c r="T1217" s="2">
        <v>0</v>
      </c>
      <c r="U1217" s="2">
        <v>1</v>
      </c>
      <c r="V1217" s="2">
        <v>1</v>
      </c>
      <c r="W1217" s="2">
        <v>1</v>
      </c>
      <c r="X1217" s="2">
        <v>1344.86475</v>
      </c>
      <c r="Y1217" s="2">
        <v>4032.57969</v>
      </c>
      <c r="Z1217" s="2">
        <v>4032.5954000000002</v>
      </c>
      <c r="AA1217" s="2">
        <v>-3.9</v>
      </c>
      <c r="AB1217" s="2">
        <v>-5.2399999999999999E-3</v>
      </c>
      <c r="AC1217" s="2" t="s">
        <v>68</v>
      </c>
      <c r="AD1217" s="2">
        <v>0</v>
      </c>
      <c r="AE1217" s="2">
        <v>0</v>
      </c>
      <c r="AF1217" s="2">
        <v>39322.58984375</v>
      </c>
      <c r="AG1217" s="2" t="s">
        <v>69</v>
      </c>
      <c r="AH1217" s="2" t="s">
        <v>70</v>
      </c>
      <c r="AI1217" s="2">
        <v>0</v>
      </c>
      <c r="AJ1217" s="2">
        <v>200</v>
      </c>
      <c r="AK1217" s="2">
        <v>33.1693</v>
      </c>
      <c r="AL1217" s="2">
        <v>5378</v>
      </c>
      <c r="AM1217" s="2">
        <v>5378</v>
      </c>
      <c r="AN1217" s="2" t="s">
        <v>3217</v>
      </c>
      <c r="AO1217" s="2" t="s">
        <v>72</v>
      </c>
      <c r="AP1217" s="2" t="s">
        <v>73</v>
      </c>
      <c r="AQ1217" s="2">
        <v>0</v>
      </c>
      <c r="AR1217" s="2">
        <v>104.1</v>
      </c>
      <c r="AS1217" s="2">
        <v>11</v>
      </c>
      <c r="AT1217" s="2">
        <v>11</v>
      </c>
      <c r="AU1217" s="2">
        <v>0.99864944419717006</v>
      </c>
      <c r="AV1217" s="2">
        <v>0.42594071849954201</v>
      </c>
      <c r="AW1217" s="2">
        <v>0.425599965952003</v>
      </c>
      <c r="AX1217" s="2">
        <v>0.496446650106939</v>
      </c>
      <c r="AY1217" s="2">
        <v>0.99864944419717006</v>
      </c>
      <c r="AZ1217" s="2">
        <v>0.42799674754652101</v>
      </c>
      <c r="BA1217" s="2">
        <v>0.427652698741744</v>
      </c>
      <c r="BB1217" s="2">
        <v>0.498470897199705</v>
      </c>
      <c r="BC1217" s="2" t="s">
        <v>1257</v>
      </c>
      <c r="BD1217" s="2">
        <v>0</v>
      </c>
      <c r="BE1217" s="2">
        <v>451</v>
      </c>
      <c r="BF1217" s="2">
        <v>1</v>
      </c>
    </row>
    <row r="1218" spans="1:58" hidden="1" x14ac:dyDescent="0.25">
      <c r="A1218" s="2" t="b">
        <v>0</v>
      </c>
      <c r="B1218" s="2" t="s">
        <v>1137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2" t="s">
        <v>3218</v>
      </c>
      <c r="I1218" s="2" t="s">
        <v>3219</v>
      </c>
      <c r="J1218" s="2" t="s">
        <v>3220</v>
      </c>
      <c r="K1218" s="2">
        <v>1</v>
      </c>
      <c r="L1218" s="2" t="s">
        <v>1592</v>
      </c>
      <c r="M1218" s="2" t="s">
        <v>1593</v>
      </c>
      <c r="N1218" s="2" t="s">
        <v>1592</v>
      </c>
      <c r="O1218" s="2" t="s">
        <v>1593</v>
      </c>
      <c r="P1218" s="2">
        <v>1</v>
      </c>
      <c r="Q1218" s="2">
        <v>3</v>
      </c>
      <c r="R1218" s="2">
        <v>3</v>
      </c>
      <c r="S1218" s="2" t="s">
        <v>77</v>
      </c>
      <c r="T1218" s="2">
        <v>0</v>
      </c>
      <c r="U1218" s="2">
        <v>1</v>
      </c>
      <c r="V1218" s="2">
        <v>1</v>
      </c>
      <c r="W1218" s="2">
        <v>1</v>
      </c>
      <c r="X1218" s="2">
        <v>1719.4184600000001</v>
      </c>
      <c r="Y1218" s="2">
        <v>5156.24082</v>
      </c>
      <c r="Z1218" s="2">
        <v>5155.2074499999999</v>
      </c>
      <c r="AA1218" s="2">
        <v>200.45</v>
      </c>
      <c r="AB1218" s="2">
        <v>0.34445999999999999</v>
      </c>
      <c r="AC1218" s="2" t="s">
        <v>68</v>
      </c>
      <c r="AD1218" s="2">
        <v>0</v>
      </c>
      <c r="AE1218" s="2">
        <v>0</v>
      </c>
      <c r="AF1218" s="2">
        <v>664867.375</v>
      </c>
      <c r="AG1218" s="2" t="s">
        <v>69</v>
      </c>
      <c r="AH1218" s="2" t="s">
        <v>70</v>
      </c>
      <c r="AI1218" s="2">
        <v>76.572010000000006</v>
      </c>
      <c r="AJ1218" s="2">
        <v>148.43100000000001</v>
      </c>
      <c r="AK1218" s="2">
        <v>98.845100000000002</v>
      </c>
      <c r="AL1218" s="2">
        <v>20058</v>
      </c>
      <c r="AM1218" s="2">
        <v>20058</v>
      </c>
      <c r="AN1218" s="2" t="s">
        <v>3221</v>
      </c>
      <c r="AO1218" s="2" t="s">
        <v>72</v>
      </c>
      <c r="AP1218" s="2" t="s">
        <v>73</v>
      </c>
      <c r="AQ1218" s="2">
        <v>0</v>
      </c>
      <c r="AR1218" s="2">
        <v>66.099999999999994</v>
      </c>
      <c r="AS1218" s="2">
        <v>66.099999999999994</v>
      </c>
      <c r="AT1218" s="2">
        <v>66.099999999999994</v>
      </c>
      <c r="AU1218" s="2">
        <v>0.99866105793447002</v>
      </c>
      <c r="AV1218" s="2">
        <v>0.42799996576000299</v>
      </c>
      <c r="AW1218" s="2">
        <v>0.42765783951575997</v>
      </c>
      <c r="AX1218" s="2">
        <v>0.49898575060996397</v>
      </c>
      <c r="AY1218" s="2">
        <v>0.99866105793447002</v>
      </c>
      <c r="AZ1218" s="2">
        <v>0.43006427411058901</v>
      </c>
      <c r="BA1218" s="2">
        <v>0.42971884098643798</v>
      </c>
      <c r="BB1218" s="2">
        <v>0.50101827891870898</v>
      </c>
      <c r="BC1218" s="2" t="s">
        <v>2271</v>
      </c>
      <c r="BD1218" s="2">
        <v>1</v>
      </c>
      <c r="BE1218" s="2">
        <v>1012</v>
      </c>
      <c r="BF1218" s="2">
        <v>1</v>
      </c>
    </row>
    <row r="1219" spans="1:58" hidden="1" x14ac:dyDescent="0.25">
      <c r="A1219" s="2" t="b">
        <v>0</v>
      </c>
      <c r="B1219" s="2" t="s">
        <v>1137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2" t="s">
        <v>1574</v>
      </c>
      <c r="I1219" s="2" t="s">
        <v>1575</v>
      </c>
      <c r="J1219" s="2" t="s">
        <v>3222</v>
      </c>
      <c r="K1219" s="2">
        <v>1</v>
      </c>
      <c r="L1219" s="2" t="s">
        <v>1577</v>
      </c>
      <c r="M1219" s="2" t="s">
        <v>1578</v>
      </c>
      <c r="N1219" s="2" t="s">
        <v>1577</v>
      </c>
      <c r="O1219" s="2" t="s">
        <v>1578</v>
      </c>
      <c r="P1219" s="2">
        <v>1</v>
      </c>
      <c r="Q1219" s="2">
        <v>3</v>
      </c>
      <c r="R1219" s="2">
        <v>3</v>
      </c>
      <c r="S1219" s="2" t="s">
        <v>77</v>
      </c>
      <c r="T1219" s="2">
        <v>0</v>
      </c>
      <c r="U1219" s="2">
        <v>1</v>
      </c>
      <c r="V1219" s="2">
        <v>1</v>
      </c>
      <c r="W1219" s="2">
        <v>1</v>
      </c>
      <c r="X1219" s="2">
        <v>1837.09375</v>
      </c>
      <c r="Y1219" s="2">
        <v>5509.2667000000001</v>
      </c>
      <c r="Z1219" s="2">
        <v>5510.26343</v>
      </c>
      <c r="AA1219" s="2">
        <v>-180.89</v>
      </c>
      <c r="AB1219" s="2">
        <v>-0.33223999999999998</v>
      </c>
      <c r="AC1219" s="2" t="s">
        <v>68</v>
      </c>
      <c r="AD1219" s="2">
        <v>0</v>
      </c>
      <c r="AE1219" s="2">
        <v>0</v>
      </c>
      <c r="AF1219" s="2">
        <v>66068.5546875</v>
      </c>
      <c r="AG1219" s="2" t="s">
        <v>69</v>
      </c>
      <c r="AH1219" s="2" t="s">
        <v>70</v>
      </c>
      <c r="AI1219" s="2">
        <v>39.175060000000002</v>
      </c>
      <c r="AJ1219" s="2">
        <v>200</v>
      </c>
      <c r="AK1219" s="2">
        <v>103.3715</v>
      </c>
      <c r="AL1219" s="2">
        <v>20990</v>
      </c>
      <c r="AM1219" s="2">
        <v>20990</v>
      </c>
      <c r="AN1219" s="2" t="s">
        <v>3223</v>
      </c>
      <c r="AO1219" s="2" t="s">
        <v>72</v>
      </c>
      <c r="AP1219" s="2" t="s">
        <v>73</v>
      </c>
      <c r="AQ1219" s="2">
        <v>0</v>
      </c>
      <c r="AR1219" s="2">
        <v>1.8</v>
      </c>
      <c r="AS1219" s="2">
        <v>1.8</v>
      </c>
      <c r="AT1219" s="2">
        <v>1.8</v>
      </c>
      <c r="AU1219" s="2">
        <v>0.99866517256457099</v>
      </c>
      <c r="AV1219" s="2">
        <v>0.42799996576000299</v>
      </c>
      <c r="AW1219" s="2">
        <v>0.42731625979902099</v>
      </c>
      <c r="AX1219" s="2">
        <v>0.498480192656515</v>
      </c>
      <c r="AY1219" s="2">
        <v>0.99866517256457099</v>
      </c>
      <c r="AZ1219" s="2">
        <v>0.43006427411058901</v>
      </c>
      <c r="BA1219" s="2">
        <v>0.42937396232953801</v>
      </c>
      <c r="BB1219" s="2">
        <v>0.50050859608254405</v>
      </c>
      <c r="BC1219" s="2" t="s">
        <v>1852</v>
      </c>
      <c r="BD1219" s="2">
        <v>-1</v>
      </c>
      <c r="BE1219" s="2">
        <v>307</v>
      </c>
      <c r="BF1219" s="2">
        <v>1</v>
      </c>
    </row>
    <row r="1220" spans="1:58" hidden="1" x14ac:dyDescent="0.25">
      <c r="A1220" s="2" t="b">
        <v>0</v>
      </c>
      <c r="B1220" s="2" t="s">
        <v>1137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2" t="s">
        <v>3224</v>
      </c>
      <c r="I1220" s="2" t="s">
        <v>3225</v>
      </c>
      <c r="J1220" s="2" t="s">
        <v>3226</v>
      </c>
      <c r="K1220" s="2">
        <v>1</v>
      </c>
      <c r="L1220" s="2" t="s">
        <v>3227</v>
      </c>
      <c r="M1220" s="2" t="s">
        <v>3228</v>
      </c>
      <c r="N1220" s="2" t="s">
        <v>3227</v>
      </c>
      <c r="O1220" s="2" t="s">
        <v>3228</v>
      </c>
      <c r="P1220" s="2">
        <v>0</v>
      </c>
      <c r="Q1220" s="2">
        <v>3</v>
      </c>
      <c r="R1220" s="2">
        <v>3</v>
      </c>
      <c r="S1220" s="2" t="s">
        <v>77</v>
      </c>
      <c r="T1220" s="2">
        <v>0</v>
      </c>
      <c r="U1220" s="2">
        <v>1</v>
      </c>
      <c r="V1220" s="2">
        <v>1</v>
      </c>
      <c r="W1220" s="2">
        <v>1</v>
      </c>
      <c r="X1220" s="2">
        <v>1107.1158399999999</v>
      </c>
      <c r="Y1220" s="2">
        <v>3319.3329800000001</v>
      </c>
      <c r="Z1220" s="2">
        <v>3319.3198299999999</v>
      </c>
      <c r="AA1220" s="2">
        <v>3.96</v>
      </c>
      <c r="AB1220" s="2">
        <v>4.3800000000000002E-3</v>
      </c>
      <c r="AC1220" s="2" t="s">
        <v>68</v>
      </c>
      <c r="AD1220" s="2">
        <v>0</v>
      </c>
      <c r="AE1220" s="2">
        <v>0</v>
      </c>
      <c r="AF1220" s="2">
        <v>85890.796875</v>
      </c>
      <c r="AG1220" s="2" t="s">
        <v>69</v>
      </c>
      <c r="AH1220" s="2" t="s">
        <v>70</v>
      </c>
      <c r="AI1220" s="2">
        <v>0</v>
      </c>
      <c r="AJ1220" s="2">
        <v>200</v>
      </c>
      <c r="AK1220" s="2">
        <v>44.739600000000003</v>
      </c>
      <c r="AL1220" s="2">
        <v>8040</v>
      </c>
      <c r="AM1220" s="2">
        <v>8040</v>
      </c>
      <c r="AN1220" s="2" t="s">
        <v>2688</v>
      </c>
      <c r="AO1220" s="2" t="s">
        <v>72</v>
      </c>
      <c r="AP1220" s="2" t="s">
        <v>73</v>
      </c>
      <c r="AQ1220" s="2">
        <v>0</v>
      </c>
      <c r="AR1220" s="2">
        <v>96.5</v>
      </c>
      <c r="AS1220" s="2">
        <v>2.2000000000000002</v>
      </c>
      <c r="AT1220" s="2">
        <v>2.2000000000000002</v>
      </c>
      <c r="AU1220" s="2">
        <v>0.99869128765201198</v>
      </c>
      <c r="AV1220" s="2">
        <v>0.429712425741819</v>
      </c>
      <c r="AW1220" s="2">
        <v>0.42936947890107902</v>
      </c>
      <c r="AX1220" s="2">
        <v>0.50101209503926203</v>
      </c>
      <c r="AY1220" s="2">
        <v>0.99869128765201198</v>
      </c>
      <c r="AZ1220" s="2">
        <v>0.431781666791199</v>
      </c>
      <c r="BA1220" s="2">
        <v>0.43143541047029599</v>
      </c>
      <c r="BB1220" s="2">
        <v>0.50304872936496703</v>
      </c>
      <c r="BC1220" s="2" t="s">
        <v>1001</v>
      </c>
      <c r="BD1220" s="2">
        <v>0</v>
      </c>
      <c r="BE1220" s="2">
        <v>177</v>
      </c>
      <c r="BF1220" s="2">
        <v>1</v>
      </c>
    </row>
    <row r="1221" spans="1:58" hidden="1" x14ac:dyDescent="0.25">
      <c r="A1221" s="2" t="b">
        <v>0</v>
      </c>
      <c r="B1221" s="2" t="s">
        <v>1137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2" t="s">
        <v>1881</v>
      </c>
      <c r="I1221" s="2" t="s">
        <v>1882</v>
      </c>
      <c r="J1221" s="2" t="s">
        <v>2508</v>
      </c>
      <c r="K1221" s="2">
        <v>1</v>
      </c>
      <c r="L1221" s="2" t="s">
        <v>1884</v>
      </c>
      <c r="M1221" s="2" t="s">
        <v>1885</v>
      </c>
      <c r="N1221" s="2" t="s">
        <v>1884</v>
      </c>
      <c r="O1221" s="2" t="s">
        <v>1885</v>
      </c>
      <c r="P1221" s="2">
        <v>0</v>
      </c>
      <c r="Q1221" s="2">
        <v>3</v>
      </c>
      <c r="R1221" s="2">
        <v>3</v>
      </c>
      <c r="S1221" s="2" t="s">
        <v>77</v>
      </c>
      <c r="T1221" s="2">
        <v>0</v>
      </c>
      <c r="U1221" s="2">
        <v>1</v>
      </c>
      <c r="V1221" s="2">
        <v>1</v>
      </c>
      <c r="W1221" s="2">
        <v>1</v>
      </c>
      <c r="X1221" s="2">
        <v>1225.8474100000001</v>
      </c>
      <c r="Y1221" s="2">
        <v>3675.5276800000001</v>
      </c>
      <c r="Z1221" s="2">
        <v>3675.5145699999998</v>
      </c>
      <c r="AA1221" s="2">
        <v>3.57</v>
      </c>
      <c r="AB1221" s="2">
        <v>4.3699999999999998E-3</v>
      </c>
      <c r="AC1221" s="2" t="s">
        <v>68</v>
      </c>
      <c r="AD1221" s="2">
        <v>0</v>
      </c>
      <c r="AE1221" s="2">
        <v>0</v>
      </c>
      <c r="AF1221" s="2">
        <v>349098.03125</v>
      </c>
      <c r="AG1221" s="2" t="s">
        <v>69</v>
      </c>
      <c r="AH1221" s="2" t="s">
        <v>70</v>
      </c>
      <c r="AI1221" s="2">
        <v>10.17637</v>
      </c>
      <c r="AJ1221" s="2">
        <v>113.39100000000001</v>
      </c>
      <c r="AK1221" s="2">
        <v>87.418800000000005</v>
      </c>
      <c r="AL1221" s="2">
        <v>17507</v>
      </c>
      <c r="AM1221" s="2">
        <v>17507</v>
      </c>
      <c r="AN1221" s="2" t="s">
        <v>3229</v>
      </c>
      <c r="AO1221" s="2" t="s">
        <v>72</v>
      </c>
      <c r="AP1221" s="2" t="s">
        <v>73</v>
      </c>
      <c r="AQ1221" s="2">
        <v>0</v>
      </c>
      <c r="AR1221" s="2">
        <v>60</v>
      </c>
      <c r="AS1221" s="2">
        <v>9.5</v>
      </c>
      <c r="AT1221" s="2">
        <v>9.5</v>
      </c>
      <c r="AU1221" s="2">
        <v>0.99869128765201198</v>
      </c>
      <c r="AV1221" s="2">
        <v>0.43460921574089201</v>
      </c>
      <c r="AW1221" s="2">
        <v>0.43426291360454899</v>
      </c>
      <c r="AX1221" s="2">
        <v>0.50707065585144895</v>
      </c>
      <c r="AY1221" s="2">
        <v>0.99869128765201198</v>
      </c>
      <c r="AZ1221" s="2">
        <v>0.436698682956836</v>
      </c>
      <c r="BA1221" s="2">
        <v>0.43634904432753902</v>
      </c>
      <c r="BB1221" s="2">
        <v>0.50912773741098005</v>
      </c>
      <c r="BC1221" s="2" t="s">
        <v>849</v>
      </c>
      <c r="BD1221" s="2">
        <v>0</v>
      </c>
      <c r="BE1221" s="2">
        <v>209</v>
      </c>
      <c r="BF1221" s="2">
        <v>1</v>
      </c>
    </row>
    <row r="1222" spans="1:58" hidden="1" x14ac:dyDescent="0.25">
      <c r="A1222" s="2" t="b">
        <v>0</v>
      </c>
      <c r="B1222" s="2" t="s">
        <v>1137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2" t="s">
        <v>3230</v>
      </c>
      <c r="I1222" s="2" t="s">
        <v>3231</v>
      </c>
      <c r="J1222" s="2" t="s">
        <v>933</v>
      </c>
      <c r="K1222" s="2">
        <v>1</v>
      </c>
      <c r="L1222" s="2" t="s">
        <v>1928</v>
      </c>
      <c r="M1222" s="2" t="s">
        <v>1929</v>
      </c>
      <c r="N1222" s="2" t="s">
        <v>1928</v>
      </c>
      <c r="O1222" s="2" t="s">
        <v>1929</v>
      </c>
      <c r="P1222" s="2">
        <v>1</v>
      </c>
      <c r="Q1222" s="2">
        <v>3</v>
      </c>
      <c r="R1222" s="2">
        <v>3</v>
      </c>
      <c r="S1222" s="2" t="s">
        <v>77</v>
      </c>
      <c r="T1222" s="2">
        <v>0</v>
      </c>
      <c r="U1222" s="2">
        <v>1</v>
      </c>
      <c r="V1222" s="2">
        <v>1</v>
      </c>
      <c r="W1222" s="2">
        <v>1</v>
      </c>
      <c r="X1222" s="2">
        <v>1316.5441900000001</v>
      </c>
      <c r="Y1222" s="2">
        <v>3947.6180199999999</v>
      </c>
      <c r="Z1222" s="2">
        <v>3947.6392099999998</v>
      </c>
      <c r="AA1222" s="2">
        <v>-5.37</v>
      </c>
      <c r="AB1222" s="2">
        <v>-7.0600000000000003E-3</v>
      </c>
      <c r="AC1222" s="2" t="s">
        <v>68</v>
      </c>
      <c r="AD1222" s="2">
        <v>0</v>
      </c>
      <c r="AE1222" s="2">
        <v>0</v>
      </c>
      <c r="AF1222" s="2">
        <v>38489.0859375</v>
      </c>
      <c r="AG1222" s="2" t="s">
        <v>69</v>
      </c>
      <c r="AH1222" s="2" t="s">
        <v>70</v>
      </c>
      <c r="AI1222" s="2">
        <v>0</v>
      </c>
      <c r="AJ1222" s="2">
        <v>200</v>
      </c>
      <c r="AK1222" s="2">
        <v>50.539499999999997</v>
      </c>
      <c r="AL1222" s="2">
        <v>9265</v>
      </c>
      <c r="AM1222" s="2">
        <v>9265</v>
      </c>
      <c r="AN1222" s="2" t="s">
        <v>3232</v>
      </c>
      <c r="AO1222" s="2" t="s">
        <v>72</v>
      </c>
      <c r="AP1222" s="2" t="s">
        <v>73</v>
      </c>
      <c r="AQ1222" s="2">
        <v>0</v>
      </c>
      <c r="AR1222" s="2">
        <v>91</v>
      </c>
      <c r="AS1222" s="2">
        <v>59.9</v>
      </c>
      <c r="AT1222" s="2">
        <v>59.9</v>
      </c>
      <c r="AU1222" s="2">
        <v>0.99869311370745895</v>
      </c>
      <c r="AV1222" s="2">
        <v>0.43460921574089201</v>
      </c>
      <c r="AW1222" s="2">
        <v>0.43391716290468502</v>
      </c>
      <c r="AX1222" s="2">
        <v>0.50655898016559198</v>
      </c>
      <c r="AY1222" s="2">
        <v>0.99869311370745895</v>
      </c>
      <c r="AZ1222" s="2">
        <v>0.436698682956836</v>
      </c>
      <c r="BA1222" s="2">
        <v>0.435999965120003</v>
      </c>
      <c r="BB1222" s="2">
        <v>0.50861190388937105</v>
      </c>
      <c r="BC1222" s="2" t="s">
        <v>451</v>
      </c>
      <c r="BD1222" s="2">
        <v>0</v>
      </c>
      <c r="BE1222" s="2">
        <v>170</v>
      </c>
      <c r="BF1222" s="2">
        <v>1</v>
      </c>
    </row>
    <row r="1223" spans="1:58" hidden="1" x14ac:dyDescent="0.25">
      <c r="A1223" s="2" t="b">
        <v>0</v>
      </c>
      <c r="B1223" s="2" t="s">
        <v>1137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2" t="s">
        <v>3233</v>
      </c>
      <c r="I1223" s="2" t="s">
        <v>3234</v>
      </c>
      <c r="J1223" s="2" t="s">
        <v>3235</v>
      </c>
      <c r="K1223" s="2">
        <v>1</v>
      </c>
      <c r="L1223" s="2" t="s">
        <v>3236</v>
      </c>
      <c r="M1223" s="2" t="s">
        <v>3237</v>
      </c>
      <c r="N1223" s="2" t="s">
        <v>3236</v>
      </c>
      <c r="O1223" s="2" t="s">
        <v>3237</v>
      </c>
      <c r="P1223" s="2">
        <v>0</v>
      </c>
      <c r="Q1223" s="2">
        <v>3</v>
      </c>
      <c r="R1223" s="2">
        <v>3</v>
      </c>
      <c r="S1223" s="2" t="s">
        <v>77</v>
      </c>
      <c r="T1223" s="2">
        <v>0</v>
      </c>
      <c r="U1223" s="2">
        <v>1</v>
      </c>
      <c r="V1223" s="2">
        <v>1</v>
      </c>
      <c r="W1223" s="2">
        <v>1</v>
      </c>
      <c r="X1223" s="2">
        <v>1416.5571299999999</v>
      </c>
      <c r="Y1223" s="2">
        <v>4247.6568299999999</v>
      </c>
      <c r="Z1223" s="2">
        <v>4248.6574499999997</v>
      </c>
      <c r="AA1223" s="2">
        <v>-235.51</v>
      </c>
      <c r="AB1223" s="2">
        <v>-0.33354</v>
      </c>
      <c r="AC1223" s="2" t="s">
        <v>68</v>
      </c>
      <c r="AD1223" s="2">
        <v>0</v>
      </c>
      <c r="AE1223" s="2">
        <v>0</v>
      </c>
      <c r="AF1223" s="2">
        <v>200869.140625</v>
      </c>
      <c r="AG1223" s="2" t="s">
        <v>69</v>
      </c>
      <c r="AH1223" s="2" t="s">
        <v>70</v>
      </c>
      <c r="AI1223" s="2">
        <v>5.1685689999999997</v>
      </c>
      <c r="AJ1223" s="2">
        <v>200</v>
      </c>
      <c r="AK1223" s="2">
        <v>73.579400000000007</v>
      </c>
      <c r="AL1223" s="2">
        <v>14310</v>
      </c>
      <c r="AM1223" s="2">
        <v>14310</v>
      </c>
      <c r="AN1223" s="2" t="s">
        <v>376</v>
      </c>
      <c r="AO1223" s="2" t="s">
        <v>72</v>
      </c>
      <c r="AP1223" s="2" t="s">
        <v>73</v>
      </c>
      <c r="AQ1223" s="2">
        <v>0</v>
      </c>
      <c r="AR1223" s="2">
        <v>71.900000000000006</v>
      </c>
      <c r="AS1223" s="2">
        <v>3.9</v>
      </c>
      <c r="AT1223" s="2">
        <v>3.9</v>
      </c>
      <c r="AU1223" s="2">
        <v>0.99869320137012196</v>
      </c>
      <c r="AV1223" s="2">
        <v>0.43550951946580302</v>
      </c>
      <c r="AW1223" s="2">
        <v>0.43516305209522299</v>
      </c>
      <c r="AX1223" s="2">
        <v>0.50806446491285595</v>
      </c>
      <c r="AY1223" s="2">
        <v>0.99869320137012196</v>
      </c>
      <c r="AZ1223" s="2">
        <v>0.43759996499200299</v>
      </c>
      <c r="BA1223" s="2">
        <v>0.437250164888076</v>
      </c>
      <c r="BB1223" s="2">
        <v>0.51012140585815702</v>
      </c>
      <c r="BC1223" s="2" t="s">
        <v>1457</v>
      </c>
      <c r="BD1223" s="2">
        <v>-1</v>
      </c>
      <c r="BE1223" s="2">
        <v>474</v>
      </c>
      <c r="BF1223" s="2">
        <v>1</v>
      </c>
    </row>
    <row r="1224" spans="1:58" hidden="1" x14ac:dyDescent="0.25">
      <c r="A1224" s="2" t="b">
        <v>0</v>
      </c>
      <c r="B1224" s="2" t="s">
        <v>1137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2" t="s">
        <v>1684</v>
      </c>
      <c r="I1224" s="2" t="s">
        <v>1685</v>
      </c>
      <c r="J1224" s="2" t="s">
        <v>3238</v>
      </c>
      <c r="K1224" s="2">
        <v>1</v>
      </c>
      <c r="L1224" s="2" t="s">
        <v>1687</v>
      </c>
      <c r="M1224" s="2" t="s">
        <v>1688</v>
      </c>
      <c r="N1224" s="2" t="s">
        <v>1687</v>
      </c>
      <c r="O1224" s="2" t="s">
        <v>1688</v>
      </c>
      <c r="P1224" s="2">
        <v>0</v>
      </c>
      <c r="Q1224" s="2">
        <v>4</v>
      </c>
      <c r="R1224" s="2">
        <v>4</v>
      </c>
      <c r="S1224" s="2" t="s">
        <v>77</v>
      </c>
      <c r="T1224" s="2">
        <v>0</v>
      </c>
      <c r="U1224" s="2">
        <v>1</v>
      </c>
      <c r="V1224" s="2">
        <v>1</v>
      </c>
      <c r="W1224" s="2">
        <v>1</v>
      </c>
      <c r="X1224" s="2">
        <v>1565.3607199999999</v>
      </c>
      <c r="Y1224" s="2">
        <v>6258.4210400000002</v>
      </c>
      <c r="Z1224" s="2">
        <v>6259.42227</v>
      </c>
      <c r="AA1224" s="2">
        <v>-159.96</v>
      </c>
      <c r="AB1224" s="2">
        <v>-0.25030999999999998</v>
      </c>
      <c r="AC1224" s="2" t="s">
        <v>68</v>
      </c>
      <c r="AD1224" s="2">
        <v>0</v>
      </c>
      <c r="AE1224" s="2">
        <v>0</v>
      </c>
      <c r="AF1224" s="2">
        <v>32332.880859375</v>
      </c>
      <c r="AG1224" s="2" t="s">
        <v>69</v>
      </c>
      <c r="AH1224" s="2" t="s">
        <v>70</v>
      </c>
      <c r="AI1224" s="2">
        <v>0</v>
      </c>
      <c r="AJ1224" s="2">
        <v>200</v>
      </c>
      <c r="AK1224" s="2">
        <v>78.173100000000005</v>
      </c>
      <c r="AL1224" s="2">
        <v>15340</v>
      </c>
      <c r="AM1224" s="2">
        <v>15340</v>
      </c>
      <c r="AN1224" s="2" t="s">
        <v>2390</v>
      </c>
      <c r="AO1224" s="2" t="s">
        <v>72</v>
      </c>
      <c r="AP1224" s="2" t="s">
        <v>73</v>
      </c>
      <c r="AQ1224" s="2">
        <v>0</v>
      </c>
      <c r="AR1224" s="2">
        <v>31.6</v>
      </c>
      <c r="AS1224" s="2">
        <v>31.6</v>
      </c>
      <c r="AT1224" s="2">
        <v>0</v>
      </c>
      <c r="AU1224" s="2">
        <v>0.99869320137012196</v>
      </c>
      <c r="AV1224" s="2">
        <v>0.43550951946580302</v>
      </c>
      <c r="AW1224" s="2">
        <v>0.43447176850899399</v>
      </c>
      <c r="AX1224" s="2">
        <v>0.50704220251084497</v>
      </c>
      <c r="AY1224" s="2">
        <v>0.99869320137012196</v>
      </c>
      <c r="AZ1224" s="2">
        <v>0.43759996499200299</v>
      </c>
      <c r="BA1224" s="2">
        <v>0.43655223970054002</v>
      </c>
      <c r="BB1224" s="2">
        <v>0.50909085766758999</v>
      </c>
      <c r="BC1224" s="2" t="s">
        <v>3239</v>
      </c>
      <c r="BD1224" s="2">
        <v>-1</v>
      </c>
      <c r="BE1224" s="2">
        <v>101</v>
      </c>
      <c r="BF1224" s="2">
        <v>1</v>
      </c>
    </row>
    <row r="1225" spans="1:58" hidden="1" x14ac:dyDescent="0.25">
      <c r="A1225" s="2" t="b">
        <v>0</v>
      </c>
      <c r="B1225" s="2" t="s">
        <v>1137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2" t="s">
        <v>3163</v>
      </c>
      <c r="I1225" s="2" t="s">
        <v>3164</v>
      </c>
      <c r="J1225" s="2" t="s">
        <v>2026</v>
      </c>
      <c r="K1225" s="2">
        <v>1</v>
      </c>
      <c r="L1225" s="2" t="s">
        <v>1062</v>
      </c>
      <c r="M1225" s="2" t="s">
        <v>1063</v>
      </c>
      <c r="N1225" s="2" t="s">
        <v>1062</v>
      </c>
      <c r="O1225" s="2" t="s">
        <v>1063</v>
      </c>
      <c r="P1225" s="2">
        <v>0</v>
      </c>
      <c r="Q1225" s="2">
        <v>3</v>
      </c>
      <c r="R1225" s="2">
        <v>3</v>
      </c>
      <c r="S1225" s="2" t="s">
        <v>77</v>
      </c>
      <c r="T1225" s="2">
        <v>0</v>
      </c>
      <c r="U1225" s="2">
        <v>1</v>
      </c>
      <c r="V1225" s="2">
        <v>1</v>
      </c>
      <c r="W1225" s="2">
        <v>1</v>
      </c>
      <c r="X1225" s="2">
        <v>1351.18335</v>
      </c>
      <c r="Y1225" s="2">
        <v>4051.5355</v>
      </c>
      <c r="Z1225" s="2">
        <v>4052.5362700000001</v>
      </c>
      <c r="AA1225" s="2">
        <v>-246.95</v>
      </c>
      <c r="AB1225" s="2">
        <v>-0.33359</v>
      </c>
      <c r="AC1225" s="2" t="s">
        <v>68</v>
      </c>
      <c r="AD1225" s="2">
        <v>0</v>
      </c>
      <c r="AE1225" s="2">
        <v>0</v>
      </c>
      <c r="AF1225" s="2">
        <v>248085.296875</v>
      </c>
      <c r="AG1225" s="2" t="s">
        <v>69</v>
      </c>
      <c r="AH1225" s="2" t="s">
        <v>70</v>
      </c>
      <c r="AI1225" s="2">
        <v>45.022539999999999</v>
      </c>
      <c r="AJ1225" s="2">
        <v>200</v>
      </c>
      <c r="AK1225" s="2">
        <v>76.031700000000001</v>
      </c>
      <c r="AL1225" s="2">
        <v>14849</v>
      </c>
      <c r="AM1225" s="2">
        <v>14849</v>
      </c>
      <c r="AN1225" s="2" t="s">
        <v>3205</v>
      </c>
      <c r="AO1225" s="2" t="s">
        <v>72</v>
      </c>
      <c r="AP1225" s="2" t="s">
        <v>73</v>
      </c>
      <c r="AQ1225" s="2">
        <v>0</v>
      </c>
      <c r="AR1225" s="2">
        <v>141.69999999999999</v>
      </c>
      <c r="AS1225" s="2">
        <v>4.8</v>
      </c>
      <c r="AT1225" s="2">
        <v>4.8</v>
      </c>
      <c r="AU1225" s="2">
        <v>0.99869320137012196</v>
      </c>
      <c r="AV1225" s="2">
        <v>0.43550951946580302</v>
      </c>
      <c r="AW1225" s="2">
        <v>0.43481713554712798</v>
      </c>
      <c r="AX1225" s="2">
        <v>0.50755281897756099</v>
      </c>
      <c r="AY1225" s="2">
        <v>0.99869320137012196</v>
      </c>
      <c r="AZ1225" s="2">
        <v>0.43759996499200299</v>
      </c>
      <c r="BA1225" s="2">
        <v>0.43690092357021398</v>
      </c>
      <c r="BB1225" s="2">
        <v>0.509605610757774</v>
      </c>
      <c r="BC1225" s="2" t="s">
        <v>2029</v>
      </c>
      <c r="BD1225" s="2">
        <v>-1</v>
      </c>
      <c r="BE1225" s="2">
        <v>171</v>
      </c>
      <c r="BF1225" s="2">
        <v>1</v>
      </c>
    </row>
    <row r="1226" spans="1:58" hidden="1" x14ac:dyDescent="0.25">
      <c r="A1226" s="2" t="b">
        <v>0</v>
      </c>
      <c r="B1226" s="2" t="s">
        <v>1137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2" t="s">
        <v>3240</v>
      </c>
      <c r="I1226" s="2" t="s">
        <v>3241</v>
      </c>
      <c r="J1226" s="2" t="s">
        <v>3242</v>
      </c>
      <c r="K1226" s="2">
        <v>1</v>
      </c>
      <c r="L1226" s="2" t="s">
        <v>3243</v>
      </c>
      <c r="M1226" s="2" t="s">
        <v>3244</v>
      </c>
      <c r="N1226" s="2" t="s">
        <v>3243</v>
      </c>
      <c r="O1226" s="2" t="s">
        <v>3244</v>
      </c>
      <c r="P1226" s="2">
        <v>2</v>
      </c>
      <c r="Q1226" s="2">
        <v>4</v>
      </c>
      <c r="R1226" s="2">
        <v>4</v>
      </c>
      <c r="S1226" s="2" t="s">
        <v>77</v>
      </c>
      <c r="T1226" s="2">
        <v>0</v>
      </c>
      <c r="U1226" s="2">
        <v>1</v>
      </c>
      <c r="V1226" s="2">
        <v>1</v>
      </c>
      <c r="W1226" s="2">
        <v>1</v>
      </c>
      <c r="X1226" s="2">
        <v>1042.5025599999999</v>
      </c>
      <c r="Y1226" s="2">
        <v>4166.9884199999997</v>
      </c>
      <c r="Z1226" s="2">
        <v>4165.9858700000004</v>
      </c>
      <c r="AA1226" s="2">
        <v>240.65</v>
      </c>
      <c r="AB1226" s="2">
        <v>0.25063999999999997</v>
      </c>
      <c r="AC1226" s="2" t="s">
        <v>68</v>
      </c>
      <c r="AD1226" s="2">
        <v>0</v>
      </c>
      <c r="AE1226" s="2">
        <v>0</v>
      </c>
      <c r="AF1226" s="2">
        <v>61475.9609375</v>
      </c>
      <c r="AG1226" s="2" t="s">
        <v>69</v>
      </c>
      <c r="AH1226" s="2" t="s">
        <v>70</v>
      </c>
      <c r="AI1226" s="2">
        <v>8.6042989999999993</v>
      </c>
      <c r="AJ1226" s="2">
        <v>200</v>
      </c>
      <c r="AK1226" s="2">
        <v>51.228700000000003</v>
      </c>
      <c r="AL1226" s="2">
        <v>9411</v>
      </c>
      <c r="AM1226" s="2">
        <v>9411</v>
      </c>
      <c r="AN1226" s="2" t="s">
        <v>3245</v>
      </c>
      <c r="AO1226" s="2" t="s">
        <v>72</v>
      </c>
      <c r="AP1226" s="2" t="s">
        <v>73</v>
      </c>
      <c r="AQ1226" s="2">
        <v>0</v>
      </c>
      <c r="AR1226" s="2">
        <v>9.6</v>
      </c>
      <c r="AS1226" s="2">
        <v>9.6</v>
      </c>
      <c r="AT1226" s="2">
        <v>9.6</v>
      </c>
      <c r="AU1226" s="2">
        <v>0.99869884293778999</v>
      </c>
      <c r="AV1226" s="2">
        <v>0.43550951946580302</v>
      </c>
      <c r="AW1226" s="2">
        <v>0.43412694967246401</v>
      </c>
      <c r="AX1226" s="2">
        <v>0.506532612408783</v>
      </c>
      <c r="AY1226" s="2">
        <v>0.99869884293778999</v>
      </c>
      <c r="AZ1226" s="2">
        <v>0.43759996499200299</v>
      </c>
      <c r="BA1226" s="2">
        <v>0.436204111945446</v>
      </c>
      <c r="BB1226" s="2">
        <v>0.50857714343318405</v>
      </c>
      <c r="BC1226" s="2" t="s">
        <v>3246</v>
      </c>
      <c r="BD1226" s="2">
        <v>1</v>
      </c>
      <c r="BE1226" s="2">
        <v>331</v>
      </c>
      <c r="BF1226" s="2">
        <v>1</v>
      </c>
    </row>
    <row r="1227" spans="1:58" hidden="1" x14ac:dyDescent="0.25">
      <c r="A1227" s="2" t="b">
        <v>0</v>
      </c>
      <c r="B1227" s="2" t="s">
        <v>1137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2" t="s">
        <v>2429</v>
      </c>
      <c r="I1227" s="2" t="s">
        <v>2430</v>
      </c>
      <c r="J1227" s="2" t="s">
        <v>3247</v>
      </c>
      <c r="K1227" s="2">
        <v>1</v>
      </c>
      <c r="L1227" s="2" t="s">
        <v>2432</v>
      </c>
      <c r="M1227" s="2" t="s">
        <v>2433</v>
      </c>
      <c r="N1227" s="2" t="s">
        <v>2432</v>
      </c>
      <c r="O1227" s="2" t="s">
        <v>2433</v>
      </c>
      <c r="P1227" s="2">
        <v>0</v>
      </c>
      <c r="Q1227" s="2">
        <v>3</v>
      </c>
      <c r="R1227" s="2">
        <v>3</v>
      </c>
      <c r="S1227" s="2" t="s">
        <v>77</v>
      </c>
      <c r="T1227" s="2">
        <v>0</v>
      </c>
      <c r="U1227" s="2">
        <v>1</v>
      </c>
      <c r="V1227" s="2">
        <v>1</v>
      </c>
      <c r="W1227" s="2">
        <v>1</v>
      </c>
      <c r="X1227" s="2">
        <v>1433.2464600000001</v>
      </c>
      <c r="Y1227" s="2">
        <v>4297.7248300000001</v>
      </c>
      <c r="Z1227" s="2">
        <v>4296.70507</v>
      </c>
      <c r="AA1227" s="2">
        <v>237.34</v>
      </c>
      <c r="AB1227" s="2">
        <v>0.33992</v>
      </c>
      <c r="AC1227" s="2" t="s">
        <v>68</v>
      </c>
      <c r="AD1227" s="2">
        <v>0</v>
      </c>
      <c r="AE1227" s="2">
        <v>0</v>
      </c>
      <c r="AF1227" s="2">
        <v>102610.1015625</v>
      </c>
      <c r="AG1227" s="2" t="s">
        <v>69</v>
      </c>
      <c r="AH1227" s="2" t="s">
        <v>70</v>
      </c>
      <c r="AI1227" s="2">
        <v>60.763069999999999</v>
      </c>
      <c r="AJ1227" s="2">
        <v>200</v>
      </c>
      <c r="AK1227" s="2">
        <v>72.161799999999999</v>
      </c>
      <c r="AL1227" s="2">
        <v>13984</v>
      </c>
      <c r="AM1227" s="2">
        <v>13984</v>
      </c>
      <c r="AN1227" s="2" t="s">
        <v>3092</v>
      </c>
      <c r="AO1227" s="2" t="s">
        <v>72</v>
      </c>
      <c r="AP1227" s="2" t="s">
        <v>73</v>
      </c>
      <c r="AQ1227" s="2">
        <v>0</v>
      </c>
      <c r="AR1227" s="2">
        <v>21</v>
      </c>
      <c r="AS1227" s="2">
        <v>1.1000000000000001</v>
      </c>
      <c r="AT1227" s="2">
        <v>1.1000000000000001</v>
      </c>
      <c r="AU1227" s="2">
        <v>0.99871713057489997</v>
      </c>
      <c r="AV1227" s="2">
        <v>0.43550951946580302</v>
      </c>
      <c r="AW1227" s="2">
        <v>0.43399206055398698</v>
      </c>
      <c r="AX1227" s="2">
        <v>0.50599994940000503</v>
      </c>
      <c r="AY1227" s="2">
        <v>0.99871713057489997</v>
      </c>
      <c r="AZ1227" s="2">
        <v>0.43759996499200299</v>
      </c>
      <c r="BA1227" s="2">
        <v>0.43606033073389</v>
      </c>
      <c r="BB1227" s="2">
        <v>0.50803207750682</v>
      </c>
      <c r="BC1227" s="2" t="s">
        <v>1275</v>
      </c>
      <c r="BD1227" s="2">
        <v>1</v>
      </c>
      <c r="BE1227" s="2">
        <v>220</v>
      </c>
      <c r="BF1227" s="2">
        <v>1</v>
      </c>
    </row>
    <row r="1228" spans="1:58" hidden="1" x14ac:dyDescent="0.25">
      <c r="A1228" s="2" t="b">
        <v>0</v>
      </c>
      <c r="B1228" s="2" t="s">
        <v>1137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2" t="s">
        <v>2365</v>
      </c>
      <c r="I1228" s="2" t="s">
        <v>2366</v>
      </c>
      <c r="J1228" s="2" t="s">
        <v>3248</v>
      </c>
      <c r="K1228" s="2">
        <v>1</v>
      </c>
      <c r="L1228" s="2" t="s">
        <v>2368</v>
      </c>
      <c r="M1228" s="2" t="s">
        <v>2369</v>
      </c>
      <c r="N1228" s="2" t="s">
        <v>2368</v>
      </c>
      <c r="O1228" s="2" t="s">
        <v>2369</v>
      </c>
      <c r="P1228" s="2">
        <v>0</v>
      </c>
      <c r="Q1228" s="2">
        <v>2</v>
      </c>
      <c r="R1228" s="2">
        <v>2</v>
      </c>
      <c r="S1228" s="2" t="s">
        <v>77</v>
      </c>
      <c r="T1228" s="2">
        <v>0</v>
      </c>
      <c r="U1228" s="2">
        <v>1</v>
      </c>
      <c r="V1228" s="2">
        <v>1</v>
      </c>
      <c r="W1228" s="2">
        <v>1</v>
      </c>
      <c r="X1228" s="2">
        <v>1210.0087900000001</v>
      </c>
      <c r="Y1228" s="2">
        <v>2419.0102999999999</v>
      </c>
      <c r="Z1228" s="2">
        <v>2419.00155</v>
      </c>
      <c r="AA1228" s="2">
        <v>3.62</v>
      </c>
      <c r="AB1228" s="2">
        <v>4.3699999999999998E-3</v>
      </c>
      <c r="AC1228" s="2" t="s">
        <v>68</v>
      </c>
      <c r="AD1228" s="2">
        <v>0</v>
      </c>
      <c r="AE1228" s="2">
        <v>0</v>
      </c>
      <c r="AF1228" s="2">
        <v>165527.703125</v>
      </c>
      <c r="AG1228" s="2" t="s">
        <v>69</v>
      </c>
      <c r="AH1228" s="2" t="s">
        <v>70</v>
      </c>
      <c r="AI1228" s="2">
        <v>12.16497</v>
      </c>
      <c r="AJ1228" s="2">
        <v>200</v>
      </c>
      <c r="AK1228" s="2">
        <v>45.546300000000002</v>
      </c>
      <c r="AL1228" s="2">
        <v>8216</v>
      </c>
      <c r="AM1228" s="2">
        <v>8216</v>
      </c>
      <c r="AN1228" s="2" t="s">
        <v>3249</v>
      </c>
      <c r="AO1228" s="2" t="s">
        <v>72</v>
      </c>
      <c r="AP1228" s="2" t="s">
        <v>73</v>
      </c>
      <c r="AQ1228" s="2">
        <v>0</v>
      </c>
      <c r="AR1228" s="2">
        <v>105.2</v>
      </c>
      <c r="AS1228" s="2">
        <v>39.700000000000003</v>
      </c>
      <c r="AT1228" s="2">
        <v>39.700000000000003</v>
      </c>
      <c r="AU1228" s="2">
        <v>0.99871713057489997</v>
      </c>
      <c r="AV1228" s="2">
        <v>0.43550951946580302</v>
      </c>
      <c r="AW1228" s="2">
        <v>0.43423134435567801</v>
      </c>
      <c r="AX1228" s="2">
        <v>0.506519507871664</v>
      </c>
      <c r="AY1228" s="2">
        <v>0.99871713057489997</v>
      </c>
      <c r="AZ1228" s="2">
        <v>0.43759996499200299</v>
      </c>
      <c r="BA1228" s="2">
        <v>0.43630569774636202</v>
      </c>
      <c r="BB1228" s="2">
        <v>0.50855986822156396</v>
      </c>
      <c r="BC1228" s="2" t="s">
        <v>126</v>
      </c>
      <c r="BD1228" s="2">
        <v>0</v>
      </c>
      <c r="BE1228" s="2">
        <v>105</v>
      </c>
      <c r="BF1228" s="2">
        <v>1</v>
      </c>
    </row>
    <row r="1229" spans="1:58" hidden="1" x14ac:dyDescent="0.25">
      <c r="A1229" s="2" t="b">
        <v>0</v>
      </c>
      <c r="B1229" s="2" t="s">
        <v>1137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2" t="s">
        <v>2715</v>
      </c>
      <c r="I1229" s="2" t="s">
        <v>2716</v>
      </c>
      <c r="J1229" s="2" t="s">
        <v>3250</v>
      </c>
      <c r="K1229" s="2">
        <v>1</v>
      </c>
      <c r="L1229" s="2" t="s">
        <v>2718</v>
      </c>
      <c r="M1229" s="2" t="s">
        <v>2719</v>
      </c>
      <c r="N1229" s="2" t="s">
        <v>2718</v>
      </c>
      <c r="O1229" s="2" t="s">
        <v>2719</v>
      </c>
      <c r="P1229" s="2">
        <v>0</v>
      </c>
      <c r="Q1229" s="2">
        <v>2</v>
      </c>
      <c r="R1229" s="2">
        <v>2</v>
      </c>
      <c r="S1229" s="2" t="s">
        <v>77</v>
      </c>
      <c r="T1229" s="2">
        <v>0</v>
      </c>
      <c r="U1229" s="2">
        <v>1</v>
      </c>
      <c r="V1229" s="2">
        <v>1</v>
      </c>
      <c r="W1229" s="2">
        <v>1</v>
      </c>
      <c r="X1229" s="2">
        <v>1392.63635</v>
      </c>
      <c r="Y1229" s="2">
        <v>2784.2654299999999</v>
      </c>
      <c r="Z1229" s="2">
        <v>2784.25414</v>
      </c>
      <c r="AA1229" s="2">
        <v>4.05</v>
      </c>
      <c r="AB1229" s="2">
        <v>5.6499999999999996E-3</v>
      </c>
      <c r="AC1229" s="2" t="s">
        <v>68</v>
      </c>
      <c r="AD1229" s="2">
        <v>0</v>
      </c>
      <c r="AE1229" s="2">
        <v>0</v>
      </c>
      <c r="AF1229" s="2">
        <v>183301.875</v>
      </c>
      <c r="AG1229" s="2" t="s">
        <v>69</v>
      </c>
      <c r="AH1229" s="2" t="s">
        <v>70</v>
      </c>
      <c r="AI1229" s="2">
        <v>13.3802</v>
      </c>
      <c r="AJ1229" s="2">
        <v>200</v>
      </c>
      <c r="AK1229" s="2">
        <v>60.580199999999998</v>
      </c>
      <c r="AL1229" s="2">
        <v>11398</v>
      </c>
      <c r="AM1229" s="2">
        <v>11398</v>
      </c>
      <c r="AN1229" s="2" t="s">
        <v>497</v>
      </c>
      <c r="AO1229" s="2" t="s">
        <v>72</v>
      </c>
      <c r="AP1229" s="2" t="s">
        <v>73</v>
      </c>
      <c r="AQ1229" s="2">
        <v>0</v>
      </c>
      <c r="AR1229" s="2">
        <v>78</v>
      </c>
      <c r="AS1229" s="2">
        <v>25.9</v>
      </c>
      <c r="AT1229" s="2">
        <v>25.9</v>
      </c>
      <c r="AU1229" s="2">
        <v>0.99871713057489997</v>
      </c>
      <c r="AV1229" s="2">
        <v>0.43550951946580302</v>
      </c>
      <c r="AW1229" s="2">
        <v>0.43388753492576898</v>
      </c>
      <c r="AX1229" s="2">
        <v>0.50601197334549397</v>
      </c>
      <c r="AY1229" s="2">
        <v>0.99871713057489997</v>
      </c>
      <c r="AZ1229" s="2">
        <v>0.43759996499200299</v>
      </c>
      <c r="BA1229" s="2">
        <v>0.43595859698022299</v>
      </c>
      <c r="BB1229" s="2">
        <v>0.50804823862693804</v>
      </c>
      <c r="BC1229" s="2" t="s">
        <v>274</v>
      </c>
      <c r="BD1229" s="2">
        <v>0</v>
      </c>
      <c r="BE1229" s="2">
        <v>460</v>
      </c>
      <c r="BF1229" s="2">
        <v>1</v>
      </c>
    </row>
    <row r="1230" spans="1:58" hidden="1" x14ac:dyDescent="0.25">
      <c r="A1230" s="2" t="b">
        <v>0</v>
      </c>
      <c r="B1230" s="2" t="s">
        <v>1137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2" t="s">
        <v>1535</v>
      </c>
      <c r="I1230" s="2" t="s">
        <v>1536</v>
      </c>
      <c r="J1230" s="2" t="s">
        <v>2004</v>
      </c>
      <c r="K1230" s="2">
        <v>1</v>
      </c>
      <c r="L1230" s="2" t="s">
        <v>1538</v>
      </c>
      <c r="M1230" s="2" t="s">
        <v>1539</v>
      </c>
      <c r="N1230" s="2" t="s">
        <v>1538</v>
      </c>
      <c r="O1230" s="2" t="s">
        <v>1539</v>
      </c>
      <c r="P1230" s="2">
        <v>0</v>
      </c>
      <c r="Q1230" s="2">
        <v>2</v>
      </c>
      <c r="R1230" s="2">
        <v>2</v>
      </c>
      <c r="S1230" s="2" t="s">
        <v>77</v>
      </c>
      <c r="T1230" s="2">
        <v>0</v>
      </c>
      <c r="U1230" s="2">
        <v>1</v>
      </c>
      <c r="V1230" s="2">
        <v>1</v>
      </c>
      <c r="W1230" s="2">
        <v>1</v>
      </c>
      <c r="X1230" s="2">
        <v>1230.58276</v>
      </c>
      <c r="Y1230" s="2">
        <v>2460.15825</v>
      </c>
      <c r="Z1230" s="2">
        <v>2460.14849</v>
      </c>
      <c r="AA1230" s="2">
        <v>3.97</v>
      </c>
      <c r="AB1230" s="2">
        <v>4.8799999999999998E-3</v>
      </c>
      <c r="AC1230" s="2" t="s">
        <v>68</v>
      </c>
      <c r="AD1230" s="2">
        <v>0</v>
      </c>
      <c r="AE1230" s="2">
        <v>0</v>
      </c>
      <c r="AF1230" s="2">
        <v>132889.140625</v>
      </c>
      <c r="AG1230" s="2" t="s">
        <v>69</v>
      </c>
      <c r="AH1230" s="2" t="s">
        <v>70</v>
      </c>
      <c r="AI1230" s="2">
        <v>0</v>
      </c>
      <c r="AJ1230" s="2">
        <v>200</v>
      </c>
      <c r="AK1230" s="2">
        <v>61.032299999999999</v>
      </c>
      <c r="AL1230" s="2">
        <v>11510</v>
      </c>
      <c r="AM1230" s="2">
        <v>11510</v>
      </c>
      <c r="AN1230" s="2" t="s">
        <v>3251</v>
      </c>
      <c r="AO1230" s="2" t="s">
        <v>72</v>
      </c>
      <c r="AP1230" s="2" t="s">
        <v>73</v>
      </c>
      <c r="AQ1230" s="2">
        <v>0</v>
      </c>
      <c r="AR1230" s="2">
        <v>94.7</v>
      </c>
      <c r="AS1230" s="2">
        <v>37.1</v>
      </c>
      <c r="AT1230" s="2">
        <v>37.1</v>
      </c>
      <c r="AU1230" s="2">
        <v>0.99871713057489997</v>
      </c>
      <c r="AV1230" s="2">
        <v>0.43550951946580302</v>
      </c>
      <c r="AW1230" s="2">
        <v>0.43354426949808</v>
      </c>
      <c r="AX1230" s="2">
        <v>0.50550545490435905</v>
      </c>
      <c r="AY1230" s="2">
        <v>0.99871713057489997</v>
      </c>
      <c r="AZ1230" s="2">
        <v>0.43759996499200299</v>
      </c>
      <c r="BA1230" s="2">
        <v>0.43561204804355702</v>
      </c>
      <c r="BB1230" s="2">
        <v>0.50753763743340297</v>
      </c>
      <c r="BC1230" s="2" t="s">
        <v>90</v>
      </c>
      <c r="BD1230" s="2">
        <v>0</v>
      </c>
      <c r="BE1230" s="2">
        <v>81</v>
      </c>
      <c r="BF1230" s="2">
        <v>1</v>
      </c>
    </row>
    <row r="1231" spans="1:58" hidden="1" x14ac:dyDescent="0.25">
      <c r="A1231" s="2" t="b">
        <v>0</v>
      </c>
      <c r="B1231" s="2" t="s">
        <v>1137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2" t="s">
        <v>2412</v>
      </c>
      <c r="I1231" s="2" t="s">
        <v>2413</v>
      </c>
      <c r="J1231" s="2" t="s">
        <v>3252</v>
      </c>
      <c r="K1231" s="2">
        <v>1</v>
      </c>
      <c r="L1231" s="2" t="s">
        <v>2415</v>
      </c>
      <c r="M1231" s="2" t="s">
        <v>2416</v>
      </c>
      <c r="N1231" s="2" t="s">
        <v>2415</v>
      </c>
      <c r="O1231" s="2" t="s">
        <v>2416</v>
      </c>
      <c r="P1231" s="2">
        <v>0</v>
      </c>
      <c r="Q1231" s="2">
        <v>3</v>
      </c>
      <c r="R1231" s="2">
        <v>3</v>
      </c>
      <c r="S1231" s="2" t="s">
        <v>77</v>
      </c>
      <c r="T1231" s="2">
        <v>0</v>
      </c>
      <c r="U1231" s="2">
        <v>1</v>
      </c>
      <c r="V1231" s="2">
        <v>1</v>
      </c>
      <c r="W1231" s="2">
        <v>1</v>
      </c>
      <c r="X1231" s="2">
        <v>1274.51819</v>
      </c>
      <c r="Y1231" s="2">
        <v>3821.5400100000002</v>
      </c>
      <c r="Z1231" s="2">
        <v>3821.5275299999998</v>
      </c>
      <c r="AA1231" s="2">
        <v>3.27</v>
      </c>
      <c r="AB1231" s="2">
        <v>4.1599999999999996E-3</v>
      </c>
      <c r="AC1231" s="2" t="s">
        <v>68</v>
      </c>
      <c r="AD1231" s="2">
        <v>0</v>
      </c>
      <c r="AE1231" s="2">
        <v>0</v>
      </c>
      <c r="AF1231" s="2">
        <v>52734.80078125</v>
      </c>
      <c r="AG1231" s="2" t="s">
        <v>69</v>
      </c>
      <c r="AH1231" s="2" t="s">
        <v>70</v>
      </c>
      <c r="AI1231" s="2">
        <v>0</v>
      </c>
      <c r="AJ1231" s="2">
        <v>200</v>
      </c>
      <c r="AK1231" s="2">
        <v>41.5229</v>
      </c>
      <c r="AL1231" s="2">
        <v>7345</v>
      </c>
      <c r="AM1231" s="2">
        <v>7345</v>
      </c>
      <c r="AN1231" s="2" t="s">
        <v>3253</v>
      </c>
      <c r="AO1231" s="2" t="s">
        <v>72</v>
      </c>
      <c r="AP1231" s="2" t="s">
        <v>73</v>
      </c>
      <c r="AQ1231" s="2">
        <v>0</v>
      </c>
      <c r="AR1231" s="2">
        <v>6.7</v>
      </c>
      <c r="AS1231" s="2">
        <v>3.4</v>
      </c>
      <c r="AT1231" s="2">
        <v>3.4</v>
      </c>
      <c r="AU1231" s="2">
        <v>0.99871713057489997</v>
      </c>
      <c r="AV1231" s="2">
        <v>0.43550951946580302</v>
      </c>
      <c r="AW1231" s="2">
        <v>0.43378267773333201</v>
      </c>
      <c r="AX1231" s="2">
        <v>0.50602404557991498</v>
      </c>
      <c r="AY1231" s="2">
        <v>0.99871713057489997</v>
      </c>
      <c r="AZ1231" s="2">
        <v>0.43759996499200299</v>
      </c>
      <c r="BA1231" s="2">
        <v>0.43585653897557503</v>
      </c>
      <c r="BB1231" s="2">
        <v>0.50806446491285595</v>
      </c>
      <c r="BC1231" s="2" t="s">
        <v>3208</v>
      </c>
      <c r="BD1231" s="2">
        <v>0</v>
      </c>
      <c r="BE1231" s="2">
        <v>78</v>
      </c>
      <c r="BF1231" s="2">
        <v>1</v>
      </c>
    </row>
    <row r="1232" spans="1:58" hidden="1" x14ac:dyDescent="0.25">
      <c r="A1232" s="2" t="b">
        <v>0</v>
      </c>
      <c r="B1232" s="2" t="s">
        <v>1137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2" t="s">
        <v>3254</v>
      </c>
      <c r="I1232" s="2" t="s">
        <v>3255</v>
      </c>
      <c r="J1232" s="2" t="s">
        <v>3256</v>
      </c>
      <c r="K1232" s="2">
        <v>2</v>
      </c>
      <c r="L1232" s="2" t="s">
        <v>3257</v>
      </c>
      <c r="M1232" s="2" t="s">
        <v>3258</v>
      </c>
      <c r="N1232" s="2" t="s">
        <v>3259</v>
      </c>
      <c r="O1232" s="2" t="s">
        <v>3260</v>
      </c>
      <c r="P1232" s="2">
        <v>0</v>
      </c>
      <c r="Q1232" s="2">
        <v>3</v>
      </c>
      <c r="R1232" s="2">
        <v>3</v>
      </c>
      <c r="S1232" s="2" t="s">
        <v>77</v>
      </c>
      <c r="T1232" s="2">
        <v>0</v>
      </c>
      <c r="U1232" s="2">
        <v>1</v>
      </c>
      <c r="V1232" s="2">
        <v>1</v>
      </c>
      <c r="W1232" s="2">
        <v>1</v>
      </c>
      <c r="X1232" s="2">
        <v>1343.1807899999999</v>
      </c>
      <c r="Y1232" s="2">
        <v>4027.52781</v>
      </c>
      <c r="Z1232" s="2">
        <v>4028.52637</v>
      </c>
      <c r="AA1232" s="2">
        <v>-247.87</v>
      </c>
      <c r="AB1232" s="2">
        <v>-0.33285999999999999</v>
      </c>
      <c r="AC1232" s="2" t="s">
        <v>68</v>
      </c>
      <c r="AD1232" s="2">
        <v>0</v>
      </c>
      <c r="AE1232" s="2">
        <v>0</v>
      </c>
      <c r="AF1232" s="2">
        <v>69046.5859375</v>
      </c>
      <c r="AG1232" s="2" t="s">
        <v>69</v>
      </c>
      <c r="AH1232" s="2" t="s">
        <v>70</v>
      </c>
      <c r="AI1232" s="2">
        <v>0</v>
      </c>
      <c r="AJ1232" s="2">
        <v>200</v>
      </c>
      <c r="AK1232" s="2">
        <v>52.441600000000001</v>
      </c>
      <c r="AL1232" s="2">
        <v>9666</v>
      </c>
      <c r="AM1232" s="2">
        <v>9666</v>
      </c>
      <c r="AN1232" s="2" t="s">
        <v>3261</v>
      </c>
      <c r="AO1232" s="2" t="s">
        <v>72</v>
      </c>
      <c r="AP1232" s="2" t="s">
        <v>73</v>
      </c>
      <c r="AQ1232" s="2">
        <v>0</v>
      </c>
      <c r="AR1232" s="2">
        <v>75.599999999999994</v>
      </c>
      <c r="AS1232" s="2">
        <v>0.2</v>
      </c>
      <c r="AT1232" s="2">
        <v>0.2</v>
      </c>
      <c r="AU1232" s="2">
        <v>0.99871900650335799</v>
      </c>
      <c r="AV1232" s="2">
        <v>0.43550951946580302</v>
      </c>
      <c r="AW1232" s="2">
        <v>0.43443914419912</v>
      </c>
      <c r="AX1232" s="2">
        <v>0.50649345589476003</v>
      </c>
      <c r="AY1232" s="2">
        <v>0.99871900650335799</v>
      </c>
      <c r="AZ1232" s="2">
        <v>0.43759996499200299</v>
      </c>
      <c r="BA1232" s="2">
        <v>0.43650790186445199</v>
      </c>
      <c r="BB1232" s="2">
        <v>0.50852552572462095</v>
      </c>
      <c r="BC1232" s="2" t="s">
        <v>1901</v>
      </c>
      <c r="BD1232" s="2">
        <v>-1</v>
      </c>
      <c r="BE1232" s="2">
        <v>491</v>
      </c>
      <c r="BF1232" s="2">
        <v>1</v>
      </c>
    </row>
    <row r="1233" spans="1:58" hidden="1" x14ac:dyDescent="0.25">
      <c r="A1233" s="2" t="b">
        <v>0</v>
      </c>
      <c r="B1233" s="2" t="s">
        <v>1137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2" t="s">
        <v>1138</v>
      </c>
      <c r="I1233" s="2" t="s">
        <v>1139</v>
      </c>
      <c r="J1233" s="2" t="s">
        <v>1801</v>
      </c>
      <c r="K1233" s="2">
        <v>2</v>
      </c>
      <c r="L1233" s="2" t="s">
        <v>1141</v>
      </c>
      <c r="M1233" s="2" t="s">
        <v>1142</v>
      </c>
      <c r="N1233" s="2" t="s">
        <v>1143</v>
      </c>
      <c r="O1233" s="2" t="s">
        <v>1144</v>
      </c>
      <c r="P1233" s="2">
        <v>1</v>
      </c>
      <c r="Q1233" s="2">
        <v>5</v>
      </c>
      <c r="R1233" s="2">
        <v>5</v>
      </c>
      <c r="S1233" s="2" t="s">
        <v>77</v>
      </c>
      <c r="T1233" s="2">
        <v>0</v>
      </c>
      <c r="U1233" s="2">
        <v>1</v>
      </c>
      <c r="V1233" s="2">
        <v>1</v>
      </c>
      <c r="W1233" s="2">
        <v>1</v>
      </c>
      <c r="X1233" s="2">
        <v>1176.52271</v>
      </c>
      <c r="Y1233" s="2">
        <v>5878.5844200000001</v>
      </c>
      <c r="Z1233" s="2">
        <v>5877.5740599999999</v>
      </c>
      <c r="AA1233" s="2">
        <v>171.9</v>
      </c>
      <c r="AB1233" s="2">
        <v>0.20207</v>
      </c>
      <c r="AC1233" s="2" t="s">
        <v>68</v>
      </c>
      <c r="AD1233" s="2">
        <v>0</v>
      </c>
      <c r="AE1233" s="2">
        <v>0</v>
      </c>
      <c r="AF1233" s="2">
        <v>89320.0546875</v>
      </c>
      <c r="AG1233" s="2" t="s">
        <v>69</v>
      </c>
      <c r="AH1233" s="2" t="s">
        <v>70</v>
      </c>
      <c r="AI1233" s="2">
        <v>41.211750000000002</v>
      </c>
      <c r="AJ1233" s="2">
        <v>200</v>
      </c>
      <c r="AK1233" s="2">
        <v>106.02160000000001</v>
      </c>
      <c r="AL1233" s="2">
        <v>21524</v>
      </c>
      <c r="AM1233" s="2">
        <v>21524</v>
      </c>
      <c r="AN1233" s="2" t="s">
        <v>3262</v>
      </c>
      <c r="AO1233" s="2" t="s">
        <v>72</v>
      </c>
      <c r="AP1233" s="2" t="s">
        <v>73</v>
      </c>
      <c r="AQ1233" s="2">
        <v>0</v>
      </c>
      <c r="AR1233" s="2">
        <v>23.3</v>
      </c>
      <c r="AS1233" s="2">
        <v>23.3</v>
      </c>
      <c r="AT1233" s="2">
        <v>23.3</v>
      </c>
      <c r="AU1233" s="2">
        <v>0.99874097412368401</v>
      </c>
      <c r="AV1233" s="2">
        <v>0.43550951946580302</v>
      </c>
      <c r="AW1233" s="2">
        <v>0.43488552210848302</v>
      </c>
      <c r="AX1233" s="2">
        <v>0.24612732424658801</v>
      </c>
      <c r="AY1233" s="2">
        <v>0.99874097412368401</v>
      </c>
      <c r="AZ1233" s="2">
        <v>0.43759996499200299</v>
      </c>
      <c r="BA1233" s="2">
        <v>0.43695476312809201</v>
      </c>
      <c r="BB1233" s="2">
        <v>0.248695608922503</v>
      </c>
      <c r="BC1233" s="2" t="s">
        <v>1257</v>
      </c>
      <c r="BD1233" s="2">
        <v>1</v>
      </c>
      <c r="BE1233" s="2">
        <v>237</v>
      </c>
      <c r="BF1233" s="2">
        <v>1</v>
      </c>
    </row>
    <row r="1234" spans="1:58" hidden="1" x14ac:dyDescent="0.25">
      <c r="A1234" s="2" t="b">
        <v>0</v>
      </c>
      <c r="B1234" s="2" t="s">
        <v>1137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2" t="s">
        <v>2987</v>
      </c>
      <c r="I1234" s="2" t="s">
        <v>2988</v>
      </c>
      <c r="J1234" s="2" t="s">
        <v>3263</v>
      </c>
      <c r="K1234" s="2">
        <v>1</v>
      </c>
      <c r="L1234" s="2" t="s">
        <v>2990</v>
      </c>
      <c r="M1234" s="2" t="s">
        <v>2991</v>
      </c>
      <c r="N1234" s="2" t="s">
        <v>2990</v>
      </c>
      <c r="O1234" s="2" t="s">
        <v>2991</v>
      </c>
      <c r="P1234" s="2">
        <v>0</v>
      </c>
      <c r="Q1234" s="2">
        <v>3</v>
      </c>
      <c r="R1234" s="2">
        <v>3</v>
      </c>
      <c r="S1234" s="2" t="s">
        <v>77</v>
      </c>
      <c r="T1234" s="2">
        <v>0</v>
      </c>
      <c r="U1234" s="2">
        <v>1</v>
      </c>
      <c r="V1234" s="2">
        <v>1</v>
      </c>
      <c r="W1234" s="2">
        <v>1</v>
      </c>
      <c r="X1234" s="2">
        <v>1418.5739699999999</v>
      </c>
      <c r="Y1234" s="2">
        <v>4253.7073700000001</v>
      </c>
      <c r="Z1234" s="2">
        <v>4253.6893600000003</v>
      </c>
      <c r="AA1234" s="2">
        <v>4.2300000000000004</v>
      </c>
      <c r="AB1234" s="2">
        <v>6.0000000000000001E-3</v>
      </c>
      <c r="AC1234" s="2" t="s">
        <v>68</v>
      </c>
      <c r="AD1234" s="2">
        <v>0</v>
      </c>
      <c r="AE1234" s="2">
        <v>0</v>
      </c>
      <c r="AF1234" s="2">
        <v>195794.3125</v>
      </c>
      <c r="AG1234" s="2" t="s">
        <v>69</v>
      </c>
      <c r="AH1234" s="2" t="s">
        <v>70</v>
      </c>
      <c r="AI1234" s="2">
        <v>8.2764620000000004</v>
      </c>
      <c r="AJ1234" s="2">
        <v>200</v>
      </c>
      <c r="AK1234" s="2">
        <v>76.758899999999997</v>
      </c>
      <c r="AL1234" s="2">
        <v>15023</v>
      </c>
      <c r="AM1234" s="2">
        <v>15023</v>
      </c>
      <c r="AN1234" s="2" t="s">
        <v>3264</v>
      </c>
      <c r="AO1234" s="2" t="s">
        <v>72</v>
      </c>
      <c r="AP1234" s="2" t="s">
        <v>73</v>
      </c>
      <c r="AQ1234" s="2">
        <v>0</v>
      </c>
      <c r="AR1234" s="2">
        <v>53.3</v>
      </c>
      <c r="AS1234" s="2">
        <v>6.7</v>
      </c>
      <c r="AT1234" s="2">
        <v>6.7</v>
      </c>
      <c r="AU1234" s="2">
        <v>0.99874577560553401</v>
      </c>
      <c r="AV1234" s="2">
        <v>0.43550951946580302</v>
      </c>
      <c r="AW1234" s="2">
        <v>0.43317606657420898</v>
      </c>
      <c r="AX1234" s="2">
        <v>0.50497012873060398</v>
      </c>
      <c r="AY1234" s="2">
        <v>0.99874577560553401</v>
      </c>
      <c r="AZ1234" s="2">
        <v>0.43759996499200299</v>
      </c>
      <c r="BA1234" s="2">
        <v>0.43522903355220899</v>
      </c>
      <c r="BB1234" s="2">
        <v>0.50698597734670903</v>
      </c>
      <c r="BC1234" s="2" t="s">
        <v>3082</v>
      </c>
      <c r="BD1234" s="2">
        <v>0</v>
      </c>
      <c r="BE1234" s="2">
        <v>255</v>
      </c>
      <c r="BF1234" s="2">
        <v>1</v>
      </c>
    </row>
    <row r="1235" spans="1:58" hidden="1" x14ac:dyDescent="0.25">
      <c r="A1235" s="2" t="b">
        <v>0</v>
      </c>
      <c r="B1235" s="2" t="s">
        <v>1137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2" t="s">
        <v>1711</v>
      </c>
      <c r="I1235" s="2" t="s">
        <v>1712</v>
      </c>
      <c r="J1235" s="2" t="s">
        <v>3265</v>
      </c>
      <c r="K1235" s="2">
        <v>1</v>
      </c>
      <c r="L1235" s="2" t="s">
        <v>1714</v>
      </c>
      <c r="M1235" s="2" t="s">
        <v>1715</v>
      </c>
      <c r="N1235" s="2" t="s">
        <v>1714</v>
      </c>
      <c r="O1235" s="2" t="s">
        <v>1715</v>
      </c>
      <c r="P1235" s="2">
        <v>0</v>
      </c>
      <c r="Q1235" s="2">
        <v>3</v>
      </c>
      <c r="R1235" s="2">
        <v>3</v>
      </c>
      <c r="S1235" s="2" t="s">
        <v>77</v>
      </c>
      <c r="T1235" s="2">
        <v>0</v>
      </c>
      <c r="U1235" s="2">
        <v>1</v>
      </c>
      <c r="V1235" s="2">
        <v>1</v>
      </c>
      <c r="W1235" s="2">
        <v>1</v>
      </c>
      <c r="X1235" s="2">
        <v>1033.10059</v>
      </c>
      <c r="Y1235" s="2">
        <v>3097.2872000000002</v>
      </c>
      <c r="Z1235" s="2">
        <v>3097.2710299999999</v>
      </c>
      <c r="AA1235" s="2">
        <v>5.22</v>
      </c>
      <c r="AB1235" s="2">
        <v>5.3899999999999998E-3</v>
      </c>
      <c r="AC1235" s="2" t="s">
        <v>68</v>
      </c>
      <c r="AD1235" s="2">
        <v>0</v>
      </c>
      <c r="AE1235" s="2">
        <v>0</v>
      </c>
      <c r="AF1235" s="2">
        <v>254844.984375</v>
      </c>
      <c r="AG1235" s="2" t="s">
        <v>69</v>
      </c>
      <c r="AH1235" s="2" t="s">
        <v>70</v>
      </c>
      <c r="AI1235" s="2">
        <v>90.664109999999994</v>
      </c>
      <c r="AJ1235" s="2">
        <v>85.259</v>
      </c>
      <c r="AK1235" s="2">
        <v>44.509599999999999</v>
      </c>
      <c r="AL1235" s="2">
        <v>7988</v>
      </c>
      <c r="AM1235" s="2">
        <v>7988</v>
      </c>
      <c r="AN1235" s="2" t="s">
        <v>3266</v>
      </c>
      <c r="AO1235" s="2" t="s">
        <v>72</v>
      </c>
      <c r="AP1235" s="2" t="s">
        <v>73</v>
      </c>
      <c r="AQ1235" s="2">
        <v>0</v>
      </c>
      <c r="AR1235" s="2">
        <v>42.8</v>
      </c>
      <c r="AS1235" s="2">
        <v>25.5</v>
      </c>
      <c r="AT1235" s="2">
        <v>25.5</v>
      </c>
      <c r="AU1235" s="2">
        <v>0.99874577560553401</v>
      </c>
      <c r="AV1235" s="2">
        <v>0.43550951946580302</v>
      </c>
      <c r="AW1235" s="2">
        <v>0.43420012338848502</v>
      </c>
      <c r="AX1235" s="2">
        <v>0.50648050782846399</v>
      </c>
      <c r="AY1235" s="2">
        <v>0.99874577560553401</v>
      </c>
      <c r="AZ1235" s="2">
        <v>0.43759996499200299</v>
      </c>
      <c r="BA1235" s="2">
        <v>0.436262831649815</v>
      </c>
      <c r="BB1235" s="2">
        <v>0.508508457606761</v>
      </c>
      <c r="BC1235" s="2" t="s">
        <v>528</v>
      </c>
      <c r="BD1235" s="2">
        <v>0</v>
      </c>
      <c r="BE1235" s="2">
        <v>140</v>
      </c>
      <c r="BF1235" s="2">
        <v>1</v>
      </c>
    </row>
    <row r="1236" spans="1:58" hidden="1" x14ac:dyDescent="0.25">
      <c r="A1236" s="2" t="b">
        <v>0</v>
      </c>
      <c r="B1236" s="2" t="s">
        <v>1137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2" t="s">
        <v>3267</v>
      </c>
      <c r="I1236" s="2" t="s">
        <v>3268</v>
      </c>
      <c r="J1236" s="2" t="s">
        <v>3269</v>
      </c>
      <c r="K1236" s="2">
        <v>1</v>
      </c>
      <c r="L1236" s="2" t="s">
        <v>3270</v>
      </c>
      <c r="M1236" s="2" t="s">
        <v>3271</v>
      </c>
      <c r="N1236" s="2" t="s">
        <v>3270</v>
      </c>
      <c r="O1236" s="2" t="s">
        <v>3271</v>
      </c>
      <c r="P1236" s="2">
        <v>0</v>
      </c>
      <c r="Q1236" s="2">
        <v>3</v>
      </c>
      <c r="R1236" s="2">
        <v>3</v>
      </c>
      <c r="S1236" s="2" t="s">
        <v>77</v>
      </c>
      <c r="T1236" s="2">
        <v>0</v>
      </c>
      <c r="U1236" s="2">
        <v>1</v>
      </c>
      <c r="V1236" s="2">
        <v>1</v>
      </c>
      <c r="W1236" s="2">
        <v>1</v>
      </c>
      <c r="X1236" s="2">
        <v>1043.10925</v>
      </c>
      <c r="Y1236" s="2">
        <v>3127.3132099999998</v>
      </c>
      <c r="Z1236" s="2">
        <v>3127.2968500000002</v>
      </c>
      <c r="AA1236" s="2">
        <v>5.23</v>
      </c>
      <c r="AB1236" s="2">
        <v>5.45E-3</v>
      </c>
      <c r="AC1236" s="2" t="s">
        <v>68</v>
      </c>
      <c r="AD1236" s="2">
        <v>0</v>
      </c>
      <c r="AE1236" s="2">
        <v>0</v>
      </c>
      <c r="AF1236" s="2">
        <v>89096.6796875</v>
      </c>
      <c r="AG1236" s="2" t="s">
        <v>69</v>
      </c>
      <c r="AH1236" s="2" t="s">
        <v>70</v>
      </c>
      <c r="AI1236" s="2">
        <v>10.7483</v>
      </c>
      <c r="AJ1236" s="2">
        <v>200</v>
      </c>
      <c r="AK1236" s="2">
        <v>57.504399999999997</v>
      </c>
      <c r="AL1236" s="2">
        <v>10737</v>
      </c>
      <c r="AM1236" s="2">
        <v>10737</v>
      </c>
      <c r="AN1236" s="2" t="s">
        <v>3272</v>
      </c>
      <c r="AO1236" s="2" t="s">
        <v>72</v>
      </c>
      <c r="AP1236" s="2" t="s">
        <v>73</v>
      </c>
      <c r="AQ1236" s="2">
        <v>0</v>
      </c>
      <c r="AR1236" s="2">
        <v>53.6</v>
      </c>
      <c r="AS1236" s="2">
        <v>1.7</v>
      </c>
      <c r="AT1236" s="2">
        <v>1.7</v>
      </c>
      <c r="AU1236" s="2">
        <v>0.99874577560553401</v>
      </c>
      <c r="AV1236" s="2">
        <v>0.43550951946580302</v>
      </c>
      <c r="AW1236" s="2">
        <v>0.43385823355447001</v>
      </c>
      <c r="AX1236" s="2">
        <v>0.50597604522150896</v>
      </c>
      <c r="AY1236" s="2">
        <v>0.99874577560553401</v>
      </c>
      <c r="AZ1236" s="2">
        <v>0.43759996499200299</v>
      </c>
      <c r="BA1236" s="2">
        <v>0.43591768703182898</v>
      </c>
      <c r="BB1236" s="2">
        <v>0.50799994920000502</v>
      </c>
      <c r="BC1236" s="2" t="s">
        <v>219</v>
      </c>
      <c r="BD1236" s="2">
        <v>0</v>
      </c>
      <c r="BE1236" s="2">
        <v>313</v>
      </c>
      <c r="BF1236" s="2">
        <v>1</v>
      </c>
    </row>
    <row r="1237" spans="1:58" hidden="1" x14ac:dyDescent="0.25">
      <c r="A1237" s="2" t="b">
        <v>0</v>
      </c>
      <c r="B1237" s="2" t="s">
        <v>1137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2" t="s">
        <v>1881</v>
      </c>
      <c r="I1237" s="2" t="s">
        <v>1882</v>
      </c>
      <c r="J1237" s="2" t="s">
        <v>3273</v>
      </c>
      <c r="K1237" s="2">
        <v>1</v>
      </c>
      <c r="L1237" s="2" t="s">
        <v>1884</v>
      </c>
      <c r="M1237" s="2" t="s">
        <v>1885</v>
      </c>
      <c r="N1237" s="2" t="s">
        <v>1884</v>
      </c>
      <c r="O1237" s="2" t="s">
        <v>1885</v>
      </c>
      <c r="P1237" s="2">
        <v>0</v>
      </c>
      <c r="Q1237" s="2">
        <v>3</v>
      </c>
      <c r="R1237" s="2">
        <v>3</v>
      </c>
      <c r="S1237" s="2" t="s">
        <v>77</v>
      </c>
      <c r="T1237" s="2">
        <v>0</v>
      </c>
      <c r="U1237" s="2">
        <v>1</v>
      </c>
      <c r="V1237" s="2">
        <v>1</v>
      </c>
      <c r="W1237" s="2">
        <v>1</v>
      </c>
      <c r="X1237" s="2">
        <v>1158.15588</v>
      </c>
      <c r="Y1237" s="2">
        <v>3472.4531000000002</v>
      </c>
      <c r="Z1237" s="2">
        <v>3472.4351900000001</v>
      </c>
      <c r="AA1237" s="2">
        <v>5.16</v>
      </c>
      <c r="AB1237" s="2">
        <v>5.9699999999999996E-3</v>
      </c>
      <c r="AC1237" s="2" t="s">
        <v>68</v>
      </c>
      <c r="AD1237" s="2">
        <v>0</v>
      </c>
      <c r="AE1237" s="2">
        <v>0</v>
      </c>
      <c r="AF1237" s="2">
        <v>79801.6953125</v>
      </c>
      <c r="AG1237" s="2" t="s">
        <v>69</v>
      </c>
      <c r="AH1237" s="2" t="s">
        <v>70</v>
      </c>
      <c r="AI1237" s="2">
        <v>23.473600000000001</v>
      </c>
      <c r="AJ1237" s="2">
        <v>200</v>
      </c>
      <c r="AK1237" s="2">
        <v>70.7483</v>
      </c>
      <c r="AL1237" s="2">
        <v>13673</v>
      </c>
      <c r="AM1237" s="2">
        <v>13673</v>
      </c>
      <c r="AN1237" s="2" t="s">
        <v>3274</v>
      </c>
      <c r="AO1237" s="2" t="s">
        <v>72</v>
      </c>
      <c r="AP1237" s="2" t="s">
        <v>73</v>
      </c>
      <c r="AQ1237" s="2">
        <v>0</v>
      </c>
      <c r="AR1237" s="2">
        <v>58.9</v>
      </c>
      <c r="AS1237" s="2">
        <v>23.8</v>
      </c>
      <c r="AT1237" s="2">
        <v>23.8</v>
      </c>
      <c r="AU1237" s="2">
        <v>0.99874577560553401</v>
      </c>
      <c r="AV1237" s="2">
        <v>0.43550951946580302</v>
      </c>
      <c r="AW1237" s="2">
        <v>0.43351688170598901</v>
      </c>
      <c r="AX1237" s="2">
        <v>0.50547258652014104</v>
      </c>
      <c r="AY1237" s="2">
        <v>0.99874577560553401</v>
      </c>
      <c r="AZ1237" s="2">
        <v>0.43759996499200299</v>
      </c>
      <c r="BA1237" s="2">
        <v>0.43557308809698903</v>
      </c>
      <c r="BB1237" s="2">
        <v>0.50749245679396005</v>
      </c>
      <c r="BC1237" s="2" t="s">
        <v>870</v>
      </c>
      <c r="BD1237" s="2">
        <v>0</v>
      </c>
      <c r="BE1237" s="2">
        <v>209</v>
      </c>
      <c r="BF1237" s="2">
        <v>1</v>
      </c>
    </row>
    <row r="1238" spans="1:58" hidden="1" x14ac:dyDescent="0.25">
      <c r="A1238" s="2" t="b">
        <v>0</v>
      </c>
      <c r="B1238" s="2" t="s">
        <v>1137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2" t="s">
        <v>3275</v>
      </c>
      <c r="I1238" s="2" t="s">
        <v>3276</v>
      </c>
      <c r="J1238" s="2" t="s">
        <v>3277</v>
      </c>
      <c r="K1238" s="2">
        <v>1</v>
      </c>
      <c r="L1238" s="2" t="s">
        <v>3278</v>
      </c>
      <c r="M1238" s="2" t="s">
        <v>3279</v>
      </c>
      <c r="N1238" s="2" t="s">
        <v>3278</v>
      </c>
      <c r="O1238" s="2" t="s">
        <v>3279</v>
      </c>
      <c r="P1238" s="2">
        <v>0</v>
      </c>
      <c r="Q1238" s="2">
        <v>3</v>
      </c>
      <c r="R1238" s="2">
        <v>3</v>
      </c>
      <c r="S1238" s="2" t="s">
        <v>77</v>
      </c>
      <c r="T1238" s="2">
        <v>0</v>
      </c>
      <c r="U1238" s="2">
        <v>1</v>
      </c>
      <c r="V1238" s="2">
        <v>1</v>
      </c>
      <c r="W1238" s="2">
        <v>1</v>
      </c>
      <c r="X1238" s="2">
        <v>876.03063999999995</v>
      </c>
      <c r="Y1238" s="2">
        <v>2626.07737</v>
      </c>
      <c r="Z1238" s="2">
        <v>2626.0646099999999</v>
      </c>
      <c r="AA1238" s="2">
        <v>4.8600000000000003</v>
      </c>
      <c r="AB1238" s="2">
        <v>4.2500000000000003E-3</v>
      </c>
      <c r="AC1238" s="2" t="s">
        <v>68</v>
      </c>
      <c r="AD1238" s="2">
        <v>0</v>
      </c>
      <c r="AE1238" s="2">
        <v>0</v>
      </c>
      <c r="AF1238" s="2">
        <v>105077.328125</v>
      </c>
      <c r="AG1238" s="2" t="s">
        <v>69</v>
      </c>
      <c r="AH1238" s="2" t="s">
        <v>70</v>
      </c>
      <c r="AI1238" s="2">
        <v>2.7740619999999998</v>
      </c>
      <c r="AJ1238" s="2">
        <v>200</v>
      </c>
      <c r="AK1238" s="2">
        <v>35.6755</v>
      </c>
      <c r="AL1238" s="2">
        <v>5930</v>
      </c>
      <c r="AM1238" s="2">
        <v>5930</v>
      </c>
      <c r="AN1238" s="2" t="s">
        <v>3280</v>
      </c>
      <c r="AO1238" s="2" t="s">
        <v>72</v>
      </c>
      <c r="AP1238" s="2" t="s">
        <v>73</v>
      </c>
      <c r="AQ1238" s="2">
        <v>0</v>
      </c>
      <c r="AR1238" s="2">
        <v>62.3</v>
      </c>
      <c r="AS1238" s="2">
        <v>21</v>
      </c>
      <c r="AT1238" s="2">
        <v>21</v>
      </c>
      <c r="AU1238" s="2">
        <v>0.99874577560553401</v>
      </c>
      <c r="AV1238" s="2">
        <v>0.43550951946580302</v>
      </c>
      <c r="AW1238" s="2">
        <v>0.43454255248087098</v>
      </c>
      <c r="AX1238" s="2">
        <v>0.50698597734670903</v>
      </c>
      <c r="AY1238" s="2">
        <v>0.99874577560553401</v>
      </c>
      <c r="AZ1238" s="2">
        <v>0.43759996499200299</v>
      </c>
      <c r="BA1238" s="2">
        <v>0.43660852324813598</v>
      </c>
      <c r="BB1238" s="2">
        <v>0.50901798506833795</v>
      </c>
      <c r="BC1238" s="2" t="s">
        <v>144</v>
      </c>
      <c r="BD1238" s="2">
        <v>0</v>
      </c>
      <c r="BE1238" s="2">
        <v>43</v>
      </c>
      <c r="BF1238" s="2">
        <v>1</v>
      </c>
    </row>
    <row r="1239" spans="1:58" hidden="1" x14ac:dyDescent="0.25">
      <c r="A1239" s="2" t="b">
        <v>0</v>
      </c>
      <c r="B1239" s="2" t="s">
        <v>1137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2" t="s">
        <v>3281</v>
      </c>
      <c r="I1239" s="2" t="s">
        <v>3282</v>
      </c>
      <c r="J1239" s="2" t="s">
        <v>3283</v>
      </c>
      <c r="K1239" s="2">
        <v>1</v>
      </c>
      <c r="L1239" s="2" t="s">
        <v>3284</v>
      </c>
      <c r="M1239" s="2" t="s">
        <v>3285</v>
      </c>
      <c r="N1239" s="2" t="s">
        <v>3284</v>
      </c>
      <c r="O1239" s="2" t="s">
        <v>3285</v>
      </c>
      <c r="P1239" s="2">
        <v>0</v>
      </c>
      <c r="Q1239" s="2">
        <v>2</v>
      </c>
      <c r="R1239" s="2">
        <v>2</v>
      </c>
      <c r="S1239" s="2" t="s">
        <v>77</v>
      </c>
      <c r="T1239" s="2">
        <v>0</v>
      </c>
      <c r="U1239" s="2">
        <v>1</v>
      </c>
      <c r="V1239" s="2">
        <v>1</v>
      </c>
      <c r="W1239" s="2">
        <v>1</v>
      </c>
      <c r="X1239" s="2">
        <v>1301.02612</v>
      </c>
      <c r="Y1239" s="2">
        <v>2601.0449699999999</v>
      </c>
      <c r="Z1239" s="2">
        <v>2601.03116</v>
      </c>
      <c r="AA1239" s="2">
        <v>5.31</v>
      </c>
      <c r="AB1239" s="2">
        <v>6.9100000000000003E-3</v>
      </c>
      <c r="AC1239" s="2" t="s">
        <v>68</v>
      </c>
      <c r="AD1239" s="2">
        <v>0</v>
      </c>
      <c r="AE1239" s="2">
        <v>0</v>
      </c>
      <c r="AF1239" s="2">
        <v>85827.1875</v>
      </c>
      <c r="AG1239" s="2" t="s">
        <v>69</v>
      </c>
      <c r="AH1239" s="2" t="s">
        <v>70</v>
      </c>
      <c r="AI1239" s="2">
        <v>12.9346</v>
      </c>
      <c r="AJ1239" s="2">
        <v>200</v>
      </c>
      <c r="AK1239" s="2">
        <v>34.969900000000003</v>
      </c>
      <c r="AL1239" s="2">
        <v>5767</v>
      </c>
      <c r="AM1239" s="2">
        <v>5767</v>
      </c>
      <c r="AN1239" s="2" t="s">
        <v>3286</v>
      </c>
      <c r="AO1239" s="2" t="s">
        <v>72</v>
      </c>
      <c r="AP1239" s="2" t="s">
        <v>73</v>
      </c>
      <c r="AQ1239" s="2">
        <v>0</v>
      </c>
      <c r="AR1239" s="2">
        <v>52.5</v>
      </c>
      <c r="AS1239" s="2">
        <v>0.7</v>
      </c>
      <c r="AT1239" s="2">
        <v>0.7</v>
      </c>
      <c r="AU1239" s="2">
        <v>0.99877054256951403</v>
      </c>
      <c r="AV1239" s="2">
        <v>0.43550951946580302</v>
      </c>
      <c r="AW1239" s="2">
        <v>0.43362133278701198</v>
      </c>
      <c r="AX1239" s="2">
        <v>0.50446866887103603</v>
      </c>
      <c r="AY1239" s="2">
        <v>0.99877054256951403</v>
      </c>
      <c r="AZ1239" s="2">
        <v>0.43759996499200299</v>
      </c>
      <c r="BA1239" s="2">
        <v>0.43567478802882498</v>
      </c>
      <c r="BB1239" s="2">
        <v>0.50648050782846399</v>
      </c>
      <c r="BC1239" s="2" t="s">
        <v>2784</v>
      </c>
      <c r="BD1239" s="2">
        <v>0</v>
      </c>
      <c r="BE1239" s="2">
        <v>339</v>
      </c>
      <c r="BF1239" s="2">
        <v>1</v>
      </c>
    </row>
    <row r="1240" spans="1:58" hidden="1" x14ac:dyDescent="0.25">
      <c r="A1240" s="2" t="b">
        <v>0</v>
      </c>
      <c r="B1240" s="2" t="s">
        <v>1137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2" t="s">
        <v>2905</v>
      </c>
      <c r="I1240" s="2" t="s">
        <v>2906</v>
      </c>
      <c r="J1240" s="2" t="s">
        <v>3287</v>
      </c>
      <c r="K1240" s="2">
        <v>1</v>
      </c>
      <c r="L1240" s="2" t="s">
        <v>2908</v>
      </c>
      <c r="M1240" s="2" t="s">
        <v>2909</v>
      </c>
      <c r="N1240" s="2" t="s">
        <v>2908</v>
      </c>
      <c r="O1240" s="2" t="s">
        <v>2909</v>
      </c>
      <c r="P1240" s="2">
        <v>0</v>
      </c>
      <c r="Q1240" s="2">
        <v>3</v>
      </c>
      <c r="R1240" s="2">
        <v>3</v>
      </c>
      <c r="S1240" s="2" t="s">
        <v>77</v>
      </c>
      <c r="T1240" s="2">
        <v>0</v>
      </c>
      <c r="U1240" s="2">
        <v>1</v>
      </c>
      <c r="V1240" s="2">
        <v>1</v>
      </c>
      <c r="W1240" s="2">
        <v>1</v>
      </c>
      <c r="X1240" s="2">
        <v>975.72180000000003</v>
      </c>
      <c r="Y1240" s="2">
        <v>2925.15085</v>
      </c>
      <c r="Z1240" s="2">
        <v>2925.1671299999998</v>
      </c>
      <c r="AA1240" s="2">
        <v>-5.57</v>
      </c>
      <c r="AB1240" s="2">
        <v>-5.4299999999999999E-3</v>
      </c>
      <c r="AC1240" s="2" t="s">
        <v>68</v>
      </c>
      <c r="AD1240" s="2">
        <v>0</v>
      </c>
      <c r="AE1240" s="2">
        <v>0</v>
      </c>
      <c r="AF1240" s="2">
        <v>579218.125</v>
      </c>
      <c r="AG1240" s="2" t="s">
        <v>69</v>
      </c>
      <c r="AH1240" s="2" t="s">
        <v>70</v>
      </c>
      <c r="AI1240" s="2">
        <v>0</v>
      </c>
      <c r="AJ1240" s="2">
        <v>200</v>
      </c>
      <c r="AK1240" s="2">
        <v>34.684800000000003</v>
      </c>
      <c r="AL1240" s="2">
        <v>5708</v>
      </c>
      <c r="AM1240" s="2">
        <v>5708</v>
      </c>
      <c r="AN1240" s="2" t="s">
        <v>3288</v>
      </c>
      <c r="AO1240" s="2" t="s">
        <v>72</v>
      </c>
      <c r="AP1240" s="2" t="s">
        <v>73</v>
      </c>
      <c r="AQ1240" s="2">
        <v>0</v>
      </c>
      <c r="AR1240" s="2">
        <v>15.1</v>
      </c>
      <c r="AS1240" s="2">
        <v>2.9</v>
      </c>
      <c r="AT1240" s="2">
        <v>2.9</v>
      </c>
      <c r="AU1240" s="2">
        <v>0.99877229399475298</v>
      </c>
      <c r="AV1240" s="2">
        <v>0.43550951946580302</v>
      </c>
      <c r="AW1240" s="2">
        <v>0.43485082928957403</v>
      </c>
      <c r="AX1240" s="2">
        <v>0.50595233075869706</v>
      </c>
      <c r="AY1240" s="2">
        <v>0.99877229399475298</v>
      </c>
      <c r="AZ1240" s="2">
        <v>0.43759996499200299</v>
      </c>
      <c r="BA1240" s="2">
        <v>0.43690848289365303</v>
      </c>
      <c r="BB1240" s="2">
        <v>0.50796807689560997</v>
      </c>
      <c r="BC1240" s="2" t="s">
        <v>74</v>
      </c>
      <c r="BD1240" s="2">
        <v>0</v>
      </c>
      <c r="BE1240" s="2">
        <v>223</v>
      </c>
      <c r="BF1240" s="2">
        <v>1</v>
      </c>
    </row>
    <row r="1241" spans="1:58" hidden="1" x14ac:dyDescent="0.25">
      <c r="A1241" s="2" t="b">
        <v>0</v>
      </c>
      <c r="B1241" s="2" t="s">
        <v>1137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2" t="s">
        <v>1735</v>
      </c>
      <c r="I1241" s="2" t="s">
        <v>1736</v>
      </c>
      <c r="J1241" s="2" t="s">
        <v>3289</v>
      </c>
      <c r="K1241" s="2">
        <v>2</v>
      </c>
      <c r="L1241" s="2" t="s">
        <v>1738</v>
      </c>
      <c r="M1241" s="2" t="s">
        <v>1739</v>
      </c>
      <c r="N1241" s="2" t="s">
        <v>1740</v>
      </c>
      <c r="O1241" s="2" t="s">
        <v>1741</v>
      </c>
      <c r="P1241" s="2">
        <v>0</v>
      </c>
      <c r="Q1241" s="2">
        <v>4</v>
      </c>
      <c r="R1241" s="2">
        <v>4</v>
      </c>
      <c r="S1241" s="2" t="s">
        <v>77</v>
      </c>
      <c r="T1241" s="2">
        <v>0</v>
      </c>
      <c r="U1241" s="2">
        <v>1</v>
      </c>
      <c r="V1241" s="2">
        <v>1</v>
      </c>
      <c r="W1241" s="2">
        <v>1</v>
      </c>
      <c r="X1241" s="2">
        <v>802.79998999999998</v>
      </c>
      <c r="Y1241" s="2">
        <v>3208.17812</v>
      </c>
      <c r="Z1241" s="2">
        <v>3208.17614</v>
      </c>
      <c r="AA1241" s="2">
        <v>0.62</v>
      </c>
      <c r="AB1241" s="2">
        <v>4.8999999999999998E-4</v>
      </c>
      <c r="AC1241" s="2" t="s">
        <v>68</v>
      </c>
      <c r="AD1241" s="2">
        <v>0</v>
      </c>
      <c r="AE1241" s="2">
        <v>0</v>
      </c>
      <c r="AF1241" s="2">
        <v>197050.65625</v>
      </c>
      <c r="AG1241" s="2" t="s">
        <v>69</v>
      </c>
      <c r="AH1241" s="2" t="s">
        <v>70</v>
      </c>
      <c r="AI1241" s="2">
        <v>22.944269999999999</v>
      </c>
      <c r="AJ1241" s="2">
        <v>200</v>
      </c>
      <c r="AK1241" s="2">
        <v>46.429099999999998</v>
      </c>
      <c r="AL1241" s="2">
        <v>8401</v>
      </c>
      <c r="AM1241" s="2">
        <v>8401</v>
      </c>
      <c r="AN1241" s="2" t="s">
        <v>2171</v>
      </c>
      <c r="AO1241" s="2" t="s">
        <v>72</v>
      </c>
      <c r="AP1241" s="2" t="s">
        <v>73</v>
      </c>
      <c r="AQ1241" s="2">
        <v>0</v>
      </c>
      <c r="AR1241" s="2">
        <v>106.5</v>
      </c>
      <c r="AS1241" s="2">
        <v>59</v>
      </c>
      <c r="AT1241" s="2">
        <v>59</v>
      </c>
      <c r="AU1241" s="2">
        <v>0.99878945588220702</v>
      </c>
      <c r="AV1241" s="2">
        <v>0.43550951946580302</v>
      </c>
      <c r="AW1241" s="2">
        <v>0.43416924497106202</v>
      </c>
      <c r="AX1241" s="2">
        <v>0.504950445054411</v>
      </c>
      <c r="AY1241" s="2">
        <v>0.99878945588220702</v>
      </c>
      <c r="AZ1241" s="2">
        <v>0.43759996499200299</v>
      </c>
      <c r="BA1241" s="2">
        <v>0.43622043809287903</v>
      </c>
      <c r="BB1241" s="2">
        <v>0.50695820010355896</v>
      </c>
      <c r="BC1241" s="2" t="s">
        <v>1082</v>
      </c>
      <c r="BD1241" s="2">
        <v>0</v>
      </c>
      <c r="BE1241" s="2">
        <v>112</v>
      </c>
      <c r="BF1241" s="2">
        <v>1</v>
      </c>
    </row>
    <row r="1242" spans="1:58" hidden="1" x14ac:dyDescent="0.25">
      <c r="A1242" s="2" t="b">
        <v>0</v>
      </c>
      <c r="B1242" s="2" t="s">
        <v>1137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2" t="s">
        <v>3230</v>
      </c>
      <c r="I1242" s="2" t="s">
        <v>3231</v>
      </c>
      <c r="J1242" s="2" t="s">
        <v>3290</v>
      </c>
      <c r="K1242" s="2">
        <v>1</v>
      </c>
      <c r="L1242" s="2" t="s">
        <v>1928</v>
      </c>
      <c r="M1242" s="2" t="s">
        <v>1929</v>
      </c>
      <c r="N1242" s="2" t="s">
        <v>1928</v>
      </c>
      <c r="O1242" s="2" t="s">
        <v>1929</v>
      </c>
      <c r="P1242" s="2">
        <v>1</v>
      </c>
      <c r="Q1242" s="2">
        <v>3</v>
      </c>
      <c r="R1242" s="2">
        <v>3</v>
      </c>
      <c r="S1242" s="2" t="s">
        <v>77</v>
      </c>
      <c r="T1242" s="2">
        <v>0</v>
      </c>
      <c r="U1242" s="2">
        <v>1</v>
      </c>
      <c r="V1242" s="2">
        <v>1</v>
      </c>
      <c r="W1242" s="2">
        <v>1</v>
      </c>
      <c r="X1242" s="2">
        <v>1394.9006300000001</v>
      </c>
      <c r="Y1242" s="2">
        <v>4182.6873500000002</v>
      </c>
      <c r="Z1242" s="2">
        <v>4182.7084100000002</v>
      </c>
      <c r="AA1242" s="2">
        <v>-5.03</v>
      </c>
      <c r="AB1242" s="2">
        <v>-7.0200000000000002E-3</v>
      </c>
      <c r="AC1242" s="2" t="s">
        <v>68</v>
      </c>
      <c r="AD1242" s="2">
        <v>0</v>
      </c>
      <c r="AE1242" s="2">
        <v>0</v>
      </c>
      <c r="AF1242" s="2">
        <v>48006.5078125</v>
      </c>
      <c r="AG1242" s="2" t="s">
        <v>69</v>
      </c>
      <c r="AH1242" s="2" t="s">
        <v>70</v>
      </c>
      <c r="AI1242" s="2">
        <v>0</v>
      </c>
      <c r="AJ1242" s="2">
        <v>200</v>
      </c>
      <c r="AK1242" s="2">
        <v>50.040799999999997</v>
      </c>
      <c r="AL1242" s="2">
        <v>9160</v>
      </c>
      <c r="AM1242" s="2">
        <v>9160</v>
      </c>
      <c r="AN1242" s="2" t="s">
        <v>3291</v>
      </c>
      <c r="AO1242" s="2" t="s">
        <v>72</v>
      </c>
      <c r="AP1242" s="2" t="s">
        <v>73</v>
      </c>
      <c r="AQ1242" s="2">
        <v>0</v>
      </c>
      <c r="AR1242" s="2">
        <v>111</v>
      </c>
      <c r="AS1242" s="2">
        <v>69.5</v>
      </c>
      <c r="AT1242" s="2">
        <v>25.7</v>
      </c>
      <c r="AU1242" s="2">
        <v>0.99879765990459801</v>
      </c>
      <c r="AV1242" s="2">
        <v>0.43550951946580302</v>
      </c>
      <c r="AW1242" s="2">
        <v>0.433829253419792</v>
      </c>
      <c r="AX1242" s="2">
        <v>0.50445098867942695</v>
      </c>
      <c r="AY1242" s="2">
        <v>0.99879765990459801</v>
      </c>
      <c r="AZ1242" s="2">
        <v>0.43759996499200299</v>
      </c>
      <c r="BA1242" s="2">
        <v>0.43587722770438803</v>
      </c>
      <c r="BB1242" s="2">
        <v>0.506454765992575</v>
      </c>
      <c r="BC1242" s="2" t="s">
        <v>691</v>
      </c>
      <c r="BD1242" s="2">
        <v>0</v>
      </c>
      <c r="BE1242" s="2">
        <v>170</v>
      </c>
      <c r="BF1242" s="2">
        <v>1</v>
      </c>
    </row>
    <row r="1243" spans="1:58" hidden="1" x14ac:dyDescent="0.25">
      <c r="A1243" s="2" t="b">
        <v>0</v>
      </c>
      <c r="B1243" s="2" t="s">
        <v>1137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2" t="s">
        <v>3292</v>
      </c>
      <c r="I1243" s="2" t="s">
        <v>3293</v>
      </c>
      <c r="J1243" s="2" t="s">
        <v>3294</v>
      </c>
      <c r="K1243" s="2">
        <v>1</v>
      </c>
      <c r="L1243" s="2" t="s">
        <v>3295</v>
      </c>
      <c r="M1243" s="2" t="s">
        <v>3296</v>
      </c>
      <c r="N1243" s="2" t="s">
        <v>3295</v>
      </c>
      <c r="O1243" s="2" t="s">
        <v>3296</v>
      </c>
      <c r="P1243" s="2">
        <v>2</v>
      </c>
      <c r="Q1243" s="2">
        <v>3</v>
      </c>
      <c r="R1243" s="2">
        <v>3</v>
      </c>
      <c r="S1243" s="2" t="s">
        <v>77</v>
      </c>
      <c r="T1243" s="2">
        <v>0</v>
      </c>
      <c r="U1243" s="2">
        <v>1</v>
      </c>
      <c r="V1243" s="2">
        <v>1</v>
      </c>
      <c r="W1243" s="2">
        <v>1</v>
      </c>
      <c r="X1243" s="2">
        <v>1160.82764</v>
      </c>
      <c r="Y1243" s="2">
        <v>3480.4683599999998</v>
      </c>
      <c r="Z1243" s="2">
        <v>3480.4615800000001</v>
      </c>
      <c r="AA1243" s="2">
        <v>1.95</v>
      </c>
      <c r="AB1243" s="2">
        <v>2.2599999999999999E-3</v>
      </c>
      <c r="AC1243" s="2" t="s">
        <v>68</v>
      </c>
      <c r="AD1243" s="2">
        <v>0</v>
      </c>
      <c r="AE1243" s="2">
        <v>0</v>
      </c>
      <c r="AF1243" s="2">
        <v>135050.703125</v>
      </c>
      <c r="AG1243" s="2" t="s">
        <v>69</v>
      </c>
      <c r="AH1243" s="2" t="s">
        <v>70</v>
      </c>
      <c r="AI1243" s="2">
        <v>37.070920000000001</v>
      </c>
      <c r="AJ1243" s="2">
        <v>200</v>
      </c>
      <c r="AK1243" s="2">
        <v>81.863600000000005</v>
      </c>
      <c r="AL1243" s="2">
        <v>16177</v>
      </c>
      <c r="AM1243" s="2">
        <v>16177</v>
      </c>
      <c r="AN1243" s="2" t="s">
        <v>820</v>
      </c>
      <c r="AO1243" s="2" t="s">
        <v>72</v>
      </c>
      <c r="AP1243" s="2" t="s">
        <v>73</v>
      </c>
      <c r="AQ1243" s="2">
        <v>0</v>
      </c>
      <c r="AR1243" s="2">
        <v>58.4</v>
      </c>
      <c r="AS1243" s="2">
        <v>47.2</v>
      </c>
      <c r="AT1243" s="2">
        <v>47.2</v>
      </c>
      <c r="AU1243" s="2">
        <v>0.99879994600695199</v>
      </c>
      <c r="AV1243" s="2">
        <v>0.43550951946580302</v>
      </c>
      <c r="AW1243" s="2">
        <v>0.433489793936636</v>
      </c>
      <c r="AX1243" s="2">
        <v>0.50395251937228103</v>
      </c>
      <c r="AY1243" s="2">
        <v>0.99879994600695199</v>
      </c>
      <c r="AZ1243" s="2">
        <v>0.43759996499200299</v>
      </c>
      <c r="BA1243" s="2">
        <v>0.43553455695483001</v>
      </c>
      <c r="BB1243" s="2">
        <v>0.50595233075869706</v>
      </c>
      <c r="BC1243" s="2" t="s">
        <v>247</v>
      </c>
      <c r="BD1243" s="2">
        <v>0</v>
      </c>
      <c r="BE1243" s="2">
        <v>7</v>
      </c>
      <c r="BF1243" s="2">
        <v>1</v>
      </c>
    </row>
    <row r="1244" spans="1:58" hidden="1" x14ac:dyDescent="0.25">
      <c r="A1244" s="2" t="b">
        <v>0</v>
      </c>
      <c r="B1244" s="2" t="s">
        <v>1137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2" t="s">
        <v>3297</v>
      </c>
      <c r="I1244" s="2" t="s">
        <v>3298</v>
      </c>
      <c r="J1244" s="2" t="s">
        <v>3299</v>
      </c>
      <c r="K1244" s="2">
        <v>5</v>
      </c>
      <c r="L1244" s="2" t="s">
        <v>3300</v>
      </c>
      <c r="M1244" s="2" t="s">
        <v>3301</v>
      </c>
      <c r="N1244" s="2" t="s">
        <v>3302</v>
      </c>
      <c r="O1244" s="2" t="s">
        <v>3303</v>
      </c>
      <c r="P1244" s="2">
        <v>2</v>
      </c>
      <c r="Q1244" s="2">
        <v>4</v>
      </c>
      <c r="R1244" s="2">
        <v>4</v>
      </c>
      <c r="S1244" s="2" t="s">
        <v>77</v>
      </c>
      <c r="T1244" s="2">
        <v>0</v>
      </c>
      <c r="U1244" s="2">
        <v>1</v>
      </c>
      <c r="V1244" s="2">
        <v>1</v>
      </c>
      <c r="W1244" s="2">
        <v>1</v>
      </c>
      <c r="X1244" s="2">
        <v>905.36847</v>
      </c>
      <c r="Y1244" s="2">
        <v>3618.4520499999999</v>
      </c>
      <c r="Z1244" s="2">
        <v>3618.4602599999998</v>
      </c>
      <c r="AA1244" s="2">
        <v>-2.27</v>
      </c>
      <c r="AB1244" s="2">
        <v>-2.0500000000000002E-3</v>
      </c>
      <c r="AC1244" s="2" t="s">
        <v>68</v>
      </c>
      <c r="AD1244" s="2">
        <v>0</v>
      </c>
      <c r="AE1244" s="2">
        <v>0</v>
      </c>
      <c r="AF1244" s="2">
        <v>157938.671875</v>
      </c>
      <c r="AG1244" s="2" t="s">
        <v>69</v>
      </c>
      <c r="AH1244" s="2" t="s">
        <v>70</v>
      </c>
      <c r="AI1244" s="2">
        <v>0.89622440000000003</v>
      </c>
      <c r="AJ1244" s="2">
        <v>181.49100000000001</v>
      </c>
      <c r="AK1244" s="2">
        <v>41.346299999999999</v>
      </c>
      <c r="AL1244" s="2">
        <v>7305</v>
      </c>
      <c r="AM1244" s="2">
        <v>7305</v>
      </c>
      <c r="AN1244" s="2" t="s">
        <v>1661</v>
      </c>
      <c r="AO1244" s="2" t="s">
        <v>72</v>
      </c>
      <c r="AP1244" s="2" t="s">
        <v>73</v>
      </c>
      <c r="AQ1244" s="2">
        <v>0</v>
      </c>
      <c r="AR1244" s="2">
        <v>19.100000000000001</v>
      </c>
      <c r="AS1244" s="2">
        <v>8.1</v>
      </c>
      <c r="AT1244" s="2">
        <v>8.1</v>
      </c>
      <c r="AU1244" s="2">
        <v>0.99885424686889002</v>
      </c>
      <c r="AV1244" s="2">
        <v>0.43550951946580302</v>
      </c>
      <c r="AW1244" s="2">
        <v>0.43315086527358398</v>
      </c>
      <c r="AX1244" s="2">
        <v>0.50345503420977</v>
      </c>
      <c r="AY1244" s="2">
        <v>0.99885424686889002</v>
      </c>
      <c r="AZ1244" s="2">
        <v>0.43759996499200299</v>
      </c>
      <c r="BA1244" s="2">
        <v>0.43519242457247298</v>
      </c>
      <c r="BB1244" s="2">
        <v>0.50545089143202304</v>
      </c>
      <c r="BC1244" s="2" t="s">
        <v>299</v>
      </c>
      <c r="BD1244" s="2">
        <v>0</v>
      </c>
      <c r="BE1244" s="2">
        <v>126</v>
      </c>
      <c r="BF1244" s="2">
        <v>1</v>
      </c>
    </row>
    <row r="1245" spans="1:58" hidden="1" x14ac:dyDescent="0.25">
      <c r="A1245" s="2" t="b">
        <v>0</v>
      </c>
      <c r="B1245" s="2" t="s">
        <v>1137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2" t="s">
        <v>1138</v>
      </c>
      <c r="I1245" s="2" t="s">
        <v>1139</v>
      </c>
      <c r="J1245" s="2" t="s">
        <v>2112</v>
      </c>
      <c r="K1245" s="2">
        <v>2</v>
      </c>
      <c r="L1245" s="2" t="s">
        <v>1141</v>
      </c>
      <c r="M1245" s="2" t="s">
        <v>1142</v>
      </c>
      <c r="N1245" s="2" t="s">
        <v>1143</v>
      </c>
      <c r="O1245" s="2" t="s">
        <v>1144</v>
      </c>
      <c r="P1245" s="2">
        <v>1</v>
      </c>
      <c r="Q1245" s="2">
        <v>5</v>
      </c>
      <c r="R1245" s="2">
        <v>5</v>
      </c>
      <c r="S1245" s="2" t="s">
        <v>77</v>
      </c>
      <c r="T1245" s="2">
        <v>0</v>
      </c>
      <c r="U1245" s="2">
        <v>1</v>
      </c>
      <c r="V1245" s="2">
        <v>1</v>
      </c>
      <c r="W1245" s="2">
        <v>1</v>
      </c>
      <c r="X1245" s="2">
        <v>1179.92139</v>
      </c>
      <c r="Y1245" s="2">
        <v>5895.5778300000002</v>
      </c>
      <c r="Z1245" s="2">
        <v>5894.5893800000003</v>
      </c>
      <c r="AA1245" s="2">
        <v>167.69</v>
      </c>
      <c r="AB1245" s="2">
        <v>0.19769</v>
      </c>
      <c r="AC1245" s="2" t="s">
        <v>68</v>
      </c>
      <c r="AD1245" s="2">
        <v>0</v>
      </c>
      <c r="AE1245" s="2">
        <v>0</v>
      </c>
      <c r="AF1245" s="2">
        <v>51820.59375</v>
      </c>
      <c r="AG1245" s="2" t="s">
        <v>69</v>
      </c>
      <c r="AH1245" s="2" t="s">
        <v>70</v>
      </c>
      <c r="AI1245" s="2">
        <v>28.806740000000001</v>
      </c>
      <c r="AJ1245" s="2">
        <v>200</v>
      </c>
      <c r="AK1245" s="2">
        <v>102.20180000000001</v>
      </c>
      <c r="AL1245" s="2">
        <v>20752</v>
      </c>
      <c r="AM1245" s="2">
        <v>20752</v>
      </c>
      <c r="AN1245" s="2" t="s">
        <v>1189</v>
      </c>
      <c r="AO1245" s="2" t="s">
        <v>72</v>
      </c>
      <c r="AP1245" s="2" t="s">
        <v>73</v>
      </c>
      <c r="AQ1245" s="2">
        <v>0</v>
      </c>
      <c r="AR1245" s="2">
        <v>19.8</v>
      </c>
      <c r="AS1245" s="2">
        <v>19.8</v>
      </c>
      <c r="AT1245" s="2">
        <v>19.8</v>
      </c>
      <c r="AU1245" s="2">
        <v>0.99887439243052401</v>
      </c>
      <c r="AV1245" s="2">
        <v>0.43550951946580302</v>
      </c>
      <c r="AW1245" s="2">
        <v>0.43281246618652602</v>
      </c>
      <c r="AX1245" s="2">
        <v>0.29402752005704103</v>
      </c>
      <c r="AY1245" s="2">
        <v>0.99887439243052401</v>
      </c>
      <c r="AZ1245" s="2">
        <v>0.43759996499200299</v>
      </c>
      <c r="BA1245" s="2">
        <v>0.43485082928957403</v>
      </c>
      <c r="BB1245" s="2">
        <v>0.29721357628272799</v>
      </c>
      <c r="BC1245" s="2" t="s">
        <v>2114</v>
      </c>
      <c r="BD1245" s="2">
        <v>1</v>
      </c>
      <c r="BE1245" s="2">
        <v>237</v>
      </c>
      <c r="BF1245" s="2">
        <v>1</v>
      </c>
    </row>
    <row r="1246" spans="1:58" hidden="1" x14ac:dyDescent="0.25">
      <c r="A1246" s="2" t="b">
        <v>0</v>
      </c>
      <c r="B1246" s="2" t="s">
        <v>1137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2" t="s">
        <v>3304</v>
      </c>
      <c r="I1246" s="2" t="s">
        <v>3305</v>
      </c>
      <c r="J1246" s="2" t="s">
        <v>3306</v>
      </c>
      <c r="K1246" s="2">
        <v>1</v>
      </c>
      <c r="L1246" s="2" t="s">
        <v>1665</v>
      </c>
      <c r="M1246" s="2" t="s">
        <v>1666</v>
      </c>
      <c r="N1246" s="2" t="s">
        <v>1665</v>
      </c>
      <c r="O1246" s="2" t="s">
        <v>1666</v>
      </c>
      <c r="P1246" s="2">
        <v>1</v>
      </c>
      <c r="Q1246" s="2">
        <v>4</v>
      </c>
      <c r="R1246" s="2">
        <v>4</v>
      </c>
      <c r="S1246" s="2" t="s">
        <v>77</v>
      </c>
      <c r="T1246" s="2">
        <v>0</v>
      </c>
      <c r="U1246" s="2">
        <v>1</v>
      </c>
      <c r="V1246" s="2">
        <v>1</v>
      </c>
      <c r="W1246" s="2">
        <v>1</v>
      </c>
      <c r="X1246" s="2">
        <v>1196.5103799999999</v>
      </c>
      <c r="Y1246" s="2">
        <v>4783.0196699999997</v>
      </c>
      <c r="Z1246" s="2">
        <v>4782.0501999999997</v>
      </c>
      <c r="AA1246" s="2">
        <v>202.73</v>
      </c>
      <c r="AB1246" s="2">
        <v>0.24237</v>
      </c>
      <c r="AC1246" s="2" t="s">
        <v>68</v>
      </c>
      <c r="AD1246" s="2">
        <v>0</v>
      </c>
      <c r="AE1246" s="2">
        <v>0</v>
      </c>
      <c r="AF1246" s="2">
        <v>156183.46875</v>
      </c>
      <c r="AG1246" s="2" t="s">
        <v>69</v>
      </c>
      <c r="AH1246" s="2" t="s">
        <v>70</v>
      </c>
      <c r="AI1246" s="2">
        <v>68.855279999999993</v>
      </c>
      <c r="AJ1246" s="2">
        <v>111.70099999999999</v>
      </c>
      <c r="AK1246" s="2">
        <v>92.965400000000002</v>
      </c>
      <c r="AL1246" s="2">
        <v>18795</v>
      </c>
      <c r="AM1246" s="2">
        <v>18795</v>
      </c>
      <c r="AN1246" s="2" t="s">
        <v>3307</v>
      </c>
      <c r="AO1246" s="2" t="s">
        <v>72</v>
      </c>
      <c r="AP1246" s="2" t="s">
        <v>73</v>
      </c>
      <c r="AQ1246" s="2">
        <v>0</v>
      </c>
      <c r="AR1246" s="2">
        <v>42.2</v>
      </c>
      <c r="AS1246" s="2">
        <v>42.2</v>
      </c>
      <c r="AT1246" s="2">
        <v>42.2</v>
      </c>
      <c r="AU1246" s="2">
        <v>0.99889024818212202</v>
      </c>
      <c r="AV1246" s="2">
        <v>0.43550951946580302</v>
      </c>
      <c r="AW1246" s="2">
        <v>0.43247459543523797</v>
      </c>
      <c r="AX1246" s="2">
        <v>0.50295853028022397</v>
      </c>
      <c r="AY1246" s="2">
        <v>0.99889024818212202</v>
      </c>
      <c r="AZ1246" s="2">
        <v>0.43759996499200299</v>
      </c>
      <c r="BA1246" s="2">
        <v>0.434509769842371</v>
      </c>
      <c r="BB1246" s="2">
        <v>0.504950445054411</v>
      </c>
      <c r="BC1246" s="2" t="s">
        <v>989</v>
      </c>
      <c r="BD1246" s="2">
        <v>1</v>
      </c>
      <c r="BE1246" s="2">
        <v>76</v>
      </c>
      <c r="BF1246" s="2">
        <v>1</v>
      </c>
    </row>
    <row r="1247" spans="1:58" hidden="1" x14ac:dyDescent="0.25">
      <c r="A1247" s="2" t="b">
        <v>0</v>
      </c>
      <c r="B1247" s="2" t="s">
        <v>1137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2" t="s">
        <v>3308</v>
      </c>
      <c r="I1247" s="2" t="s">
        <v>3309</v>
      </c>
      <c r="J1247" s="2" t="s">
        <v>3310</v>
      </c>
      <c r="K1247" s="2">
        <v>1</v>
      </c>
      <c r="L1247" s="2" t="s">
        <v>3243</v>
      </c>
      <c r="M1247" s="2" t="s">
        <v>3244</v>
      </c>
      <c r="N1247" s="2" t="s">
        <v>3243</v>
      </c>
      <c r="O1247" s="2" t="s">
        <v>3244</v>
      </c>
      <c r="P1247" s="2">
        <v>1</v>
      </c>
      <c r="Q1247" s="2">
        <v>4</v>
      </c>
      <c r="R1247" s="2">
        <v>4</v>
      </c>
      <c r="S1247" s="2" t="s">
        <v>77</v>
      </c>
      <c r="T1247" s="2">
        <v>0</v>
      </c>
      <c r="U1247" s="2">
        <v>1</v>
      </c>
      <c r="V1247" s="2">
        <v>1</v>
      </c>
      <c r="W1247" s="2">
        <v>1</v>
      </c>
      <c r="X1247" s="2">
        <v>718.34636999999998</v>
      </c>
      <c r="Y1247" s="2">
        <v>2870.3636700000002</v>
      </c>
      <c r="Z1247" s="2">
        <v>2870.3508099999999</v>
      </c>
      <c r="AA1247" s="2">
        <v>4.4800000000000004</v>
      </c>
      <c r="AB1247" s="2">
        <v>3.2100000000000002E-3</v>
      </c>
      <c r="AC1247" s="2" t="s">
        <v>68</v>
      </c>
      <c r="AD1247" s="2">
        <v>0</v>
      </c>
      <c r="AE1247" s="2">
        <v>0</v>
      </c>
      <c r="AF1247" s="2">
        <v>165841.34375</v>
      </c>
      <c r="AG1247" s="2" t="s">
        <v>69</v>
      </c>
      <c r="AH1247" s="2" t="s">
        <v>70</v>
      </c>
      <c r="AI1247" s="2">
        <v>0</v>
      </c>
      <c r="AJ1247" s="2">
        <v>200</v>
      </c>
      <c r="AK1247" s="2">
        <v>38.8718</v>
      </c>
      <c r="AL1247" s="2">
        <v>6668</v>
      </c>
      <c r="AM1247" s="2">
        <v>6668</v>
      </c>
      <c r="AN1247" s="2" t="s">
        <v>649</v>
      </c>
      <c r="AO1247" s="2" t="s">
        <v>72</v>
      </c>
      <c r="AP1247" s="2" t="s">
        <v>73</v>
      </c>
      <c r="AQ1247" s="2">
        <v>0</v>
      </c>
      <c r="AR1247" s="2">
        <v>34.4</v>
      </c>
      <c r="AS1247" s="2">
        <v>34.4</v>
      </c>
      <c r="AT1247" s="2">
        <v>34.4</v>
      </c>
      <c r="AU1247" s="2">
        <v>0.99889821880648999</v>
      </c>
      <c r="AV1247" s="2">
        <v>0.43550951946580302</v>
      </c>
      <c r="AW1247" s="2">
        <v>0.43213725178336598</v>
      </c>
      <c r="AX1247" s="2">
        <v>0.50246300468344796</v>
      </c>
      <c r="AY1247" s="2">
        <v>0.99889821880648999</v>
      </c>
      <c r="AZ1247" s="2">
        <v>0.43759996499200299</v>
      </c>
      <c r="BA1247" s="2">
        <v>0.43416924497106202</v>
      </c>
      <c r="BB1247" s="2">
        <v>0.50445098867942695</v>
      </c>
      <c r="BC1247" s="2" t="s">
        <v>3311</v>
      </c>
      <c r="BD1247" s="2">
        <v>0</v>
      </c>
      <c r="BE1247" s="2">
        <v>312</v>
      </c>
      <c r="BF1247" s="2">
        <v>1</v>
      </c>
    </row>
    <row r="1248" spans="1:58" hidden="1" x14ac:dyDescent="0.25">
      <c r="A1248" s="2" t="b">
        <v>0</v>
      </c>
      <c r="B1248" s="2" t="s">
        <v>1137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2" t="s">
        <v>3312</v>
      </c>
      <c r="I1248" s="2" t="s">
        <v>3313</v>
      </c>
      <c r="J1248" s="2" t="s">
        <v>3314</v>
      </c>
      <c r="K1248" s="2">
        <v>1</v>
      </c>
      <c r="L1248" s="2" t="s">
        <v>2394</v>
      </c>
      <c r="M1248" s="2" t="s">
        <v>2395</v>
      </c>
      <c r="N1248" s="2" t="s">
        <v>2394</v>
      </c>
      <c r="O1248" s="2" t="s">
        <v>2395</v>
      </c>
      <c r="P1248" s="2">
        <v>1</v>
      </c>
      <c r="Q1248" s="2">
        <v>4</v>
      </c>
      <c r="R1248" s="2">
        <v>4</v>
      </c>
      <c r="S1248" s="2" t="s">
        <v>77</v>
      </c>
      <c r="T1248" s="2">
        <v>0</v>
      </c>
      <c r="U1248" s="2">
        <v>1</v>
      </c>
      <c r="V1248" s="2">
        <v>1</v>
      </c>
      <c r="W1248" s="2">
        <v>1</v>
      </c>
      <c r="X1248" s="2">
        <v>1097.2074</v>
      </c>
      <c r="Y1248" s="2">
        <v>4385.8077599999997</v>
      </c>
      <c r="Z1248" s="2">
        <v>4386.7912900000001</v>
      </c>
      <c r="AA1248" s="2">
        <v>-224.2</v>
      </c>
      <c r="AB1248" s="2">
        <v>-0.24587999999999999</v>
      </c>
      <c r="AC1248" s="2" t="s">
        <v>68</v>
      </c>
      <c r="AD1248" s="2">
        <v>0</v>
      </c>
      <c r="AE1248" s="2">
        <v>0</v>
      </c>
      <c r="AF1248" s="2">
        <v>123814.140625</v>
      </c>
      <c r="AG1248" s="2" t="s">
        <v>69</v>
      </c>
      <c r="AH1248" s="2" t="s">
        <v>70</v>
      </c>
      <c r="AI1248" s="2">
        <v>15.58656</v>
      </c>
      <c r="AJ1248" s="2">
        <v>200</v>
      </c>
      <c r="AK1248" s="2">
        <v>59.743299999999998</v>
      </c>
      <c r="AL1248" s="2">
        <v>11204</v>
      </c>
      <c r="AM1248" s="2">
        <v>11204</v>
      </c>
      <c r="AN1248" s="2" t="s">
        <v>951</v>
      </c>
      <c r="AO1248" s="2" t="s">
        <v>72</v>
      </c>
      <c r="AP1248" s="2" t="s">
        <v>73</v>
      </c>
      <c r="AQ1248" s="2">
        <v>0</v>
      </c>
      <c r="AR1248" s="2">
        <v>23.3</v>
      </c>
      <c r="AS1248" s="2">
        <v>2.8</v>
      </c>
      <c r="AT1248" s="2">
        <v>2.8</v>
      </c>
      <c r="AU1248" s="2">
        <v>0.99893161536769204</v>
      </c>
      <c r="AV1248" s="2">
        <v>0.43550951946580302</v>
      </c>
      <c r="AW1248" s="2">
        <v>0.433359280330532</v>
      </c>
      <c r="AX1248" s="2">
        <v>0.50393695827392104</v>
      </c>
      <c r="AY1248" s="2">
        <v>0.99893161536769204</v>
      </c>
      <c r="AZ1248" s="2">
        <v>0.43759996499200299</v>
      </c>
      <c r="BA1248" s="2">
        <v>0.43539542400975501</v>
      </c>
      <c r="BB1248" s="2">
        <v>0.50592880376197602</v>
      </c>
      <c r="BC1248" s="2" t="s">
        <v>543</v>
      </c>
      <c r="BD1248" s="2">
        <v>-1</v>
      </c>
      <c r="BE1248" s="2">
        <v>2766</v>
      </c>
      <c r="BF1248" s="2">
        <v>1</v>
      </c>
    </row>
    <row r="1249" spans="1:58" hidden="1" x14ac:dyDescent="0.25">
      <c r="A1249" s="2" t="b">
        <v>0</v>
      </c>
      <c r="B1249" s="2" t="s">
        <v>1137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2" t="s">
        <v>3178</v>
      </c>
      <c r="I1249" s="2" t="s">
        <v>3179</v>
      </c>
      <c r="J1249" s="2" t="s">
        <v>3140</v>
      </c>
      <c r="K1249" s="2">
        <v>5</v>
      </c>
      <c r="L1249" s="2" t="s">
        <v>2465</v>
      </c>
      <c r="M1249" s="2" t="s">
        <v>2466</v>
      </c>
      <c r="N1249" s="2" t="s">
        <v>2467</v>
      </c>
      <c r="O1249" s="2" t="s">
        <v>2468</v>
      </c>
      <c r="P1249" s="2">
        <v>0</v>
      </c>
      <c r="Q1249" s="2">
        <v>3</v>
      </c>
      <c r="R1249" s="2">
        <v>3</v>
      </c>
      <c r="S1249" s="2" t="s">
        <v>77</v>
      </c>
      <c r="T1249" s="2">
        <v>0</v>
      </c>
      <c r="U1249" s="2">
        <v>1</v>
      </c>
      <c r="V1249" s="2">
        <v>1</v>
      </c>
      <c r="W1249" s="2">
        <v>1</v>
      </c>
      <c r="X1249" s="2">
        <v>1221.8053</v>
      </c>
      <c r="Y1249" s="2">
        <v>3663.4013399999999</v>
      </c>
      <c r="Z1249" s="2">
        <v>3663.39284</v>
      </c>
      <c r="AA1249" s="2">
        <v>2.3199999999999998</v>
      </c>
      <c r="AB1249" s="2">
        <v>2.8300000000000001E-3</v>
      </c>
      <c r="AC1249" s="2" t="s">
        <v>68</v>
      </c>
      <c r="AD1249" s="2">
        <v>0</v>
      </c>
      <c r="AE1249" s="2">
        <v>0</v>
      </c>
      <c r="AF1249" s="2">
        <v>88312.8046875</v>
      </c>
      <c r="AG1249" s="2" t="s">
        <v>69</v>
      </c>
      <c r="AH1249" s="2" t="s">
        <v>70</v>
      </c>
      <c r="AI1249" s="2">
        <v>58.504040000000003</v>
      </c>
      <c r="AJ1249" s="2">
        <v>200</v>
      </c>
      <c r="AK1249" s="2">
        <v>53.325200000000002</v>
      </c>
      <c r="AL1249" s="2">
        <v>9856</v>
      </c>
      <c r="AM1249" s="2">
        <v>9856</v>
      </c>
      <c r="AN1249" s="2" t="s">
        <v>2167</v>
      </c>
      <c r="AO1249" s="2" t="s">
        <v>72</v>
      </c>
      <c r="AP1249" s="2" t="s">
        <v>73</v>
      </c>
      <c r="AQ1249" s="2">
        <v>0</v>
      </c>
      <c r="AR1249" s="2">
        <v>67.7</v>
      </c>
      <c r="AS1249" s="2">
        <v>6.4</v>
      </c>
      <c r="AT1249" s="2">
        <v>6.4</v>
      </c>
      <c r="AU1249" s="2">
        <v>0.99896110239383196</v>
      </c>
      <c r="AV1249" s="2">
        <v>0.44003111837763897</v>
      </c>
      <c r="AW1249" s="2">
        <v>0.43832424838446499</v>
      </c>
      <c r="AX1249" s="2">
        <v>0.51028398528070695</v>
      </c>
      <c r="AY1249" s="2">
        <v>0.99896110239383196</v>
      </c>
      <c r="AZ1249" s="2">
        <v>0.44209699201119002</v>
      </c>
      <c r="BA1249" s="2">
        <v>0.44037408882508999</v>
      </c>
      <c r="BB1249" s="2">
        <v>0.51229100174129805</v>
      </c>
      <c r="BC1249" s="2" t="s">
        <v>1505</v>
      </c>
      <c r="BD1249" s="2">
        <v>0</v>
      </c>
      <c r="BE1249" s="2">
        <v>1455</v>
      </c>
      <c r="BF1249" s="2">
        <v>1</v>
      </c>
    </row>
    <row r="1250" spans="1:58" hidden="1" x14ac:dyDescent="0.25">
      <c r="A1250" s="2" t="b">
        <v>0</v>
      </c>
      <c r="B1250" s="2" t="s">
        <v>1137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2" t="s">
        <v>2365</v>
      </c>
      <c r="I1250" s="2" t="s">
        <v>2366</v>
      </c>
      <c r="J1250" s="2" t="s">
        <v>2418</v>
      </c>
      <c r="K1250" s="2">
        <v>1</v>
      </c>
      <c r="L1250" s="2" t="s">
        <v>2368</v>
      </c>
      <c r="M1250" s="2" t="s">
        <v>2369</v>
      </c>
      <c r="N1250" s="2" t="s">
        <v>2368</v>
      </c>
      <c r="O1250" s="2" t="s">
        <v>2369</v>
      </c>
      <c r="P1250" s="2">
        <v>0</v>
      </c>
      <c r="Q1250" s="2">
        <v>3</v>
      </c>
      <c r="R1250" s="2">
        <v>3</v>
      </c>
      <c r="S1250" s="2" t="s">
        <v>77</v>
      </c>
      <c r="T1250" s="2">
        <v>0</v>
      </c>
      <c r="U1250" s="2">
        <v>1</v>
      </c>
      <c r="V1250" s="2">
        <v>1</v>
      </c>
      <c r="W1250" s="2">
        <v>1</v>
      </c>
      <c r="X1250" s="2">
        <v>1026.08997</v>
      </c>
      <c r="Y1250" s="2">
        <v>3076.2553400000002</v>
      </c>
      <c r="Z1250" s="2">
        <v>3076.2495699999999</v>
      </c>
      <c r="AA1250" s="2">
        <v>1.88</v>
      </c>
      <c r="AB1250" s="2">
        <v>1.9300000000000001E-3</v>
      </c>
      <c r="AC1250" s="2" t="s">
        <v>68</v>
      </c>
      <c r="AD1250" s="2">
        <v>0</v>
      </c>
      <c r="AE1250" s="2">
        <v>0</v>
      </c>
      <c r="AF1250" s="2">
        <v>897939.625</v>
      </c>
      <c r="AG1250" s="2" t="s">
        <v>69</v>
      </c>
      <c r="AH1250" s="2" t="s">
        <v>70</v>
      </c>
      <c r="AI1250" s="2">
        <v>0</v>
      </c>
      <c r="AJ1250" s="2">
        <v>68.933999999999997</v>
      </c>
      <c r="AK1250" s="2">
        <v>44.477899999999998</v>
      </c>
      <c r="AL1250" s="2">
        <v>7981</v>
      </c>
      <c r="AM1250" s="2">
        <v>7981</v>
      </c>
      <c r="AN1250" s="2" t="s">
        <v>3266</v>
      </c>
      <c r="AO1250" s="2" t="s">
        <v>72</v>
      </c>
      <c r="AP1250" s="2" t="s">
        <v>73</v>
      </c>
      <c r="AQ1250" s="2">
        <v>0</v>
      </c>
      <c r="AR1250" s="2">
        <v>70</v>
      </c>
      <c r="AS1250" s="2">
        <v>15.4</v>
      </c>
      <c r="AT1250" s="2">
        <v>15.4</v>
      </c>
      <c r="AU1250" s="2">
        <v>0.99896110239383196</v>
      </c>
      <c r="AV1250" s="2">
        <v>0.43959466565902799</v>
      </c>
      <c r="AW1250" s="2">
        <v>0.43925230223891698</v>
      </c>
      <c r="AX1250" s="2">
        <v>0.37756492782969497</v>
      </c>
      <c r="AY1250" s="2">
        <v>0.99896110239383196</v>
      </c>
      <c r="AZ1250" s="2">
        <v>0.44166010636960801</v>
      </c>
      <c r="BA1250" s="2">
        <v>0.441314519458958</v>
      </c>
      <c r="BB1250" s="2">
        <v>0.38068960266350299</v>
      </c>
      <c r="BC1250" s="2" t="s">
        <v>502</v>
      </c>
      <c r="BD1250" s="2">
        <v>0</v>
      </c>
      <c r="BE1250" s="2">
        <v>105</v>
      </c>
      <c r="BF1250" s="2">
        <v>1</v>
      </c>
    </row>
    <row r="1251" spans="1:58" hidden="1" x14ac:dyDescent="0.25">
      <c r="A1251" s="2" t="b">
        <v>0</v>
      </c>
      <c r="B1251" s="2" t="s">
        <v>1137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2" t="s">
        <v>2365</v>
      </c>
      <c r="I1251" s="2" t="s">
        <v>2366</v>
      </c>
      <c r="J1251" s="2" t="s">
        <v>3315</v>
      </c>
      <c r="K1251" s="2">
        <v>1</v>
      </c>
      <c r="L1251" s="2" t="s">
        <v>2368</v>
      </c>
      <c r="M1251" s="2" t="s">
        <v>2369</v>
      </c>
      <c r="N1251" s="2" t="s">
        <v>2368</v>
      </c>
      <c r="O1251" s="2" t="s">
        <v>2369</v>
      </c>
      <c r="P1251" s="2">
        <v>0</v>
      </c>
      <c r="Q1251" s="2">
        <v>3</v>
      </c>
      <c r="R1251" s="2">
        <v>3</v>
      </c>
      <c r="S1251" s="2" t="s">
        <v>77</v>
      </c>
      <c r="T1251" s="2">
        <v>0</v>
      </c>
      <c r="U1251" s="2">
        <v>1</v>
      </c>
      <c r="V1251" s="2">
        <v>1</v>
      </c>
      <c r="W1251" s="2">
        <v>1</v>
      </c>
      <c r="X1251" s="2">
        <v>928.71758999999997</v>
      </c>
      <c r="Y1251" s="2">
        <v>2784.1382199999998</v>
      </c>
      <c r="Z1251" s="2">
        <v>2784.13375</v>
      </c>
      <c r="AA1251" s="2">
        <v>1.61</v>
      </c>
      <c r="AB1251" s="2">
        <v>1.49E-3</v>
      </c>
      <c r="AC1251" s="2" t="s">
        <v>68</v>
      </c>
      <c r="AD1251" s="2">
        <v>0</v>
      </c>
      <c r="AE1251" s="2">
        <v>0</v>
      </c>
      <c r="AF1251" s="2">
        <v>184220.796875</v>
      </c>
      <c r="AG1251" s="2" t="s">
        <v>69</v>
      </c>
      <c r="AH1251" s="2" t="s">
        <v>70</v>
      </c>
      <c r="AI1251" s="2">
        <v>29.011900000000001</v>
      </c>
      <c r="AJ1251" s="2">
        <v>200</v>
      </c>
      <c r="AK1251" s="2">
        <v>45.246000000000002</v>
      </c>
      <c r="AL1251" s="2">
        <v>8152</v>
      </c>
      <c r="AM1251" s="2">
        <v>8152</v>
      </c>
      <c r="AN1251" s="2" t="s">
        <v>2577</v>
      </c>
      <c r="AO1251" s="2" t="s">
        <v>72</v>
      </c>
      <c r="AP1251" s="2" t="s">
        <v>73</v>
      </c>
      <c r="AQ1251" s="2">
        <v>0</v>
      </c>
      <c r="AR1251" s="2">
        <v>82.1</v>
      </c>
      <c r="AS1251" s="2">
        <v>32.799999999999997</v>
      </c>
      <c r="AT1251" s="2">
        <v>32.799999999999997</v>
      </c>
      <c r="AU1251" s="2">
        <v>0.99896110239383196</v>
      </c>
      <c r="AV1251" s="2">
        <v>0.44003111837763897</v>
      </c>
      <c r="AW1251" s="2">
        <v>0.43934677765577201</v>
      </c>
      <c r="AX1251" s="2">
        <v>0.51178776897959</v>
      </c>
      <c r="AY1251" s="2">
        <v>0.99896110239383196</v>
      </c>
      <c r="AZ1251" s="2">
        <v>0.44209699201119002</v>
      </c>
      <c r="BA1251" s="2">
        <v>0.44140621551513898</v>
      </c>
      <c r="BB1251" s="2">
        <v>0.51380665544313098</v>
      </c>
      <c r="BC1251" s="2" t="s">
        <v>290</v>
      </c>
      <c r="BD1251" s="2">
        <v>0</v>
      </c>
      <c r="BE1251" s="2">
        <v>105</v>
      </c>
      <c r="BF1251" s="2">
        <v>1</v>
      </c>
    </row>
    <row r="1252" spans="1:58" hidden="1" x14ac:dyDescent="0.25">
      <c r="A1252" s="2" t="b">
        <v>0</v>
      </c>
      <c r="B1252" s="2" t="s">
        <v>1137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2" t="s">
        <v>1684</v>
      </c>
      <c r="I1252" s="2" t="s">
        <v>1685</v>
      </c>
      <c r="J1252" s="2" t="s">
        <v>3316</v>
      </c>
      <c r="K1252" s="2">
        <v>1</v>
      </c>
      <c r="L1252" s="2" t="s">
        <v>1687</v>
      </c>
      <c r="M1252" s="2" t="s">
        <v>1688</v>
      </c>
      <c r="N1252" s="2" t="s">
        <v>1687</v>
      </c>
      <c r="O1252" s="2" t="s">
        <v>1688</v>
      </c>
      <c r="P1252" s="2">
        <v>0</v>
      </c>
      <c r="Q1252" s="2">
        <v>4</v>
      </c>
      <c r="R1252" s="2">
        <v>4</v>
      </c>
      <c r="S1252" s="2" t="s">
        <v>77</v>
      </c>
      <c r="T1252" s="2">
        <v>0</v>
      </c>
      <c r="U1252" s="2">
        <v>1</v>
      </c>
      <c r="V1252" s="2">
        <v>1</v>
      </c>
      <c r="W1252" s="2">
        <v>1</v>
      </c>
      <c r="X1252" s="2">
        <v>1332.7834499999999</v>
      </c>
      <c r="Y1252" s="2">
        <v>5328.1119600000002</v>
      </c>
      <c r="Z1252" s="2">
        <v>5327.0989099999997</v>
      </c>
      <c r="AA1252" s="2">
        <v>190.17</v>
      </c>
      <c r="AB1252" s="2">
        <v>0.25325999999999999</v>
      </c>
      <c r="AC1252" s="2" t="s">
        <v>68</v>
      </c>
      <c r="AD1252" s="2">
        <v>0</v>
      </c>
      <c r="AE1252" s="2">
        <v>0</v>
      </c>
      <c r="AF1252" s="2">
        <v>57555.8125</v>
      </c>
      <c r="AG1252" s="2" t="s">
        <v>69</v>
      </c>
      <c r="AH1252" s="2" t="s">
        <v>70</v>
      </c>
      <c r="AI1252" s="2">
        <v>33.915779999999998</v>
      </c>
      <c r="AJ1252" s="2">
        <v>200</v>
      </c>
      <c r="AK1252" s="2">
        <v>80.412800000000004</v>
      </c>
      <c r="AL1252" s="2">
        <v>15843</v>
      </c>
      <c r="AM1252" s="2">
        <v>15843</v>
      </c>
      <c r="AN1252" s="2" t="s">
        <v>2051</v>
      </c>
      <c r="AO1252" s="2" t="s">
        <v>72</v>
      </c>
      <c r="AP1252" s="2" t="s">
        <v>73</v>
      </c>
      <c r="AQ1252" s="2">
        <v>0</v>
      </c>
      <c r="AR1252" s="2">
        <v>20.8</v>
      </c>
      <c r="AS1252" s="2">
        <v>20.8</v>
      </c>
      <c r="AT1252" s="2">
        <v>0</v>
      </c>
      <c r="AU1252" s="2">
        <v>0.99896110239383196</v>
      </c>
      <c r="AV1252" s="2">
        <v>0.44003111837763897</v>
      </c>
      <c r="AW1252" s="2">
        <v>0.437306467700738</v>
      </c>
      <c r="AX1252" s="2">
        <v>0.30284853030756698</v>
      </c>
      <c r="AY1252" s="2">
        <v>0.99896110239383196</v>
      </c>
      <c r="AZ1252" s="2">
        <v>0.44209699201119002</v>
      </c>
      <c r="BA1252" s="2">
        <v>0.43934677765577201</v>
      </c>
      <c r="BB1252" s="2">
        <v>0.306060559687794</v>
      </c>
      <c r="BC1252" s="2" t="s">
        <v>3317</v>
      </c>
      <c r="BD1252" s="2">
        <v>1</v>
      </c>
      <c r="BE1252" s="2">
        <v>101</v>
      </c>
      <c r="BF1252" s="2">
        <v>1</v>
      </c>
    </row>
    <row r="1253" spans="1:58" hidden="1" x14ac:dyDescent="0.25">
      <c r="A1253" s="2" t="b">
        <v>0</v>
      </c>
      <c r="B1253" s="2" t="s">
        <v>1137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2" t="s">
        <v>2365</v>
      </c>
      <c r="I1253" s="2" t="s">
        <v>2366</v>
      </c>
      <c r="J1253" s="2" t="s">
        <v>3318</v>
      </c>
      <c r="K1253" s="2">
        <v>1</v>
      </c>
      <c r="L1253" s="2" t="s">
        <v>2368</v>
      </c>
      <c r="M1253" s="2" t="s">
        <v>2369</v>
      </c>
      <c r="N1253" s="2" t="s">
        <v>2368</v>
      </c>
      <c r="O1253" s="2" t="s">
        <v>2369</v>
      </c>
      <c r="P1253" s="2">
        <v>0</v>
      </c>
      <c r="Q1253" s="2">
        <v>3</v>
      </c>
      <c r="R1253" s="2">
        <v>3</v>
      </c>
      <c r="S1253" s="2" t="s">
        <v>77</v>
      </c>
      <c r="T1253" s="2">
        <v>0</v>
      </c>
      <c r="U1253" s="2">
        <v>1</v>
      </c>
      <c r="V1253" s="2">
        <v>1</v>
      </c>
      <c r="W1253" s="2">
        <v>1</v>
      </c>
      <c r="X1253" s="2">
        <v>982.73517000000004</v>
      </c>
      <c r="Y1253" s="2">
        <v>2946.1909500000002</v>
      </c>
      <c r="Z1253" s="2">
        <v>2946.1865699999998</v>
      </c>
      <c r="AA1253" s="2">
        <v>1.49</v>
      </c>
      <c r="AB1253" s="2">
        <v>1.4599999999999999E-3</v>
      </c>
      <c r="AC1253" s="2" t="s">
        <v>68</v>
      </c>
      <c r="AD1253" s="2">
        <v>0</v>
      </c>
      <c r="AE1253" s="2">
        <v>0</v>
      </c>
      <c r="AF1253" s="2">
        <v>371335.4375</v>
      </c>
      <c r="AG1253" s="2" t="s">
        <v>69</v>
      </c>
      <c r="AH1253" s="2" t="s">
        <v>70</v>
      </c>
      <c r="AI1253" s="2">
        <v>4.6367289999999999</v>
      </c>
      <c r="AJ1253" s="2">
        <v>116.97</v>
      </c>
      <c r="AK1253" s="2">
        <v>45.152799999999999</v>
      </c>
      <c r="AL1253" s="2">
        <v>8130</v>
      </c>
      <c r="AM1253" s="2">
        <v>8130</v>
      </c>
      <c r="AN1253" s="2" t="s">
        <v>3168</v>
      </c>
      <c r="AO1253" s="2" t="s">
        <v>72</v>
      </c>
      <c r="AP1253" s="2" t="s">
        <v>73</v>
      </c>
      <c r="AQ1253" s="2">
        <v>0</v>
      </c>
      <c r="AR1253" s="2">
        <v>74.599999999999994</v>
      </c>
      <c r="AS1253" s="2">
        <v>4.2</v>
      </c>
      <c r="AT1253" s="2">
        <v>4.2</v>
      </c>
      <c r="AU1253" s="2">
        <v>0.99896110239383196</v>
      </c>
      <c r="AV1253" s="2">
        <v>0.44003111837763897</v>
      </c>
      <c r="AW1253" s="2">
        <v>0.439688681736289</v>
      </c>
      <c r="AX1253" s="2">
        <v>0.51229100174129805</v>
      </c>
      <c r="AY1253" s="2">
        <v>0.99896110239383196</v>
      </c>
      <c r="AZ1253" s="2">
        <v>0.44209699201119002</v>
      </c>
      <c r="BA1253" s="2">
        <v>0.44175133371764402</v>
      </c>
      <c r="BB1253" s="2">
        <v>0.51431386828096104</v>
      </c>
      <c r="BC1253" s="2" t="s">
        <v>446</v>
      </c>
      <c r="BD1253" s="2">
        <v>0</v>
      </c>
      <c r="BE1253" s="2">
        <v>105</v>
      </c>
      <c r="BF1253" s="2">
        <v>1</v>
      </c>
    </row>
    <row r="1254" spans="1:58" hidden="1" x14ac:dyDescent="0.25">
      <c r="A1254" s="2" t="b">
        <v>0</v>
      </c>
      <c r="B1254" s="2" t="s">
        <v>1137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2" t="s">
        <v>2365</v>
      </c>
      <c r="I1254" s="2" t="s">
        <v>2366</v>
      </c>
      <c r="J1254" s="2" t="s">
        <v>3319</v>
      </c>
      <c r="K1254" s="2">
        <v>1</v>
      </c>
      <c r="L1254" s="2" t="s">
        <v>2368</v>
      </c>
      <c r="M1254" s="2" t="s">
        <v>2369</v>
      </c>
      <c r="N1254" s="2" t="s">
        <v>2368</v>
      </c>
      <c r="O1254" s="2" t="s">
        <v>2369</v>
      </c>
      <c r="P1254" s="2">
        <v>0</v>
      </c>
      <c r="Q1254" s="2">
        <v>3</v>
      </c>
      <c r="R1254" s="2">
        <v>3</v>
      </c>
      <c r="S1254" s="2" t="s">
        <v>77</v>
      </c>
      <c r="T1254" s="2">
        <v>0</v>
      </c>
      <c r="U1254" s="2">
        <v>1</v>
      </c>
      <c r="V1254" s="2">
        <v>1</v>
      </c>
      <c r="W1254" s="2">
        <v>1</v>
      </c>
      <c r="X1254" s="2">
        <v>942.39355</v>
      </c>
      <c r="Y1254" s="2">
        <v>2825.1661100000001</v>
      </c>
      <c r="Z1254" s="2">
        <v>2825.1603</v>
      </c>
      <c r="AA1254" s="2">
        <v>2.06</v>
      </c>
      <c r="AB1254" s="2">
        <v>1.9400000000000001E-3</v>
      </c>
      <c r="AC1254" s="2" t="s">
        <v>68</v>
      </c>
      <c r="AD1254" s="2">
        <v>0</v>
      </c>
      <c r="AE1254" s="2">
        <v>0</v>
      </c>
      <c r="AF1254" s="2">
        <v>216776.90625</v>
      </c>
      <c r="AG1254" s="2" t="s">
        <v>69</v>
      </c>
      <c r="AH1254" s="2" t="s">
        <v>70</v>
      </c>
      <c r="AI1254" s="2">
        <v>17.40258</v>
      </c>
      <c r="AJ1254" s="2">
        <v>200</v>
      </c>
      <c r="AK1254" s="2">
        <v>45.250399999999999</v>
      </c>
      <c r="AL1254" s="2">
        <v>8153</v>
      </c>
      <c r="AM1254" s="2">
        <v>8153</v>
      </c>
      <c r="AN1254" s="2" t="s">
        <v>2577</v>
      </c>
      <c r="AO1254" s="2" t="s">
        <v>72</v>
      </c>
      <c r="AP1254" s="2" t="s">
        <v>73</v>
      </c>
      <c r="AQ1254" s="2">
        <v>0</v>
      </c>
      <c r="AR1254" s="2">
        <v>63.3</v>
      </c>
      <c r="AS1254" s="2">
        <v>11.8</v>
      </c>
      <c r="AT1254" s="2">
        <v>11.8</v>
      </c>
      <c r="AU1254" s="2">
        <v>0.99896110239383196</v>
      </c>
      <c r="AV1254" s="2">
        <v>0.44003111837763897</v>
      </c>
      <c r="AW1254" s="2">
        <v>0.43900540489468498</v>
      </c>
      <c r="AX1254" s="2">
        <v>0.51128552391702398</v>
      </c>
      <c r="AY1254" s="2">
        <v>0.99896110239383196</v>
      </c>
      <c r="AZ1254" s="2">
        <v>0.44209699201119002</v>
      </c>
      <c r="BA1254" s="2">
        <v>0.44106163613882599</v>
      </c>
      <c r="BB1254" s="2">
        <v>0.51330044203936498</v>
      </c>
      <c r="BC1254" s="2" t="s">
        <v>621</v>
      </c>
      <c r="BD1254" s="2">
        <v>0</v>
      </c>
      <c r="BE1254" s="2">
        <v>105</v>
      </c>
      <c r="BF1254" s="2">
        <v>1</v>
      </c>
    </row>
    <row r="1255" spans="1:58" hidden="1" x14ac:dyDescent="0.25">
      <c r="A1255" s="2" t="b">
        <v>0</v>
      </c>
      <c r="B1255" s="2" t="s">
        <v>1137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2" t="s">
        <v>1853</v>
      </c>
      <c r="I1255" s="2" t="s">
        <v>1854</v>
      </c>
      <c r="J1255" s="2" t="s">
        <v>2378</v>
      </c>
      <c r="K1255" s="2">
        <v>1</v>
      </c>
      <c r="L1255" s="2" t="s">
        <v>1856</v>
      </c>
      <c r="M1255" s="2" t="s">
        <v>1857</v>
      </c>
      <c r="N1255" s="2" t="s">
        <v>1856</v>
      </c>
      <c r="O1255" s="2" t="s">
        <v>1857</v>
      </c>
      <c r="P1255" s="2">
        <v>0</v>
      </c>
      <c r="Q1255" s="2">
        <v>3</v>
      </c>
      <c r="R1255" s="2">
        <v>3</v>
      </c>
      <c r="S1255" s="2" t="s">
        <v>77</v>
      </c>
      <c r="T1255" s="2">
        <v>0</v>
      </c>
      <c r="U1255" s="2">
        <v>1</v>
      </c>
      <c r="V1255" s="2">
        <v>1</v>
      </c>
      <c r="W1255" s="2">
        <v>1</v>
      </c>
      <c r="X1255" s="2">
        <v>1001.05322</v>
      </c>
      <c r="Y1255" s="2">
        <v>3001.1451099999999</v>
      </c>
      <c r="Z1255" s="2">
        <v>3001.1407399999998</v>
      </c>
      <c r="AA1255" s="2">
        <v>1.46</v>
      </c>
      <c r="AB1255" s="2">
        <v>1.4599999999999999E-3</v>
      </c>
      <c r="AC1255" s="2" t="s">
        <v>68</v>
      </c>
      <c r="AD1255" s="2">
        <v>0</v>
      </c>
      <c r="AE1255" s="2">
        <v>0</v>
      </c>
      <c r="AF1255" s="2">
        <v>106872.125</v>
      </c>
      <c r="AG1255" s="2" t="s">
        <v>69</v>
      </c>
      <c r="AH1255" s="2" t="s">
        <v>70</v>
      </c>
      <c r="AI1255" s="2">
        <v>3.045636</v>
      </c>
      <c r="AJ1255" s="2">
        <v>200</v>
      </c>
      <c r="AK1255" s="2">
        <v>50.631999999999998</v>
      </c>
      <c r="AL1255" s="2">
        <v>9284</v>
      </c>
      <c r="AM1255" s="2">
        <v>9284</v>
      </c>
      <c r="AN1255" s="2" t="s">
        <v>3320</v>
      </c>
      <c r="AO1255" s="2" t="s">
        <v>72</v>
      </c>
      <c r="AP1255" s="2" t="s">
        <v>73</v>
      </c>
      <c r="AQ1255" s="2">
        <v>0</v>
      </c>
      <c r="AR1255" s="2">
        <v>111.3</v>
      </c>
      <c r="AS1255" s="2">
        <v>13.1</v>
      </c>
      <c r="AT1255" s="2">
        <v>13.1</v>
      </c>
      <c r="AU1255" s="2">
        <v>0.99896110239383196</v>
      </c>
      <c r="AV1255" s="2">
        <v>0.44003111837763897</v>
      </c>
      <c r="AW1255" s="2">
        <v>0.438664562215484</v>
      </c>
      <c r="AX1255" s="2">
        <v>0.51078426364860197</v>
      </c>
      <c r="AY1255" s="2">
        <v>0.99896110239383196</v>
      </c>
      <c r="AZ1255" s="2">
        <v>0.44209699201119002</v>
      </c>
      <c r="BA1255" s="2">
        <v>0.440717594327801</v>
      </c>
      <c r="BB1255" s="2">
        <v>0.51279522511858</v>
      </c>
      <c r="BC1255" s="2" t="s">
        <v>2379</v>
      </c>
      <c r="BD1255" s="2">
        <v>0</v>
      </c>
      <c r="BE1255" s="2">
        <v>140</v>
      </c>
      <c r="BF1255" s="2">
        <v>1</v>
      </c>
    </row>
    <row r="1256" spans="1:58" hidden="1" x14ac:dyDescent="0.25">
      <c r="A1256" s="2" t="b">
        <v>0</v>
      </c>
      <c r="B1256" s="2" t="s">
        <v>1137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2" t="s">
        <v>2695</v>
      </c>
      <c r="I1256" s="2" t="s">
        <v>3321</v>
      </c>
      <c r="J1256" s="2" t="s">
        <v>3322</v>
      </c>
      <c r="K1256" s="2">
        <v>1</v>
      </c>
      <c r="L1256" s="2" t="s">
        <v>2698</v>
      </c>
      <c r="M1256" s="2" t="s">
        <v>2699</v>
      </c>
      <c r="N1256" s="2" t="s">
        <v>2698</v>
      </c>
      <c r="O1256" s="2" t="s">
        <v>2699</v>
      </c>
      <c r="P1256" s="2">
        <v>0</v>
      </c>
      <c r="Q1256" s="2">
        <v>3</v>
      </c>
      <c r="R1256" s="2">
        <v>3</v>
      </c>
      <c r="S1256" s="2" t="s">
        <v>77</v>
      </c>
      <c r="T1256" s="2">
        <v>0</v>
      </c>
      <c r="U1256" s="2">
        <v>1</v>
      </c>
      <c r="V1256" s="2">
        <v>1</v>
      </c>
      <c r="W1256" s="2">
        <v>1</v>
      </c>
      <c r="X1256" s="2">
        <v>1205.1669899999999</v>
      </c>
      <c r="Y1256" s="2">
        <v>3613.4864200000002</v>
      </c>
      <c r="Z1256" s="2">
        <v>3613.4799899999998</v>
      </c>
      <c r="AA1256" s="2">
        <v>1.78</v>
      </c>
      <c r="AB1256" s="2">
        <v>2.14E-3</v>
      </c>
      <c r="AC1256" s="2" t="s">
        <v>68</v>
      </c>
      <c r="AD1256" s="2">
        <v>0</v>
      </c>
      <c r="AE1256" s="2">
        <v>0</v>
      </c>
      <c r="AF1256" s="2">
        <v>66469.7734375</v>
      </c>
      <c r="AG1256" s="2" t="s">
        <v>69</v>
      </c>
      <c r="AH1256" s="2" t="s">
        <v>70</v>
      </c>
      <c r="AI1256" s="2">
        <v>11.23305</v>
      </c>
      <c r="AJ1256" s="2">
        <v>200</v>
      </c>
      <c r="AK1256" s="2">
        <v>68.140100000000004</v>
      </c>
      <c r="AL1256" s="2">
        <v>13119</v>
      </c>
      <c r="AM1256" s="2">
        <v>13119</v>
      </c>
      <c r="AN1256" s="2" t="s">
        <v>715</v>
      </c>
      <c r="AO1256" s="2" t="s">
        <v>72</v>
      </c>
      <c r="AP1256" s="2" t="s">
        <v>73</v>
      </c>
      <c r="AQ1256" s="2">
        <v>0</v>
      </c>
      <c r="AR1256" s="2">
        <v>50</v>
      </c>
      <c r="AS1256" s="2">
        <v>35.1</v>
      </c>
      <c r="AT1256" s="2">
        <v>35.1</v>
      </c>
      <c r="AU1256" s="2">
        <v>0.99896110239383196</v>
      </c>
      <c r="AV1256" s="2">
        <v>0.44003111837763897</v>
      </c>
      <c r="AW1256" s="2">
        <v>0.43798446217174702</v>
      </c>
      <c r="AX1256" s="2">
        <v>0.50978468593104798</v>
      </c>
      <c r="AY1256" s="2">
        <v>0.99896110239383196</v>
      </c>
      <c r="AZ1256" s="2">
        <v>0.44209699201119002</v>
      </c>
      <c r="BA1256" s="2">
        <v>0.44003111837763897</v>
      </c>
      <c r="BB1256" s="2">
        <v>0.51178776897959</v>
      </c>
      <c r="BC1256" s="2" t="s">
        <v>1245</v>
      </c>
      <c r="BD1256" s="2">
        <v>0</v>
      </c>
      <c r="BE1256" s="2">
        <v>322</v>
      </c>
      <c r="BF1256" s="2">
        <v>1</v>
      </c>
    </row>
    <row r="1257" spans="1:58" hidden="1" x14ac:dyDescent="0.25">
      <c r="A1257" s="2" t="b">
        <v>0</v>
      </c>
      <c r="B1257" s="2" t="s">
        <v>1137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2" t="s">
        <v>2628</v>
      </c>
      <c r="I1257" s="2" t="s">
        <v>2629</v>
      </c>
      <c r="J1257" s="2" t="s">
        <v>3323</v>
      </c>
      <c r="K1257" s="2">
        <v>1</v>
      </c>
      <c r="L1257" s="2" t="s">
        <v>1475</v>
      </c>
      <c r="M1257" s="2" t="s">
        <v>1476</v>
      </c>
      <c r="N1257" s="2" t="s">
        <v>1475</v>
      </c>
      <c r="O1257" s="2" t="s">
        <v>1476</v>
      </c>
      <c r="P1257" s="2">
        <v>0</v>
      </c>
      <c r="Q1257" s="2">
        <v>3</v>
      </c>
      <c r="R1257" s="2">
        <v>3</v>
      </c>
      <c r="S1257" s="2" t="s">
        <v>77</v>
      </c>
      <c r="T1257" s="2">
        <v>0</v>
      </c>
      <c r="U1257" s="2">
        <v>1</v>
      </c>
      <c r="V1257" s="2">
        <v>1</v>
      </c>
      <c r="W1257" s="2">
        <v>1</v>
      </c>
      <c r="X1257" s="2">
        <v>1087.11438</v>
      </c>
      <c r="Y1257" s="2">
        <v>3259.3285900000001</v>
      </c>
      <c r="Z1257" s="2">
        <v>3259.3238500000002</v>
      </c>
      <c r="AA1257" s="2">
        <v>1.45</v>
      </c>
      <c r="AB1257" s="2">
        <v>1.58E-3</v>
      </c>
      <c r="AC1257" s="2" t="s">
        <v>68</v>
      </c>
      <c r="AD1257" s="2">
        <v>0</v>
      </c>
      <c r="AE1257" s="2">
        <v>0</v>
      </c>
      <c r="AF1257" s="2">
        <v>224833.46875</v>
      </c>
      <c r="AG1257" s="2" t="s">
        <v>69</v>
      </c>
      <c r="AH1257" s="2" t="s">
        <v>70</v>
      </c>
      <c r="AI1257" s="2">
        <v>7.9075300000000004</v>
      </c>
      <c r="AJ1257" s="2">
        <v>200</v>
      </c>
      <c r="AK1257" s="2">
        <v>69.889799999999994</v>
      </c>
      <c r="AL1257" s="2">
        <v>13492</v>
      </c>
      <c r="AM1257" s="2">
        <v>13492</v>
      </c>
      <c r="AN1257" s="2" t="s">
        <v>3324</v>
      </c>
      <c r="AO1257" s="2" t="s">
        <v>72</v>
      </c>
      <c r="AP1257" s="2" t="s">
        <v>73</v>
      </c>
      <c r="AQ1257" s="2">
        <v>0</v>
      </c>
      <c r="AR1257" s="2">
        <v>99</v>
      </c>
      <c r="AS1257" s="2">
        <v>21.7</v>
      </c>
      <c r="AT1257" s="2">
        <v>21.7</v>
      </c>
      <c r="AU1257" s="2">
        <v>0.99896110239383196</v>
      </c>
      <c r="AV1257" s="2">
        <v>0.44003111837763897</v>
      </c>
      <c r="AW1257" s="2">
        <v>0.43764520235126197</v>
      </c>
      <c r="AX1257" s="2">
        <v>0.50928636272860595</v>
      </c>
      <c r="AY1257" s="2">
        <v>0.99896110239383196</v>
      </c>
      <c r="AZ1257" s="2">
        <v>0.44209699201119002</v>
      </c>
      <c r="BA1257" s="2">
        <v>0.439688681736289</v>
      </c>
      <c r="BB1257" s="2">
        <v>0.51128552391702398</v>
      </c>
      <c r="BC1257" s="2" t="s">
        <v>568</v>
      </c>
      <c r="BD1257" s="2">
        <v>0</v>
      </c>
      <c r="BE1257" s="2">
        <v>130</v>
      </c>
      <c r="BF1257" s="2">
        <v>1</v>
      </c>
    </row>
    <row r="1258" spans="1:58" hidden="1" x14ac:dyDescent="0.25">
      <c r="A1258" s="2" t="b">
        <v>0</v>
      </c>
      <c r="B1258" s="2" t="s">
        <v>1137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2" t="s">
        <v>1867</v>
      </c>
      <c r="I1258" s="2" t="s">
        <v>1868</v>
      </c>
      <c r="J1258" s="2" t="s">
        <v>3170</v>
      </c>
      <c r="K1258" s="2">
        <v>1</v>
      </c>
      <c r="L1258" s="2" t="s">
        <v>1870</v>
      </c>
      <c r="M1258" s="2" t="s">
        <v>1871</v>
      </c>
      <c r="N1258" s="2" t="s">
        <v>1870</v>
      </c>
      <c r="O1258" s="2" t="s">
        <v>1871</v>
      </c>
      <c r="P1258" s="2">
        <v>0</v>
      </c>
      <c r="Q1258" s="2">
        <v>2</v>
      </c>
      <c r="R1258" s="2">
        <v>2</v>
      </c>
      <c r="S1258" s="2" t="s">
        <v>77</v>
      </c>
      <c r="T1258" s="2">
        <v>0</v>
      </c>
      <c r="U1258" s="2">
        <v>1</v>
      </c>
      <c r="V1258" s="2">
        <v>1</v>
      </c>
      <c r="W1258" s="2">
        <v>1</v>
      </c>
      <c r="X1258" s="2">
        <v>1309.52856</v>
      </c>
      <c r="Y1258" s="2">
        <v>2618.0498499999999</v>
      </c>
      <c r="Z1258" s="2">
        <v>2618.0455999999999</v>
      </c>
      <c r="AA1258" s="2">
        <v>1.62</v>
      </c>
      <c r="AB1258" s="2">
        <v>2.1199999999999999E-3</v>
      </c>
      <c r="AC1258" s="2" t="s">
        <v>68</v>
      </c>
      <c r="AD1258" s="2">
        <v>0</v>
      </c>
      <c r="AE1258" s="2">
        <v>0</v>
      </c>
      <c r="AF1258" s="2">
        <v>412024.125</v>
      </c>
      <c r="AG1258" s="2" t="s">
        <v>69</v>
      </c>
      <c r="AH1258" s="2" t="s">
        <v>70</v>
      </c>
      <c r="AI1258" s="2">
        <v>3.3613949999999999</v>
      </c>
      <c r="AJ1258" s="2">
        <v>200</v>
      </c>
      <c r="AK1258" s="2">
        <v>37.600099999999998</v>
      </c>
      <c r="AL1258" s="2">
        <v>6367</v>
      </c>
      <c r="AM1258" s="2">
        <v>6367</v>
      </c>
      <c r="AN1258" s="2" t="s">
        <v>3171</v>
      </c>
      <c r="AO1258" s="2" t="s">
        <v>72</v>
      </c>
      <c r="AP1258" s="2" t="s">
        <v>73</v>
      </c>
      <c r="AQ1258" s="2">
        <v>0</v>
      </c>
      <c r="AR1258" s="2">
        <v>70</v>
      </c>
      <c r="AS1258" s="2">
        <v>7</v>
      </c>
      <c r="AT1258" s="2">
        <v>7</v>
      </c>
      <c r="AU1258" s="2">
        <v>0.99898161735296997</v>
      </c>
      <c r="AV1258" s="2">
        <v>0.44003111837763897</v>
      </c>
      <c r="AW1258" s="2">
        <v>0.43696825700168201</v>
      </c>
      <c r="AX1258" s="2">
        <v>0.48074916953702701</v>
      </c>
      <c r="AY1258" s="2">
        <v>0.99898161735296997</v>
      </c>
      <c r="AZ1258" s="2">
        <v>0.44209699201119002</v>
      </c>
      <c r="BA1258" s="2">
        <v>0.43900540489468498</v>
      </c>
      <c r="BB1258" s="2">
        <v>0.48326354777578001</v>
      </c>
      <c r="BC1258" s="2" t="s">
        <v>591</v>
      </c>
      <c r="BD1258" s="2">
        <v>0</v>
      </c>
      <c r="BE1258" s="2">
        <v>57</v>
      </c>
      <c r="BF1258" s="2">
        <v>1</v>
      </c>
    </row>
    <row r="1259" spans="1:58" hidden="1" x14ac:dyDescent="0.25">
      <c r="A1259" s="2" t="b">
        <v>0</v>
      </c>
      <c r="B1259" s="2" t="s">
        <v>1137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2" t="s">
        <v>2365</v>
      </c>
      <c r="I1259" s="2" t="s">
        <v>2366</v>
      </c>
      <c r="J1259" s="2" t="s">
        <v>2871</v>
      </c>
      <c r="K1259" s="2">
        <v>1</v>
      </c>
      <c r="L1259" s="2" t="s">
        <v>2368</v>
      </c>
      <c r="M1259" s="2" t="s">
        <v>2369</v>
      </c>
      <c r="N1259" s="2" t="s">
        <v>2368</v>
      </c>
      <c r="O1259" s="2" t="s">
        <v>2369</v>
      </c>
      <c r="P1259" s="2">
        <v>0</v>
      </c>
      <c r="Q1259" s="2">
        <v>2</v>
      </c>
      <c r="R1259" s="2">
        <v>2</v>
      </c>
      <c r="S1259" s="2" t="s">
        <v>77</v>
      </c>
      <c r="T1259" s="2">
        <v>0</v>
      </c>
      <c r="U1259" s="2">
        <v>1</v>
      </c>
      <c r="V1259" s="2">
        <v>1</v>
      </c>
      <c r="W1259" s="2">
        <v>1</v>
      </c>
      <c r="X1259" s="2">
        <v>1465.6015600000001</v>
      </c>
      <c r="Y1259" s="2">
        <v>2930.1958500000001</v>
      </c>
      <c r="Z1259" s="2">
        <v>2930.19166</v>
      </c>
      <c r="AA1259" s="2">
        <v>1.43</v>
      </c>
      <c r="AB1259" s="2">
        <v>2.0999999999999999E-3</v>
      </c>
      <c r="AC1259" s="2" t="s">
        <v>68</v>
      </c>
      <c r="AD1259" s="2">
        <v>0</v>
      </c>
      <c r="AE1259" s="2">
        <v>0</v>
      </c>
      <c r="AF1259" s="2">
        <v>141086.90625</v>
      </c>
      <c r="AG1259" s="2" t="s">
        <v>69</v>
      </c>
      <c r="AH1259" s="2" t="s">
        <v>70</v>
      </c>
      <c r="AI1259" s="2">
        <v>0</v>
      </c>
      <c r="AJ1259" s="2">
        <v>200</v>
      </c>
      <c r="AK1259" s="2">
        <v>44.846200000000003</v>
      </c>
      <c r="AL1259" s="2">
        <v>8064</v>
      </c>
      <c r="AM1259" s="2">
        <v>8064</v>
      </c>
      <c r="AN1259" s="2" t="s">
        <v>3325</v>
      </c>
      <c r="AO1259" s="2" t="s">
        <v>72</v>
      </c>
      <c r="AP1259" s="2" t="s">
        <v>73</v>
      </c>
      <c r="AQ1259" s="2">
        <v>0</v>
      </c>
      <c r="AR1259" s="2">
        <v>58.6</v>
      </c>
      <c r="AS1259" s="2">
        <v>4.3</v>
      </c>
      <c r="AT1259" s="2">
        <v>4.3</v>
      </c>
      <c r="AU1259" s="2">
        <v>0.99898161735296997</v>
      </c>
      <c r="AV1259" s="2">
        <v>0.44003111837763897</v>
      </c>
      <c r="AW1259" s="2">
        <v>0.43663056903936898</v>
      </c>
      <c r="AX1259" s="2">
        <v>0.43967512300752598</v>
      </c>
      <c r="AY1259" s="2">
        <v>0.99898161735296997</v>
      </c>
      <c r="AZ1259" s="2">
        <v>0.44209699201119002</v>
      </c>
      <c r="BA1259" s="2">
        <v>0.438664562215484</v>
      </c>
      <c r="BB1259" s="2">
        <v>0.44224032179226103</v>
      </c>
      <c r="BC1259" s="2" t="s">
        <v>287</v>
      </c>
      <c r="BD1259" s="2">
        <v>0</v>
      </c>
      <c r="BE1259" s="2">
        <v>105</v>
      </c>
      <c r="BF1259" s="2">
        <v>1</v>
      </c>
    </row>
    <row r="1260" spans="1:58" hidden="1" x14ac:dyDescent="0.25">
      <c r="A1260" s="2" t="b">
        <v>0</v>
      </c>
      <c r="B1260" s="2" t="s">
        <v>1137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2" t="s">
        <v>2365</v>
      </c>
      <c r="I1260" s="2" t="s">
        <v>2366</v>
      </c>
      <c r="J1260" s="2" t="s">
        <v>2367</v>
      </c>
      <c r="K1260" s="2">
        <v>1</v>
      </c>
      <c r="L1260" s="2" t="s">
        <v>2368</v>
      </c>
      <c r="M1260" s="2" t="s">
        <v>2369</v>
      </c>
      <c r="N1260" s="2" t="s">
        <v>2368</v>
      </c>
      <c r="O1260" s="2" t="s">
        <v>2369</v>
      </c>
      <c r="P1260" s="2">
        <v>0</v>
      </c>
      <c r="Q1260" s="2">
        <v>2</v>
      </c>
      <c r="R1260" s="2">
        <v>2</v>
      </c>
      <c r="S1260" s="2" t="s">
        <v>77</v>
      </c>
      <c r="T1260" s="2">
        <v>0</v>
      </c>
      <c r="U1260" s="2">
        <v>1</v>
      </c>
      <c r="V1260" s="2">
        <v>1</v>
      </c>
      <c r="W1260" s="2">
        <v>1</v>
      </c>
      <c r="X1260" s="2">
        <v>1364.0618899999999</v>
      </c>
      <c r="Y1260" s="2">
        <v>2727.1165000000001</v>
      </c>
      <c r="Z1260" s="2">
        <v>2727.11229</v>
      </c>
      <c r="AA1260" s="2">
        <v>1.55</v>
      </c>
      <c r="AB1260" s="2">
        <v>2.1099999999999999E-3</v>
      </c>
      <c r="AC1260" s="2" t="s">
        <v>68</v>
      </c>
      <c r="AD1260" s="2">
        <v>0</v>
      </c>
      <c r="AE1260" s="2">
        <v>0</v>
      </c>
      <c r="AF1260" s="2">
        <v>222792.734375</v>
      </c>
      <c r="AG1260" s="2" t="s">
        <v>69</v>
      </c>
      <c r="AH1260" s="2" t="s">
        <v>70</v>
      </c>
      <c r="AI1260" s="2">
        <v>0</v>
      </c>
      <c r="AJ1260" s="2">
        <v>200</v>
      </c>
      <c r="AK1260" s="2">
        <v>44.971699999999998</v>
      </c>
      <c r="AL1260" s="2">
        <v>8091</v>
      </c>
      <c r="AM1260" s="2">
        <v>8091</v>
      </c>
      <c r="AN1260" s="2" t="s">
        <v>3326</v>
      </c>
      <c r="AO1260" s="2" t="s">
        <v>72</v>
      </c>
      <c r="AP1260" s="2" t="s">
        <v>73</v>
      </c>
      <c r="AQ1260" s="2">
        <v>0</v>
      </c>
      <c r="AR1260" s="2">
        <v>108.6</v>
      </c>
      <c r="AS1260" s="2">
        <v>12.9</v>
      </c>
      <c r="AT1260" s="2">
        <v>12.9</v>
      </c>
      <c r="AU1260" s="2">
        <v>0.99898161735296997</v>
      </c>
      <c r="AV1260" s="2">
        <v>0.44003111837763897</v>
      </c>
      <c r="AW1260" s="2">
        <v>0.43629340260282601</v>
      </c>
      <c r="AX1260" s="2">
        <v>0.35203361121548199</v>
      </c>
      <c r="AY1260" s="2">
        <v>0.99898161735296997</v>
      </c>
      <c r="AZ1260" s="2">
        <v>0.44209699201119002</v>
      </c>
      <c r="BA1260" s="2">
        <v>0.43832424838446499</v>
      </c>
      <c r="BB1260" s="2">
        <v>0.35552402896260199</v>
      </c>
      <c r="BC1260" s="2" t="s">
        <v>244</v>
      </c>
      <c r="BD1260" s="2">
        <v>0</v>
      </c>
      <c r="BE1260" s="2">
        <v>105</v>
      </c>
      <c r="BF1260" s="2">
        <v>1</v>
      </c>
    </row>
    <row r="1261" spans="1:58" hidden="1" x14ac:dyDescent="0.25">
      <c r="A1261" s="2" t="b">
        <v>0</v>
      </c>
      <c r="B1261" s="2" t="s">
        <v>1137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2" t="s">
        <v>2365</v>
      </c>
      <c r="I1261" s="2" t="s">
        <v>2366</v>
      </c>
      <c r="J1261" s="2" t="s">
        <v>1537</v>
      </c>
      <c r="K1261" s="2">
        <v>1</v>
      </c>
      <c r="L1261" s="2" t="s">
        <v>2368</v>
      </c>
      <c r="M1261" s="2" t="s">
        <v>2369</v>
      </c>
      <c r="N1261" s="2" t="s">
        <v>2368</v>
      </c>
      <c r="O1261" s="2" t="s">
        <v>2369</v>
      </c>
      <c r="P1261" s="2">
        <v>0</v>
      </c>
      <c r="Q1261" s="2">
        <v>2</v>
      </c>
      <c r="R1261" s="2">
        <v>2</v>
      </c>
      <c r="S1261" s="2" t="s">
        <v>77</v>
      </c>
      <c r="T1261" s="2">
        <v>0</v>
      </c>
      <c r="U1261" s="2">
        <v>1</v>
      </c>
      <c r="V1261" s="2">
        <v>1</v>
      </c>
      <c r="W1261" s="2">
        <v>1</v>
      </c>
      <c r="X1261" s="2">
        <v>1095.9514200000001</v>
      </c>
      <c r="Y1261" s="2">
        <v>2190.8955599999999</v>
      </c>
      <c r="Z1261" s="2">
        <v>2190.8905500000001</v>
      </c>
      <c r="AA1261" s="2">
        <v>2.29</v>
      </c>
      <c r="AB1261" s="2">
        <v>2.5000000000000001E-3</v>
      </c>
      <c r="AC1261" s="2" t="s">
        <v>68</v>
      </c>
      <c r="AD1261" s="2">
        <v>0</v>
      </c>
      <c r="AE1261" s="2">
        <v>0</v>
      </c>
      <c r="AF1261" s="2">
        <v>165366.140625</v>
      </c>
      <c r="AG1261" s="2" t="s">
        <v>69</v>
      </c>
      <c r="AH1261" s="2" t="s">
        <v>70</v>
      </c>
      <c r="AI1261" s="2">
        <v>9.5476620000000008</v>
      </c>
      <c r="AJ1261" s="2">
        <v>200</v>
      </c>
      <c r="AK1261" s="2">
        <v>45.569000000000003</v>
      </c>
      <c r="AL1261" s="2">
        <v>8221</v>
      </c>
      <c r="AM1261" s="2">
        <v>8221</v>
      </c>
      <c r="AN1261" s="2" t="s">
        <v>3327</v>
      </c>
      <c r="AO1261" s="2" t="s">
        <v>72</v>
      </c>
      <c r="AP1261" s="2" t="s">
        <v>73</v>
      </c>
      <c r="AQ1261" s="2">
        <v>0</v>
      </c>
      <c r="AR1261" s="2">
        <v>82</v>
      </c>
      <c r="AS1261" s="2">
        <v>48.4</v>
      </c>
      <c r="AT1261" s="2">
        <v>48.4</v>
      </c>
      <c r="AU1261" s="2">
        <v>0.99898161735296997</v>
      </c>
      <c r="AV1261" s="2">
        <v>0.44003111837763897</v>
      </c>
      <c r="AW1261" s="2">
        <v>0.435620629481833</v>
      </c>
      <c r="AX1261" s="2">
        <v>0.50829263333730401</v>
      </c>
      <c r="AY1261" s="2">
        <v>0.99898161735296997</v>
      </c>
      <c r="AZ1261" s="2">
        <v>0.44209699201119002</v>
      </c>
      <c r="BA1261" s="2">
        <v>0.43764520235126197</v>
      </c>
      <c r="BB1261" s="2">
        <v>0.51028398528070695</v>
      </c>
      <c r="BC1261" s="2" t="s">
        <v>74</v>
      </c>
      <c r="BD1261" s="2">
        <v>0</v>
      </c>
      <c r="BE1261" s="2">
        <v>105</v>
      </c>
      <c r="BF1261" s="2">
        <v>1</v>
      </c>
    </row>
    <row r="1262" spans="1:58" hidden="1" x14ac:dyDescent="0.25">
      <c r="A1262" s="2" t="b">
        <v>0</v>
      </c>
      <c r="B1262" s="2" t="s">
        <v>1137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2" t="s">
        <v>2365</v>
      </c>
      <c r="I1262" s="2" t="s">
        <v>2366</v>
      </c>
      <c r="J1262" s="2" t="s">
        <v>3328</v>
      </c>
      <c r="K1262" s="2">
        <v>1</v>
      </c>
      <c r="L1262" s="2" t="s">
        <v>2368</v>
      </c>
      <c r="M1262" s="2" t="s">
        <v>2369</v>
      </c>
      <c r="N1262" s="2" t="s">
        <v>2368</v>
      </c>
      <c r="O1262" s="2" t="s">
        <v>2369</v>
      </c>
      <c r="P1262" s="2">
        <v>0</v>
      </c>
      <c r="Q1262" s="2">
        <v>2</v>
      </c>
      <c r="R1262" s="2">
        <v>2</v>
      </c>
      <c r="S1262" s="2" t="s">
        <v>77</v>
      </c>
      <c r="T1262" s="2">
        <v>0</v>
      </c>
      <c r="U1262" s="2">
        <v>1</v>
      </c>
      <c r="V1262" s="2">
        <v>1</v>
      </c>
      <c r="W1262" s="2">
        <v>1</v>
      </c>
      <c r="X1262" s="2">
        <v>1339.03015</v>
      </c>
      <c r="Y1262" s="2">
        <v>2677.05303</v>
      </c>
      <c r="Z1262" s="2">
        <v>2677.0490199999999</v>
      </c>
      <c r="AA1262" s="2">
        <v>1.5</v>
      </c>
      <c r="AB1262" s="2">
        <v>2.0100000000000001E-3</v>
      </c>
      <c r="AC1262" s="2" t="s">
        <v>68</v>
      </c>
      <c r="AD1262" s="2">
        <v>0</v>
      </c>
      <c r="AE1262" s="2">
        <v>0</v>
      </c>
      <c r="AF1262" s="2">
        <v>160199.0625</v>
      </c>
      <c r="AG1262" s="2" t="s">
        <v>69</v>
      </c>
      <c r="AH1262" s="2" t="s">
        <v>70</v>
      </c>
      <c r="AI1262" s="2">
        <v>0</v>
      </c>
      <c r="AJ1262" s="2">
        <v>200</v>
      </c>
      <c r="AK1262" s="2">
        <v>44.991900000000001</v>
      </c>
      <c r="AL1262" s="2">
        <v>8095</v>
      </c>
      <c r="AM1262" s="2">
        <v>8095</v>
      </c>
      <c r="AN1262" s="2" t="s">
        <v>3326</v>
      </c>
      <c r="AO1262" s="2" t="s">
        <v>72</v>
      </c>
      <c r="AP1262" s="2" t="s">
        <v>73</v>
      </c>
      <c r="AQ1262" s="2">
        <v>0</v>
      </c>
      <c r="AR1262" s="2">
        <v>65.2</v>
      </c>
      <c r="AS1262" s="2">
        <v>4.8</v>
      </c>
      <c r="AT1262" s="2">
        <v>4.8</v>
      </c>
      <c r="AU1262" s="2">
        <v>0.99898161735296997</v>
      </c>
      <c r="AV1262" s="2">
        <v>0.44003111837763897</v>
      </c>
      <c r="AW1262" s="2">
        <v>0.43595675648481802</v>
      </c>
      <c r="AX1262" s="2">
        <v>0.50878901281357303</v>
      </c>
      <c r="AY1262" s="2">
        <v>0.99898161735296997</v>
      </c>
      <c r="AZ1262" s="2">
        <v>0.44209699201119002</v>
      </c>
      <c r="BA1262" s="2">
        <v>0.43798446217174702</v>
      </c>
      <c r="BB1262" s="2">
        <v>0.51078426364860197</v>
      </c>
      <c r="BC1262" s="2" t="s">
        <v>2578</v>
      </c>
      <c r="BD1262" s="2">
        <v>0</v>
      </c>
      <c r="BE1262" s="2">
        <v>105</v>
      </c>
      <c r="BF1262" s="2">
        <v>1</v>
      </c>
    </row>
    <row r="1263" spans="1:58" hidden="1" x14ac:dyDescent="0.25">
      <c r="A1263" s="2" t="b">
        <v>0</v>
      </c>
      <c r="B1263" s="2" t="s">
        <v>1137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2" t="s">
        <v>3329</v>
      </c>
      <c r="I1263" s="2" t="s">
        <v>3330</v>
      </c>
      <c r="J1263" s="2" t="s">
        <v>2376</v>
      </c>
      <c r="K1263" s="2">
        <v>1</v>
      </c>
      <c r="L1263" s="2" t="s">
        <v>3331</v>
      </c>
      <c r="M1263" s="2" t="s">
        <v>3332</v>
      </c>
      <c r="N1263" s="2" t="s">
        <v>3331</v>
      </c>
      <c r="O1263" s="2" t="s">
        <v>3332</v>
      </c>
      <c r="P1263" s="2">
        <v>0</v>
      </c>
      <c r="Q1263" s="2">
        <v>3</v>
      </c>
      <c r="R1263" s="2">
        <v>3</v>
      </c>
      <c r="S1263" s="2" t="s">
        <v>77</v>
      </c>
      <c r="T1263" s="2">
        <v>0</v>
      </c>
      <c r="U1263" s="2">
        <v>1</v>
      </c>
      <c r="V1263" s="2">
        <v>1</v>
      </c>
      <c r="W1263" s="2">
        <v>1</v>
      </c>
      <c r="X1263" s="2">
        <v>934.04449</v>
      </c>
      <c r="Y1263" s="2">
        <v>2800.1189300000001</v>
      </c>
      <c r="Z1263" s="2">
        <v>2800.11474</v>
      </c>
      <c r="AA1263" s="2">
        <v>1.49</v>
      </c>
      <c r="AB1263" s="2">
        <v>1.4E-3</v>
      </c>
      <c r="AC1263" s="2" t="s">
        <v>68</v>
      </c>
      <c r="AD1263" s="2">
        <v>0</v>
      </c>
      <c r="AE1263" s="2">
        <v>0</v>
      </c>
      <c r="AF1263" s="2">
        <v>254464.828125</v>
      </c>
      <c r="AG1263" s="2" t="s">
        <v>69</v>
      </c>
      <c r="AH1263" s="2" t="s">
        <v>70</v>
      </c>
      <c r="AI1263" s="2">
        <v>41.902239999999999</v>
      </c>
      <c r="AJ1263" s="2">
        <v>157.23400000000001</v>
      </c>
      <c r="AK1263" s="2">
        <v>60.809399999999997</v>
      </c>
      <c r="AL1263" s="2">
        <v>11458</v>
      </c>
      <c r="AM1263" s="2">
        <v>11458</v>
      </c>
      <c r="AN1263" s="2" t="s">
        <v>508</v>
      </c>
      <c r="AO1263" s="2" t="s">
        <v>72</v>
      </c>
      <c r="AP1263" s="2" t="s">
        <v>73</v>
      </c>
      <c r="AQ1263" s="2">
        <v>0</v>
      </c>
      <c r="AR1263" s="2">
        <v>40.799999999999997</v>
      </c>
      <c r="AS1263" s="2">
        <v>7</v>
      </c>
      <c r="AT1263" s="2">
        <v>7</v>
      </c>
      <c r="AU1263" s="2">
        <v>0.99898161735296997</v>
      </c>
      <c r="AV1263" s="2">
        <v>0.44003111837763897</v>
      </c>
      <c r="AW1263" s="2">
        <v>0.43639163944551701</v>
      </c>
      <c r="AX1263" s="2">
        <v>0.50926824299822004</v>
      </c>
      <c r="AY1263" s="2">
        <v>0.99898161735296997</v>
      </c>
      <c r="AZ1263" s="2">
        <v>0.44209699201119002</v>
      </c>
      <c r="BA1263" s="2">
        <v>0.43841979562976002</v>
      </c>
      <c r="BB1263" s="2">
        <v>0.51126341711425904</v>
      </c>
      <c r="BC1263" s="2" t="s">
        <v>2377</v>
      </c>
      <c r="BD1263" s="2">
        <v>0</v>
      </c>
      <c r="BE1263" s="2">
        <v>180</v>
      </c>
      <c r="BF1263" s="2">
        <v>1</v>
      </c>
    </row>
    <row r="1264" spans="1:58" hidden="1" x14ac:dyDescent="0.25">
      <c r="A1264" s="2" t="b">
        <v>0</v>
      </c>
      <c r="B1264" s="2" t="s">
        <v>1137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2" t="s">
        <v>3333</v>
      </c>
      <c r="I1264" s="2" t="s">
        <v>3334</v>
      </c>
      <c r="J1264" s="2" t="s">
        <v>3335</v>
      </c>
      <c r="K1264" s="2">
        <v>1</v>
      </c>
      <c r="L1264" s="2" t="s">
        <v>3336</v>
      </c>
      <c r="M1264" s="2" t="s">
        <v>3337</v>
      </c>
      <c r="N1264" s="2" t="s">
        <v>3336</v>
      </c>
      <c r="O1264" s="2" t="s">
        <v>3337</v>
      </c>
      <c r="P1264" s="2">
        <v>1</v>
      </c>
      <c r="Q1264" s="2">
        <v>4</v>
      </c>
      <c r="R1264" s="2">
        <v>4</v>
      </c>
      <c r="S1264" s="2" t="s">
        <v>77</v>
      </c>
      <c r="T1264" s="2">
        <v>0</v>
      </c>
      <c r="U1264" s="2">
        <v>1</v>
      </c>
      <c r="V1264" s="2">
        <v>1</v>
      </c>
      <c r="W1264" s="2">
        <v>1</v>
      </c>
      <c r="X1264" s="2">
        <v>1401.63843</v>
      </c>
      <c r="Y1264" s="2">
        <v>5603.5318799999995</v>
      </c>
      <c r="Z1264" s="2">
        <v>5602.5223299999998</v>
      </c>
      <c r="AA1264" s="2">
        <v>180.2</v>
      </c>
      <c r="AB1264" s="2">
        <v>0.25239</v>
      </c>
      <c r="AC1264" s="2" t="s">
        <v>68</v>
      </c>
      <c r="AD1264" s="2">
        <v>0</v>
      </c>
      <c r="AE1264" s="2">
        <v>0</v>
      </c>
      <c r="AF1264" s="2">
        <v>96672.9765625</v>
      </c>
      <c r="AG1264" s="2" t="s">
        <v>69</v>
      </c>
      <c r="AH1264" s="2" t="s">
        <v>70</v>
      </c>
      <c r="AI1264" s="2">
        <v>4.7452240000000003</v>
      </c>
      <c r="AJ1264" s="2">
        <v>200</v>
      </c>
      <c r="AK1264" s="2">
        <v>92.236699999999999</v>
      </c>
      <c r="AL1264" s="2">
        <v>18640</v>
      </c>
      <c r="AM1264" s="2">
        <v>18640</v>
      </c>
      <c r="AN1264" s="2" t="s">
        <v>3338</v>
      </c>
      <c r="AO1264" s="2" t="s">
        <v>72</v>
      </c>
      <c r="AP1264" s="2" t="s">
        <v>73</v>
      </c>
      <c r="AQ1264" s="2">
        <v>0</v>
      </c>
      <c r="AR1264" s="2">
        <v>12.7</v>
      </c>
      <c r="AS1264" s="2">
        <v>12.7</v>
      </c>
      <c r="AT1264" s="2">
        <v>7.2</v>
      </c>
      <c r="AU1264" s="2">
        <v>0.99899811834279195</v>
      </c>
      <c r="AV1264" s="2">
        <v>0.44003111837763897</v>
      </c>
      <c r="AW1264" s="2">
        <v>0.43759626828996401</v>
      </c>
      <c r="AX1264" s="2">
        <v>0.51072119778545799</v>
      </c>
      <c r="AY1264" s="2">
        <v>0.99899811834279195</v>
      </c>
      <c r="AZ1264" s="2">
        <v>0.44209699201119002</v>
      </c>
      <c r="BA1264" s="2">
        <v>0.43962844894516701</v>
      </c>
      <c r="BB1264" s="2">
        <v>0.51272010638746501</v>
      </c>
      <c r="BC1264" s="2" t="s">
        <v>589</v>
      </c>
      <c r="BD1264" s="2">
        <v>1</v>
      </c>
      <c r="BE1264" s="2">
        <v>402</v>
      </c>
      <c r="BF1264" s="2">
        <v>1</v>
      </c>
    </row>
    <row r="1265" spans="1:58" hidden="1" x14ac:dyDescent="0.25">
      <c r="A1265" s="2" t="b">
        <v>0</v>
      </c>
      <c r="B1265" s="2" t="s">
        <v>1137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2" t="s">
        <v>2905</v>
      </c>
      <c r="I1265" s="2" t="s">
        <v>2906</v>
      </c>
      <c r="J1265" s="2" t="s">
        <v>3339</v>
      </c>
      <c r="K1265" s="2">
        <v>1</v>
      </c>
      <c r="L1265" s="2" t="s">
        <v>2908</v>
      </c>
      <c r="M1265" s="2" t="s">
        <v>2909</v>
      </c>
      <c r="N1265" s="2" t="s">
        <v>2908</v>
      </c>
      <c r="O1265" s="2" t="s">
        <v>2909</v>
      </c>
      <c r="P1265" s="2">
        <v>0</v>
      </c>
      <c r="Q1265" s="2">
        <v>2</v>
      </c>
      <c r="R1265" s="2">
        <v>2</v>
      </c>
      <c r="S1265" s="2" t="s">
        <v>77</v>
      </c>
      <c r="T1265" s="2">
        <v>0</v>
      </c>
      <c r="U1265" s="2">
        <v>1</v>
      </c>
      <c r="V1265" s="2">
        <v>1</v>
      </c>
      <c r="W1265" s="2">
        <v>1</v>
      </c>
      <c r="X1265" s="2">
        <v>1219.9995100000001</v>
      </c>
      <c r="Y1265" s="2">
        <v>2438.9917500000001</v>
      </c>
      <c r="Z1265" s="2">
        <v>2439.00866</v>
      </c>
      <c r="AA1265" s="2">
        <v>-6.93</v>
      </c>
      <c r="AB1265" s="2">
        <v>-8.4600000000000005E-3</v>
      </c>
      <c r="AC1265" s="2" t="s">
        <v>68</v>
      </c>
      <c r="AD1265" s="2">
        <v>0</v>
      </c>
      <c r="AE1265" s="2">
        <v>0</v>
      </c>
      <c r="AF1265" s="2">
        <v>142344.0625</v>
      </c>
      <c r="AG1265" s="2" t="s">
        <v>69</v>
      </c>
      <c r="AH1265" s="2" t="s">
        <v>70</v>
      </c>
      <c r="AI1265" s="2">
        <v>0</v>
      </c>
      <c r="AJ1265" s="2">
        <v>200</v>
      </c>
      <c r="AK1265" s="2">
        <v>35.122</v>
      </c>
      <c r="AL1265" s="2">
        <v>5801</v>
      </c>
      <c r="AM1265" s="2">
        <v>5801</v>
      </c>
      <c r="AN1265" s="2" t="s">
        <v>2926</v>
      </c>
      <c r="AO1265" s="2" t="s">
        <v>72</v>
      </c>
      <c r="AP1265" s="2" t="s">
        <v>73</v>
      </c>
      <c r="AQ1265" s="2">
        <v>0</v>
      </c>
      <c r="AR1265" s="2">
        <v>81.8</v>
      </c>
      <c r="AS1265" s="2">
        <v>5</v>
      </c>
      <c r="AT1265" s="2">
        <v>5</v>
      </c>
      <c r="AU1265" s="2">
        <v>0.99901715391815604</v>
      </c>
      <c r="AV1265" s="2">
        <v>0.44003111837763897</v>
      </c>
      <c r="AW1265" s="2">
        <v>0.43802921955125301</v>
      </c>
      <c r="AX1265" s="2">
        <v>0.51022390358092495</v>
      </c>
      <c r="AY1265" s="2">
        <v>0.99901715391815604</v>
      </c>
      <c r="AZ1265" s="2">
        <v>0.44209699201119002</v>
      </c>
      <c r="BA1265" s="2">
        <v>0.440061837582225</v>
      </c>
      <c r="BB1265" s="2">
        <v>0.51221891376159201</v>
      </c>
      <c r="BC1265" s="2" t="s">
        <v>271</v>
      </c>
      <c r="BD1265" s="2">
        <v>0</v>
      </c>
      <c r="BE1265" s="2">
        <v>223</v>
      </c>
      <c r="BF1265" s="2">
        <v>1</v>
      </c>
    </row>
    <row r="1266" spans="1:58" hidden="1" x14ac:dyDescent="0.25">
      <c r="A1266" s="2" t="b">
        <v>0</v>
      </c>
      <c r="B1266" s="2" t="s">
        <v>1137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2" t="s">
        <v>3340</v>
      </c>
      <c r="I1266" s="2" t="s">
        <v>3341</v>
      </c>
      <c r="J1266" s="2" t="s">
        <v>3342</v>
      </c>
      <c r="K1266" s="2">
        <v>1</v>
      </c>
      <c r="L1266" s="2" t="s">
        <v>2432</v>
      </c>
      <c r="M1266" s="2" t="s">
        <v>2433</v>
      </c>
      <c r="N1266" s="2" t="s">
        <v>2432</v>
      </c>
      <c r="O1266" s="2" t="s">
        <v>2433</v>
      </c>
      <c r="P1266" s="2">
        <v>1</v>
      </c>
      <c r="Q1266" s="2">
        <v>4</v>
      </c>
      <c r="R1266" s="2">
        <v>4</v>
      </c>
      <c r="S1266" s="2" t="s">
        <v>77</v>
      </c>
      <c r="T1266" s="2">
        <v>0</v>
      </c>
      <c r="U1266" s="2">
        <v>1</v>
      </c>
      <c r="V1266" s="2">
        <v>1</v>
      </c>
      <c r="W1266" s="2">
        <v>1</v>
      </c>
      <c r="X1266" s="2">
        <v>1147.48206</v>
      </c>
      <c r="Y1266" s="2">
        <v>4586.9063900000001</v>
      </c>
      <c r="Z1266" s="2">
        <v>4586.9071700000004</v>
      </c>
      <c r="AA1266" s="2">
        <v>-0.17</v>
      </c>
      <c r="AB1266" s="2">
        <v>-1.9000000000000001E-4</v>
      </c>
      <c r="AC1266" s="2" t="s">
        <v>68</v>
      </c>
      <c r="AD1266" s="2">
        <v>0</v>
      </c>
      <c r="AE1266" s="2">
        <v>0</v>
      </c>
      <c r="AF1266" s="2">
        <v>138264.875</v>
      </c>
      <c r="AG1266" s="2" t="s">
        <v>69</v>
      </c>
      <c r="AH1266" s="2" t="s">
        <v>70</v>
      </c>
      <c r="AI1266" s="2">
        <v>51.696420000000003</v>
      </c>
      <c r="AJ1266" s="2">
        <v>200</v>
      </c>
      <c r="AK1266" s="2">
        <v>87.388400000000004</v>
      </c>
      <c r="AL1266" s="2">
        <v>17499</v>
      </c>
      <c r="AM1266" s="2">
        <v>17499</v>
      </c>
      <c r="AN1266" s="2" t="s">
        <v>3343</v>
      </c>
      <c r="AO1266" s="2" t="s">
        <v>72</v>
      </c>
      <c r="AP1266" s="2" t="s">
        <v>73</v>
      </c>
      <c r="AQ1266" s="2">
        <v>0</v>
      </c>
      <c r="AR1266" s="2">
        <v>3.8</v>
      </c>
      <c r="AS1266" s="2">
        <v>3.8</v>
      </c>
      <c r="AT1266" s="2">
        <v>3.8</v>
      </c>
      <c r="AU1266" s="2">
        <v>0.999019780492858</v>
      </c>
      <c r="AV1266" s="2">
        <v>0.44003111837763897</v>
      </c>
      <c r="AW1266" s="2">
        <v>0.437692274023671</v>
      </c>
      <c r="AX1266" s="2">
        <v>0.50972757687474901</v>
      </c>
      <c r="AY1266" s="2">
        <v>0.999019780492858</v>
      </c>
      <c r="AZ1266" s="2">
        <v>0.44209699201119002</v>
      </c>
      <c r="BA1266" s="2">
        <v>0.43972175890867399</v>
      </c>
      <c r="BB1266" s="2">
        <v>0.511718700027471</v>
      </c>
      <c r="BC1266" s="2" t="s">
        <v>2210</v>
      </c>
      <c r="BD1266" s="2">
        <v>0</v>
      </c>
      <c r="BE1266" s="2">
        <v>220</v>
      </c>
      <c r="BF1266" s="2">
        <v>1</v>
      </c>
    </row>
    <row r="1267" spans="1:58" hidden="1" x14ac:dyDescent="0.25">
      <c r="A1267" s="2" t="b">
        <v>0</v>
      </c>
      <c r="B1267" s="2" t="s">
        <v>1137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2" t="s">
        <v>1493</v>
      </c>
      <c r="I1267" s="2" t="s">
        <v>1494</v>
      </c>
      <c r="J1267" s="2" t="s">
        <v>2491</v>
      </c>
      <c r="K1267" s="2">
        <v>1</v>
      </c>
      <c r="L1267" s="2" t="s">
        <v>1496</v>
      </c>
      <c r="M1267" s="2" t="s">
        <v>1497</v>
      </c>
      <c r="N1267" s="2" t="s">
        <v>1496</v>
      </c>
      <c r="O1267" s="2" t="s">
        <v>1497</v>
      </c>
      <c r="P1267" s="2">
        <v>0</v>
      </c>
      <c r="Q1267" s="2">
        <v>4</v>
      </c>
      <c r="R1267" s="2">
        <v>4</v>
      </c>
      <c r="S1267" s="2" t="s">
        <v>77</v>
      </c>
      <c r="T1267" s="2">
        <v>0</v>
      </c>
      <c r="U1267" s="2">
        <v>1</v>
      </c>
      <c r="V1267" s="2">
        <v>1</v>
      </c>
      <c r="W1267" s="2">
        <v>1</v>
      </c>
      <c r="X1267" s="2">
        <v>1547.1745599999999</v>
      </c>
      <c r="Y1267" s="2">
        <v>6185.67641</v>
      </c>
      <c r="Z1267" s="2">
        <v>6186.6952899999997</v>
      </c>
      <c r="AA1267" s="2">
        <v>-164.69</v>
      </c>
      <c r="AB1267" s="2">
        <v>-0.25472</v>
      </c>
      <c r="AC1267" s="2" t="s">
        <v>68</v>
      </c>
      <c r="AD1267" s="2">
        <v>0</v>
      </c>
      <c r="AE1267" s="2">
        <v>0</v>
      </c>
      <c r="AF1267" s="2">
        <v>111762.484375</v>
      </c>
      <c r="AG1267" s="2" t="s">
        <v>69</v>
      </c>
      <c r="AH1267" s="2" t="s">
        <v>70</v>
      </c>
      <c r="AI1267" s="2">
        <v>2.108422</v>
      </c>
      <c r="AJ1267" s="2">
        <v>200</v>
      </c>
      <c r="AK1267" s="2">
        <v>107.3441</v>
      </c>
      <c r="AL1267" s="2">
        <v>21791</v>
      </c>
      <c r="AM1267" s="2">
        <v>21791</v>
      </c>
      <c r="AN1267" s="2" t="s">
        <v>3344</v>
      </c>
      <c r="AO1267" s="2" t="s">
        <v>72</v>
      </c>
      <c r="AP1267" s="2" t="s">
        <v>73</v>
      </c>
      <c r="AQ1267" s="2">
        <v>0</v>
      </c>
      <c r="AR1267" s="2">
        <v>6</v>
      </c>
      <c r="AS1267" s="2">
        <v>6</v>
      </c>
      <c r="AT1267" s="2">
        <v>6</v>
      </c>
      <c r="AU1267" s="2">
        <v>0.99903923746857204</v>
      </c>
      <c r="AV1267" s="2">
        <v>0.44003111837763897</v>
      </c>
      <c r="AW1267" s="2">
        <v>0.43812448592432901</v>
      </c>
      <c r="AX1267" s="2">
        <v>0.38688080496910199</v>
      </c>
      <c r="AY1267" s="2">
        <v>0.99903923746857204</v>
      </c>
      <c r="AZ1267" s="2">
        <v>0.44209699201119002</v>
      </c>
      <c r="BA1267" s="2">
        <v>0.44015440616568302</v>
      </c>
      <c r="BB1267" s="2">
        <v>0.39001344264325999</v>
      </c>
      <c r="BC1267" s="2" t="s">
        <v>2493</v>
      </c>
      <c r="BD1267" s="2">
        <v>-1</v>
      </c>
      <c r="BE1267" s="2">
        <v>204</v>
      </c>
      <c r="BF1267" s="2">
        <v>1</v>
      </c>
    </row>
    <row r="1268" spans="1:58" hidden="1" x14ac:dyDescent="0.25">
      <c r="A1268" s="2" t="b">
        <v>0</v>
      </c>
      <c r="B1268" s="2" t="s">
        <v>1137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2" t="s">
        <v>2036</v>
      </c>
      <c r="I1268" s="2" t="s">
        <v>2037</v>
      </c>
      <c r="J1268" s="2" t="s">
        <v>2340</v>
      </c>
      <c r="K1268" s="2">
        <v>1</v>
      </c>
      <c r="L1268" s="2" t="s">
        <v>2038</v>
      </c>
      <c r="M1268" s="2" t="s">
        <v>2039</v>
      </c>
      <c r="N1268" s="2" t="s">
        <v>2038</v>
      </c>
      <c r="O1268" s="2" t="s">
        <v>2039</v>
      </c>
      <c r="P1268" s="2">
        <v>0</v>
      </c>
      <c r="Q1268" s="2">
        <v>3</v>
      </c>
      <c r="R1268" s="2">
        <v>3</v>
      </c>
      <c r="S1268" s="2" t="s">
        <v>77</v>
      </c>
      <c r="T1268" s="2">
        <v>0</v>
      </c>
      <c r="U1268" s="2">
        <v>1</v>
      </c>
      <c r="V1268" s="2">
        <v>1</v>
      </c>
      <c r="W1268" s="2">
        <v>1</v>
      </c>
      <c r="X1268" s="2">
        <v>1315.87219</v>
      </c>
      <c r="Y1268" s="2">
        <v>3945.6020199999998</v>
      </c>
      <c r="Z1268" s="2">
        <v>3945.5885199999998</v>
      </c>
      <c r="AA1268" s="2">
        <v>3.42</v>
      </c>
      <c r="AB1268" s="2">
        <v>4.4999999999999997E-3</v>
      </c>
      <c r="AC1268" s="2" t="s">
        <v>68</v>
      </c>
      <c r="AD1268" s="2">
        <v>0</v>
      </c>
      <c r="AE1268" s="2">
        <v>0</v>
      </c>
      <c r="AF1268" s="2">
        <v>80565.0703125</v>
      </c>
      <c r="AG1268" s="2" t="s">
        <v>69</v>
      </c>
      <c r="AH1268" s="2" t="s">
        <v>70</v>
      </c>
      <c r="AI1268" s="2">
        <v>15.93139</v>
      </c>
      <c r="AJ1268" s="2">
        <v>200</v>
      </c>
      <c r="AK1268" s="2">
        <v>75.267499999999998</v>
      </c>
      <c r="AL1268" s="2">
        <v>14673</v>
      </c>
      <c r="AM1268" s="2">
        <v>14673</v>
      </c>
      <c r="AN1268" s="2" t="s">
        <v>2386</v>
      </c>
      <c r="AO1268" s="2" t="s">
        <v>72</v>
      </c>
      <c r="AP1268" s="2" t="s">
        <v>73</v>
      </c>
      <c r="AQ1268" s="2">
        <v>0</v>
      </c>
      <c r="AR1268" s="2">
        <v>50.6</v>
      </c>
      <c r="AS1268" s="2">
        <v>5.3</v>
      </c>
      <c r="AT1268" s="2">
        <v>5.3</v>
      </c>
      <c r="AU1268" s="2">
        <v>0.99908709366651005</v>
      </c>
      <c r="AV1268" s="2">
        <v>0.44003111837763897</v>
      </c>
      <c r="AW1268" s="2">
        <v>0.43687831393432902</v>
      </c>
      <c r="AX1268" s="2">
        <v>0.50870401269787102</v>
      </c>
      <c r="AY1268" s="2">
        <v>0.99908709366651005</v>
      </c>
      <c r="AZ1268" s="2">
        <v>0.44209699201119002</v>
      </c>
      <c r="BA1268" s="2">
        <v>0.43889312537331898</v>
      </c>
      <c r="BB1268" s="2">
        <v>0.51067956206994503</v>
      </c>
      <c r="BC1268" s="2" t="s">
        <v>2114</v>
      </c>
      <c r="BD1268" s="2">
        <v>0</v>
      </c>
      <c r="BE1268" s="2">
        <v>59</v>
      </c>
      <c r="BF1268" s="2">
        <v>1</v>
      </c>
    </row>
    <row r="1269" spans="1:58" hidden="1" x14ac:dyDescent="0.25">
      <c r="A1269" s="2" t="b">
        <v>0</v>
      </c>
      <c r="B1269" s="2" t="s">
        <v>1137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2" t="s">
        <v>2036</v>
      </c>
      <c r="I1269" s="2" t="s">
        <v>2037</v>
      </c>
      <c r="J1269" s="2" t="s">
        <v>1832</v>
      </c>
      <c r="K1269" s="2">
        <v>1</v>
      </c>
      <c r="L1269" s="2" t="s">
        <v>2038</v>
      </c>
      <c r="M1269" s="2" t="s">
        <v>2039</v>
      </c>
      <c r="N1269" s="2" t="s">
        <v>2038</v>
      </c>
      <c r="O1269" s="2" t="s">
        <v>2039</v>
      </c>
      <c r="P1269" s="2">
        <v>0</v>
      </c>
      <c r="Q1269" s="2">
        <v>3</v>
      </c>
      <c r="R1269" s="2">
        <v>3</v>
      </c>
      <c r="S1269" s="2" t="s">
        <v>77</v>
      </c>
      <c r="T1269" s="2">
        <v>0</v>
      </c>
      <c r="U1269" s="2">
        <v>1</v>
      </c>
      <c r="V1269" s="2">
        <v>1</v>
      </c>
      <c r="W1269" s="2">
        <v>1</v>
      </c>
      <c r="X1269" s="2">
        <v>1631.9819299999999</v>
      </c>
      <c r="Y1269" s="2">
        <v>4893.9312499999996</v>
      </c>
      <c r="Z1269" s="2">
        <v>4892.9115499999998</v>
      </c>
      <c r="AA1269" s="2">
        <v>208.4</v>
      </c>
      <c r="AB1269" s="2">
        <v>0.33989999999999998</v>
      </c>
      <c r="AC1269" s="2" t="s">
        <v>68</v>
      </c>
      <c r="AD1269" s="2">
        <v>0</v>
      </c>
      <c r="AE1269" s="2">
        <v>0</v>
      </c>
      <c r="AF1269" s="2">
        <v>475577.46875</v>
      </c>
      <c r="AG1269" s="2" t="s">
        <v>69</v>
      </c>
      <c r="AH1269" s="2" t="s">
        <v>70</v>
      </c>
      <c r="AI1269" s="2">
        <v>13.670640000000001</v>
      </c>
      <c r="AJ1269" s="2">
        <v>148.345</v>
      </c>
      <c r="AK1269" s="2">
        <v>82.952299999999994</v>
      </c>
      <c r="AL1269" s="2">
        <v>16445</v>
      </c>
      <c r="AM1269" s="2">
        <v>16445</v>
      </c>
      <c r="AN1269" s="2" t="s">
        <v>71</v>
      </c>
      <c r="AO1269" s="2" t="s">
        <v>72</v>
      </c>
      <c r="AP1269" s="2" t="s">
        <v>73</v>
      </c>
      <c r="AQ1269" s="2">
        <v>0</v>
      </c>
      <c r="AR1269" s="2">
        <v>63.4</v>
      </c>
      <c r="AS1269" s="2">
        <v>24.1</v>
      </c>
      <c r="AT1269" s="2">
        <v>24.1</v>
      </c>
      <c r="AU1269" s="2">
        <v>0.99908709366651005</v>
      </c>
      <c r="AV1269" s="2">
        <v>0.44003111837763897</v>
      </c>
      <c r="AW1269" s="2">
        <v>0.43654430913269798</v>
      </c>
      <c r="AX1269" s="2">
        <v>0.45071977289925003</v>
      </c>
      <c r="AY1269" s="2">
        <v>0.99908709366651005</v>
      </c>
      <c r="AZ1269" s="2">
        <v>0.44209699201119002</v>
      </c>
      <c r="BA1269" s="2">
        <v>0.43855603390506698</v>
      </c>
      <c r="BB1269" s="2">
        <v>0.45322934819272298</v>
      </c>
      <c r="BC1269" s="2" t="s">
        <v>1835</v>
      </c>
      <c r="BD1269" s="2">
        <v>1</v>
      </c>
      <c r="BE1269" s="2">
        <v>59</v>
      </c>
      <c r="BF1269" s="2">
        <v>1</v>
      </c>
    </row>
    <row r="1270" spans="1:58" hidden="1" x14ac:dyDescent="0.25">
      <c r="A1270" s="2" t="b">
        <v>0</v>
      </c>
      <c r="B1270" s="2" t="s">
        <v>1137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2" t="s">
        <v>2880</v>
      </c>
      <c r="I1270" s="2" t="s">
        <v>2881</v>
      </c>
      <c r="J1270" s="2" t="s">
        <v>2858</v>
      </c>
      <c r="K1270" s="2">
        <v>1</v>
      </c>
      <c r="L1270" s="2" t="s">
        <v>2449</v>
      </c>
      <c r="M1270" s="2" t="s">
        <v>2450</v>
      </c>
      <c r="N1270" s="2" t="s">
        <v>2449</v>
      </c>
      <c r="O1270" s="2" t="s">
        <v>2450</v>
      </c>
      <c r="P1270" s="2">
        <v>0</v>
      </c>
      <c r="Q1270" s="2">
        <v>3</v>
      </c>
      <c r="R1270" s="2">
        <v>3</v>
      </c>
      <c r="S1270" s="2" t="s">
        <v>77</v>
      </c>
      <c r="T1270" s="2">
        <v>0</v>
      </c>
      <c r="U1270" s="2">
        <v>1</v>
      </c>
      <c r="V1270" s="2">
        <v>1</v>
      </c>
      <c r="W1270" s="2">
        <v>1</v>
      </c>
      <c r="X1270" s="2">
        <v>1082.77747</v>
      </c>
      <c r="Y1270" s="2">
        <v>3246.3178400000002</v>
      </c>
      <c r="Z1270" s="2">
        <v>3246.30881</v>
      </c>
      <c r="AA1270" s="2">
        <v>2.78</v>
      </c>
      <c r="AB1270" s="2">
        <v>3.0100000000000001E-3</v>
      </c>
      <c r="AC1270" s="2" t="s">
        <v>68</v>
      </c>
      <c r="AD1270" s="2">
        <v>0</v>
      </c>
      <c r="AE1270" s="2">
        <v>0</v>
      </c>
      <c r="AF1270" s="2">
        <v>97653.2890625</v>
      </c>
      <c r="AG1270" s="2" t="s">
        <v>69</v>
      </c>
      <c r="AH1270" s="2" t="s">
        <v>70</v>
      </c>
      <c r="AI1270" s="2">
        <v>11.90197</v>
      </c>
      <c r="AJ1270" s="2">
        <v>200</v>
      </c>
      <c r="AK1270" s="2">
        <v>38.425800000000002</v>
      </c>
      <c r="AL1270" s="2">
        <v>6565</v>
      </c>
      <c r="AM1270" s="2">
        <v>6565</v>
      </c>
      <c r="AN1270" s="2" t="s">
        <v>3345</v>
      </c>
      <c r="AO1270" s="2" t="s">
        <v>72</v>
      </c>
      <c r="AP1270" s="2" t="s">
        <v>73</v>
      </c>
      <c r="AQ1270" s="2">
        <v>0</v>
      </c>
      <c r="AR1270" s="2">
        <v>47.2</v>
      </c>
      <c r="AS1270" s="2">
        <v>7.4</v>
      </c>
      <c r="AT1270" s="2">
        <v>7.4</v>
      </c>
      <c r="AU1270" s="2">
        <v>0.99908709366651005</v>
      </c>
      <c r="AV1270" s="2">
        <v>0.44003111837763897</v>
      </c>
      <c r="AW1270" s="2">
        <v>0.43821945984501498</v>
      </c>
      <c r="AX1270" s="2">
        <v>0.51067956206994503</v>
      </c>
      <c r="AY1270" s="2">
        <v>0.99908709366651005</v>
      </c>
      <c r="AZ1270" s="2">
        <v>0.44209699201119002</v>
      </c>
      <c r="BA1270" s="2">
        <v>0.440246689263941</v>
      </c>
      <c r="BB1270" s="2">
        <v>0.512670515334258</v>
      </c>
      <c r="BC1270" s="2" t="s">
        <v>2862</v>
      </c>
      <c r="BD1270" s="2">
        <v>0</v>
      </c>
      <c r="BE1270" s="2">
        <v>446</v>
      </c>
      <c r="BF1270" s="2">
        <v>1</v>
      </c>
    </row>
    <row r="1271" spans="1:58" hidden="1" x14ac:dyDescent="0.25">
      <c r="A1271" s="2" t="b">
        <v>0</v>
      </c>
      <c r="B1271" s="2" t="s">
        <v>1137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2" t="s">
        <v>3346</v>
      </c>
      <c r="I1271" s="2" t="s">
        <v>3347</v>
      </c>
      <c r="J1271" s="2" t="s">
        <v>3348</v>
      </c>
      <c r="K1271" s="2">
        <v>1</v>
      </c>
      <c r="L1271" s="2" t="s">
        <v>2938</v>
      </c>
      <c r="M1271" s="2" t="s">
        <v>2939</v>
      </c>
      <c r="N1271" s="2" t="s">
        <v>2938</v>
      </c>
      <c r="O1271" s="2" t="s">
        <v>2939</v>
      </c>
      <c r="P1271" s="2">
        <v>0</v>
      </c>
      <c r="Q1271" s="2">
        <v>3</v>
      </c>
      <c r="R1271" s="2">
        <v>3</v>
      </c>
      <c r="S1271" s="2" t="s">
        <v>77</v>
      </c>
      <c r="T1271" s="2">
        <v>0</v>
      </c>
      <c r="U1271" s="2">
        <v>1</v>
      </c>
      <c r="V1271" s="2">
        <v>1</v>
      </c>
      <c r="W1271" s="2">
        <v>1</v>
      </c>
      <c r="X1271" s="2">
        <v>1306.53369</v>
      </c>
      <c r="Y1271" s="2">
        <v>3917.5865199999998</v>
      </c>
      <c r="Z1271" s="2">
        <v>3917.5724799999998</v>
      </c>
      <c r="AA1271" s="2">
        <v>3.59</v>
      </c>
      <c r="AB1271" s="2">
        <v>4.6800000000000001E-3</v>
      </c>
      <c r="AC1271" s="2" t="s">
        <v>68</v>
      </c>
      <c r="AD1271" s="2">
        <v>0</v>
      </c>
      <c r="AE1271" s="2">
        <v>0</v>
      </c>
      <c r="AF1271" s="2">
        <v>98916.65625</v>
      </c>
      <c r="AG1271" s="2" t="s">
        <v>69</v>
      </c>
      <c r="AH1271" s="2" t="s">
        <v>70</v>
      </c>
      <c r="AI1271" s="2">
        <v>4.9863340000000003</v>
      </c>
      <c r="AJ1271" s="2">
        <v>200</v>
      </c>
      <c r="AK1271" s="2">
        <v>74.950699999999998</v>
      </c>
      <c r="AL1271" s="2">
        <v>14606</v>
      </c>
      <c r="AM1271" s="2">
        <v>14606</v>
      </c>
      <c r="AN1271" s="2" t="s">
        <v>3349</v>
      </c>
      <c r="AO1271" s="2" t="s">
        <v>72</v>
      </c>
      <c r="AP1271" s="2" t="s">
        <v>73</v>
      </c>
      <c r="AQ1271" s="2">
        <v>0</v>
      </c>
      <c r="AR1271" s="2">
        <v>8.6999999999999993</v>
      </c>
      <c r="AS1271" s="2">
        <v>8.6999999999999993</v>
      </c>
      <c r="AT1271" s="2">
        <v>8.6999999999999993</v>
      </c>
      <c r="AU1271" s="2">
        <v>0.99908709366651005</v>
      </c>
      <c r="AV1271" s="2">
        <v>0.44003111837763897</v>
      </c>
      <c r="AW1271" s="2">
        <v>0.43721283022872698</v>
      </c>
      <c r="AX1271" s="2">
        <v>0.50919646571186195</v>
      </c>
      <c r="AY1271" s="2">
        <v>0.99908709366651005</v>
      </c>
      <c r="AZ1271" s="2">
        <v>0.44209699201119002</v>
      </c>
      <c r="BA1271" s="2">
        <v>0.43923073544378999</v>
      </c>
      <c r="BB1271" s="2">
        <v>0.51117584925404802</v>
      </c>
      <c r="BC1271" s="2" t="s">
        <v>2071</v>
      </c>
      <c r="BD1271" s="2">
        <v>0</v>
      </c>
      <c r="BE1271" s="2">
        <v>459</v>
      </c>
      <c r="BF1271" s="2">
        <v>1</v>
      </c>
    </row>
    <row r="1272" spans="1:58" hidden="1" x14ac:dyDescent="0.25">
      <c r="A1272" s="2" t="b">
        <v>0</v>
      </c>
      <c r="B1272" s="2" t="s">
        <v>1137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2" t="s">
        <v>2880</v>
      </c>
      <c r="I1272" s="2" t="s">
        <v>2881</v>
      </c>
      <c r="J1272" s="2" t="s">
        <v>3226</v>
      </c>
      <c r="K1272" s="2">
        <v>1</v>
      </c>
      <c r="L1272" s="2" t="s">
        <v>2449</v>
      </c>
      <c r="M1272" s="2" t="s">
        <v>2450</v>
      </c>
      <c r="N1272" s="2" t="s">
        <v>2449</v>
      </c>
      <c r="O1272" s="2" t="s">
        <v>2450</v>
      </c>
      <c r="P1272" s="2">
        <v>0</v>
      </c>
      <c r="Q1272" s="2">
        <v>3</v>
      </c>
      <c r="R1272" s="2">
        <v>3</v>
      </c>
      <c r="S1272" s="2" t="s">
        <v>77</v>
      </c>
      <c r="T1272" s="2">
        <v>0</v>
      </c>
      <c r="U1272" s="2">
        <v>1</v>
      </c>
      <c r="V1272" s="2">
        <v>1</v>
      </c>
      <c r="W1272" s="2">
        <v>1</v>
      </c>
      <c r="X1272" s="2">
        <v>1134.12366</v>
      </c>
      <c r="Y1272" s="2">
        <v>3400.3564200000001</v>
      </c>
      <c r="Z1272" s="2">
        <v>3400.3453199999999</v>
      </c>
      <c r="AA1272" s="2">
        <v>3.26</v>
      </c>
      <c r="AB1272" s="2">
        <v>3.7000000000000002E-3</v>
      </c>
      <c r="AC1272" s="2" t="s">
        <v>68</v>
      </c>
      <c r="AD1272" s="2">
        <v>0</v>
      </c>
      <c r="AE1272" s="2">
        <v>0</v>
      </c>
      <c r="AF1272" s="2">
        <v>80998.0625</v>
      </c>
      <c r="AG1272" s="2" t="s">
        <v>69</v>
      </c>
      <c r="AH1272" s="2" t="s">
        <v>70</v>
      </c>
      <c r="AI1272" s="2">
        <v>0</v>
      </c>
      <c r="AJ1272" s="2">
        <v>200</v>
      </c>
      <c r="AK1272" s="2">
        <v>44.182400000000001</v>
      </c>
      <c r="AL1272" s="2">
        <v>7915</v>
      </c>
      <c r="AM1272" s="2">
        <v>7915</v>
      </c>
      <c r="AN1272" s="2" t="s">
        <v>1945</v>
      </c>
      <c r="AO1272" s="2" t="s">
        <v>72</v>
      </c>
      <c r="AP1272" s="2" t="s">
        <v>73</v>
      </c>
      <c r="AQ1272" s="2">
        <v>0</v>
      </c>
      <c r="AR1272" s="2">
        <v>37.4</v>
      </c>
      <c r="AS1272" s="2">
        <v>20.7</v>
      </c>
      <c r="AT1272" s="2">
        <v>20.7</v>
      </c>
      <c r="AU1272" s="2">
        <v>0.99908709366651005</v>
      </c>
      <c r="AV1272" s="2">
        <v>0.44003111837763897</v>
      </c>
      <c r="AW1272" s="2">
        <v>0.43788340200280701</v>
      </c>
      <c r="AX1272" s="2">
        <v>0.51018423761549603</v>
      </c>
      <c r="AY1272" s="2">
        <v>0.99908709366651005</v>
      </c>
      <c r="AZ1272" s="2">
        <v>0.44209699201119002</v>
      </c>
      <c r="BA1272" s="2">
        <v>0.43990751618586199</v>
      </c>
      <c r="BB1272" s="2">
        <v>0.51217132306024105</v>
      </c>
      <c r="BC1272" s="2" t="s">
        <v>1001</v>
      </c>
      <c r="BD1272" s="2">
        <v>0</v>
      </c>
      <c r="BE1272" s="2">
        <v>446</v>
      </c>
      <c r="BF1272" s="2">
        <v>1</v>
      </c>
    </row>
    <row r="1273" spans="1:58" hidden="1" x14ac:dyDescent="0.25">
      <c r="A1273" s="2" t="b">
        <v>0</v>
      </c>
      <c r="B1273" s="2" t="s">
        <v>1137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2" t="s">
        <v>2030</v>
      </c>
      <c r="I1273" s="2" t="s">
        <v>2031</v>
      </c>
      <c r="J1273" s="2" t="s">
        <v>3350</v>
      </c>
      <c r="K1273" s="2">
        <v>1</v>
      </c>
      <c r="L1273" s="2" t="s">
        <v>2033</v>
      </c>
      <c r="M1273" s="2" t="s">
        <v>2034</v>
      </c>
      <c r="N1273" s="2" t="s">
        <v>2033</v>
      </c>
      <c r="O1273" s="2" t="s">
        <v>2034</v>
      </c>
      <c r="P1273" s="2">
        <v>0</v>
      </c>
      <c r="Q1273" s="2">
        <v>3</v>
      </c>
      <c r="R1273" s="2">
        <v>3</v>
      </c>
      <c r="S1273" s="2" t="s">
        <v>77</v>
      </c>
      <c r="T1273" s="2">
        <v>0</v>
      </c>
      <c r="U1273" s="2">
        <v>1</v>
      </c>
      <c r="V1273" s="2">
        <v>1</v>
      </c>
      <c r="W1273" s="2">
        <v>1</v>
      </c>
      <c r="X1273" s="2">
        <v>1066.09033</v>
      </c>
      <c r="Y1273" s="2">
        <v>3196.2564400000001</v>
      </c>
      <c r="Z1273" s="2">
        <v>3196.2442099999998</v>
      </c>
      <c r="AA1273" s="2">
        <v>3.83</v>
      </c>
      <c r="AB1273" s="2">
        <v>4.0800000000000003E-3</v>
      </c>
      <c r="AC1273" s="2" t="s">
        <v>68</v>
      </c>
      <c r="AD1273" s="2">
        <v>0</v>
      </c>
      <c r="AE1273" s="2">
        <v>0</v>
      </c>
      <c r="AF1273" s="2">
        <v>53631.34765625</v>
      </c>
      <c r="AG1273" s="2" t="s">
        <v>69</v>
      </c>
      <c r="AH1273" s="2" t="s">
        <v>70</v>
      </c>
      <c r="AI1273" s="2">
        <v>22.103840000000002</v>
      </c>
      <c r="AJ1273" s="2">
        <v>200</v>
      </c>
      <c r="AK1273" s="2">
        <v>48.491199999999999</v>
      </c>
      <c r="AL1273" s="2">
        <v>8838</v>
      </c>
      <c r="AM1273" s="2">
        <v>8838</v>
      </c>
      <c r="AN1273" s="2" t="s">
        <v>3351</v>
      </c>
      <c r="AO1273" s="2" t="s">
        <v>72</v>
      </c>
      <c r="AP1273" s="2" t="s">
        <v>73</v>
      </c>
      <c r="AQ1273" s="2">
        <v>0</v>
      </c>
      <c r="AR1273" s="2">
        <v>77</v>
      </c>
      <c r="AS1273" s="2">
        <v>1.5</v>
      </c>
      <c r="AT1273" s="2">
        <v>1.5</v>
      </c>
      <c r="AU1273" s="2">
        <v>0.99908709366651005</v>
      </c>
      <c r="AV1273" s="2">
        <v>0.44003111837763897</v>
      </c>
      <c r="AW1273" s="2">
        <v>0.437547859191735</v>
      </c>
      <c r="AX1273" s="2">
        <v>0.50968987309206704</v>
      </c>
      <c r="AY1273" s="2">
        <v>0.99908709366651005</v>
      </c>
      <c r="AZ1273" s="2">
        <v>0.44209699201119002</v>
      </c>
      <c r="BA1273" s="2">
        <v>0.43956886531417499</v>
      </c>
      <c r="BB1273" s="2">
        <v>0.51167310197732496</v>
      </c>
      <c r="BC1273" s="2" t="s">
        <v>799</v>
      </c>
      <c r="BD1273" s="2">
        <v>0</v>
      </c>
      <c r="BE1273" s="2">
        <v>745</v>
      </c>
      <c r="BF1273" s="2">
        <v>1</v>
      </c>
    </row>
    <row r="1274" spans="1:58" hidden="1" x14ac:dyDescent="0.25">
      <c r="A1274" s="2" t="b">
        <v>0</v>
      </c>
      <c r="B1274" s="2" t="s">
        <v>1137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2" t="s">
        <v>3352</v>
      </c>
      <c r="I1274" s="2" t="s">
        <v>3353</v>
      </c>
      <c r="J1274" s="2" t="s">
        <v>1727</v>
      </c>
      <c r="K1274" s="2">
        <v>1</v>
      </c>
      <c r="L1274" s="2" t="s">
        <v>1364</v>
      </c>
      <c r="M1274" s="2" t="s">
        <v>1365</v>
      </c>
      <c r="N1274" s="2" t="s">
        <v>1364</v>
      </c>
      <c r="O1274" s="2" t="s">
        <v>1365</v>
      </c>
      <c r="P1274" s="2">
        <v>0</v>
      </c>
      <c r="Q1274" s="2">
        <v>4</v>
      </c>
      <c r="R1274" s="2">
        <v>4</v>
      </c>
      <c r="S1274" s="2" t="s">
        <v>77</v>
      </c>
      <c r="T1274" s="2">
        <v>0</v>
      </c>
      <c r="U1274" s="2">
        <v>1</v>
      </c>
      <c r="V1274" s="2">
        <v>1</v>
      </c>
      <c r="W1274" s="2">
        <v>1</v>
      </c>
      <c r="X1274" s="2">
        <v>1032.64771</v>
      </c>
      <c r="Y1274" s="2">
        <v>4127.5689899999998</v>
      </c>
      <c r="Z1274" s="2">
        <v>4126.5492299999996</v>
      </c>
      <c r="AA1274" s="2">
        <v>247.12</v>
      </c>
      <c r="AB1274" s="2">
        <v>0.25494</v>
      </c>
      <c r="AC1274" s="2" t="s">
        <v>68</v>
      </c>
      <c r="AD1274" s="2">
        <v>0</v>
      </c>
      <c r="AE1274" s="2">
        <v>0</v>
      </c>
      <c r="AF1274" s="2">
        <v>60401.49609375</v>
      </c>
      <c r="AG1274" s="2" t="s">
        <v>69</v>
      </c>
      <c r="AH1274" s="2" t="s">
        <v>70</v>
      </c>
      <c r="AI1274" s="2">
        <v>35.597810000000003</v>
      </c>
      <c r="AJ1274" s="2">
        <v>200</v>
      </c>
      <c r="AK1274" s="2">
        <v>50.058900000000001</v>
      </c>
      <c r="AL1274" s="2">
        <v>9163</v>
      </c>
      <c r="AM1274" s="2">
        <v>9163</v>
      </c>
      <c r="AN1274" s="2" t="s">
        <v>3291</v>
      </c>
      <c r="AO1274" s="2" t="s">
        <v>72</v>
      </c>
      <c r="AP1274" s="2" t="s">
        <v>73</v>
      </c>
      <c r="AQ1274" s="2">
        <v>0</v>
      </c>
      <c r="AR1274" s="2">
        <v>66.599999999999994</v>
      </c>
      <c r="AS1274" s="2">
        <v>3.2</v>
      </c>
      <c r="AT1274" s="2">
        <v>3.2</v>
      </c>
      <c r="AU1274" s="2">
        <v>0.99910512070369994</v>
      </c>
      <c r="AV1274" s="2">
        <v>0.44003111837763897</v>
      </c>
      <c r="AW1274" s="2">
        <v>0.43740454676301199</v>
      </c>
      <c r="AX1274" s="2">
        <v>0.51014487824687205</v>
      </c>
      <c r="AY1274" s="2">
        <v>0.99910512070369994</v>
      </c>
      <c r="AZ1274" s="2">
        <v>0.44209699201119002</v>
      </c>
      <c r="BA1274" s="2">
        <v>0.43941714421647698</v>
      </c>
      <c r="BB1274" s="2">
        <v>0.51212410163684796</v>
      </c>
      <c r="BC1274" s="2" t="s">
        <v>1733</v>
      </c>
      <c r="BD1274" s="2">
        <v>1</v>
      </c>
      <c r="BE1274" s="2">
        <v>483</v>
      </c>
      <c r="BF1274" s="2">
        <v>1</v>
      </c>
    </row>
    <row r="1275" spans="1:58" hidden="1" x14ac:dyDescent="0.25">
      <c r="A1275" s="2" t="b">
        <v>0</v>
      </c>
      <c r="B1275" s="2" t="s">
        <v>1137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2" t="s">
        <v>3329</v>
      </c>
      <c r="I1275" s="2" t="s">
        <v>3330</v>
      </c>
      <c r="J1275" s="2" t="s">
        <v>3323</v>
      </c>
      <c r="K1275" s="2">
        <v>1</v>
      </c>
      <c r="L1275" s="2" t="s">
        <v>3331</v>
      </c>
      <c r="M1275" s="2" t="s">
        <v>3332</v>
      </c>
      <c r="N1275" s="2" t="s">
        <v>3331</v>
      </c>
      <c r="O1275" s="2" t="s">
        <v>3332</v>
      </c>
      <c r="P1275" s="2">
        <v>0</v>
      </c>
      <c r="Q1275" s="2">
        <v>3</v>
      </c>
      <c r="R1275" s="2">
        <v>3</v>
      </c>
      <c r="S1275" s="2" t="s">
        <v>77</v>
      </c>
      <c r="T1275" s="2">
        <v>0</v>
      </c>
      <c r="U1275" s="2">
        <v>1</v>
      </c>
      <c r="V1275" s="2">
        <v>1</v>
      </c>
      <c r="W1275" s="2">
        <v>1</v>
      </c>
      <c r="X1275" s="2">
        <v>1057.41309</v>
      </c>
      <c r="Y1275" s="2">
        <v>3170.2247000000002</v>
      </c>
      <c r="Z1275" s="2">
        <v>3170.2146400000001</v>
      </c>
      <c r="AA1275" s="2">
        <v>3.18</v>
      </c>
      <c r="AB1275" s="2">
        <v>3.3600000000000001E-3</v>
      </c>
      <c r="AC1275" s="2" t="s">
        <v>68</v>
      </c>
      <c r="AD1275" s="2">
        <v>0</v>
      </c>
      <c r="AE1275" s="2">
        <v>0</v>
      </c>
      <c r="AF1275" s="2">
        <v>57549.484375</v>
      </c>
      <c r="AG1275" s="2" t="s">
        <v>69</v>
      </c>
      <c r="AH1275" s="2" t="s">
        <v>70</v>
      </c>
      <c r="AI1275" s="2">
        <v>86.358050000000006</v>
      </c>
      <c r="AJ1275" s="2">
        <v>200</v>
      </c>
      <c r="AK1275" s="2">
        <v>57.992600000000003</v>
      </c>
      <c r="AL1275" s="2">
        <v>10840</v>
      </c>
      <c r="AM1275" s="2">
        <v>10840</v>
      </c>
      <c r="AN1275" s="2" t="s">
        <v>1081</v>
      </c>
      <c r="AO1275" s="2" t="s">
        <v>72</v>
      </c>
      <c r="AP1275" s="2" t="s">
        <v>73</v>
      </c>
      <c r="AQ1275" s="2">
        <v>0</v>
      </c>
      <c r="AR1275" s="2">
        <v>51.3</v>
      </c>
      <c r="AS1275" s="2">
        <v>9.5</v>
      </c>
      <c r="AT1275" s="2">
        <v>9.5</v>
      </c>
      <c r="AU1275" s="2">
        <v>0.99910512070369994</v>
      </c>
      <c r="AV1275" s="2">
        <v>0.44003111837763897</v>
      </c>
      <c r="AW1275" s="2">
        <v>0.43707090487636102</v>
      </c>
      <c r="AX1275" s="2">
        <v>0.50965246045825696</v>
      </c>
      <c r="AY1275" s="2">
        <v>0.99910512070369994</v>
      </c>
      <c r="AZ1275" s="2">
        <v>0.44209699201119002</v>
      </c>
      <c r="BA1275" s="2">
        <v>0.43908042612410503</v>
      </c>
      <c r="BB1275" s="2">
        <v>0.51162785740040095</v>
      </c>
      <c r="BC1275" s="2" t="s">
        <v>568</v>
      </c>
      <c r="BD1275" s="2">
        <v>0</v>
      </c>
      <c r="BE1275" s="2">
        <v>180</v>
      </c>
      <c r="BF1275" s="2">
        <v>1</v>
      </c>
    </row>
    <row r="1276" spans="1:58" hidden="1" x14ac:dyDescent="0.25">
      <c r="A1276" s="2" t="b">
        <v>0</v>
      </c>
      <c r="B1276" s="2" t="s">
        <v>1137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2" t="s">
        <v>3354</v>
      </c>
      <c r="I1276" s="2" t="s">
        <v>3355</v>
      </c>
      <c r="J1276" s="2" t="s">
        <v>3356</v>
      </c>
      <c r="K1276" s="2">
        <v>1</v>
      </c>
      <c r="L1276" s="2" t="s">
        <v>3357</v>
      </c>
      <c r="M1276" s="2" t="s">
        <v>3358</v>
      </c>
      <c r="N1276" s="2" t="s">
        <v>3357</v>
      </c>
      <c r="O1276" s="2" t="s">
        <v>3358</v>
      </c>
      <c r="P1276" s="2">
        <v>0</v>
      </c>
      <c r="Q1276" s="2">
        <v>4</v>
      </c>
      <c r="R1276" s="2">
        <v>4</v>
      </c>
      <c r="S1276" s="2" t="s">
        <v>77</v>
      </c>
      <c r="T1276" s="2">
        <v>0</v>
      </c>
      <c r="U1276" s="2">
        <v>1</v>
      </c>
      <c r="V1276" s="2">
        <v>1</v>
      </c>
      <c r="W1276" s="2">
        <v>1</v>
      </c>
      <c r="X1276" s="2">
        <v>850.82556</v>
      </c>
      <c r="Y1276" s="2">
        <v>3400.28042</v>
      </c>
      <c r="Z1276" s="2">
        <v>3400.2846500000001</v>
      </c>
      <c r="AA1276" s="2">
        <v>-1.24</v>
      </c>
      <c r="AB1276" s="2">
        <v>-1.06E-3</v>
      </c>
      <c r="AC1276" s="2" t="s">
        <v>68</v>
      </c>
      <c r="AD1276" s="2">
        <v>0</v>
      </c>
      <c r="AE1276" s="2">
        <v>0</v>
      </c>
      <c r="AF1276" s="2">
        <v>681448.4375</v>
      </c>
      <c r="AG1276" s="2" t="s">
        <v>69</v>
      </c>
      <c r="AH1276" s="2" t="s">
        <v>70</v>
      </c>
      <c r="AI1276" s="2">
        <v>76.445430000000002</v>
      </c>
      <c r="AJ1276" s="2">
        <v>71.998000000000005</v>
      </c>
      <c r="AK1276" s="2">
        <v>39.395299999999999</v>
      </c>
      <c r="AL1276" s="2">
        <v>6813</v>
      </c>
      <c r="AM1276" s="2">
        <v>6813</v>
      </c>
      <c r="AN1276" s="2" t="s">
        <v>173</v>
      </c>
      <c r="AO1276" s="2" t="s">
        <v>72</v>
      </c>
      <c r="AP1276" s="2" t="s">
        <v>73</v>
      </c>
      <c r="AQ1276" s="2">
        <v>0</v>
      </c>
      <c r="AR1276" s="2">
        <v>16.399999999999999</v>
      </c>
      <c r="AS1276" s="2">
        <v>8.6999999999999993</v>
      </c>
      <c r="AT1276" s="2">
        <v>8.6999999999999993</v>
      </c>
      <c r="AU1276" s="2">
        <v>0.99910830527488503</v>
      </c>
      <c r="AV1276" s="2">
        <v>0.44003111837763897</v>
      </c>
      <c r="AW1276" s="2">
        <v>0.43826216171782301</v>
      </c>
      <c r="AX1276" s="2">
        <v>0.51108963248894601</v>
      </c>
      <c r="AY1276" s="2">
        <v>0.99910830527488503</v>
      </c>
      <c r="AZ1276" s="2">
        <v>0.44209699201119002</v>
      </c>
      <c r="BA1276" s="2">
        <v>0.440275617130504</v>
      </c>
      <c r="BB1276" s="2">
        <v>0.51306868218115398</v>
      </c>
      <c r="BC1276" s="2" t="s">
        <v>339</v>
      </c>
      <c r="BD1276" s="2">
        <v>0</v>
      </c>
      <c r="BE1276" s="2">
        <v>289</v>
      </c>
      <c r="BF1276" s="2">
        <v>1</v>
      </c>
    </row>
    <row r="1277" spans="1:58" hidden="1" x14ac:dyDescent="0.25">
      <c r="A1277" s="2" t="b">
        <v>0</v>
      </c>
      <c r="B1277" s="2" t="s">
        <v>1137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2" t="s">
        <v>3010</v>
      </c>
      <c r="I1277" s="2" t="s">
        <v>3011</v>
      </c>
      <c r="J1277" s="2" t="s">
        <v>3359</v>
      </c>
      <c r="K1277" s="2">
        <v>1</v>
      </c>
      <c r="L1277" s="2" t="s">
        <v>3013</v>
      </c>
      <c r="M1277" s="2" t="s">
        <v>3014</v>
      </c>
      <c r="N1277" s="2" t="s">
        <v>3013</v>
      </c>
      <c r="O1277" s="2" t="s">
        <v>3014</v>
      </c>
      <c r="P1277" s="2">
        <v>1</v>
      </c>
      <c r="Q1277" s="2">
        <v>3</v>
      </c>
      <c r="R1277" s="2">
        <v>3</v>
      </c>
      <c r="S1277" s="2" t="s">
        <v>77</v>
      </c>
      <c r="T1277" s="2">
        <v>0</v>
      </c>
      <c r="U1277" s="2">
        <v>1</v>
      </c>
      <c r="V1277" s="2">
        <v>1</v>
      </c>
      <c r="W1277" s="2">
        <v>1</v>
      </c>
      <c r="X1277" s="2">
        <v>843.06415000000004</v>
      </c>
      <c r="Y1277" s="2">
        <v>2527.1778899999999</v>
      </c>
      <c r="Z1277" s="2">
        <v>2527.1821300000001</v>
      </c>
      <c r="AA1277" s="2">
        <v>-1.68</v>
      </c>
      <c r="AB1277" s="2">
        <v>-1.41E-3</v>
      </c>
      <c r="AC1277" s="2" t="s">
        <v>68</v>
      </c>
      <c r="AD1277" s="2">
        <v>0</v>
      </c>
      <c r="AE1277" s="2">
        <v>0</v>
      </c>
      <c r="AF1277" s="2">
        <v>100582.1484375</v>
      </c>
      <c r="AG1277" s="2" t="s">
        <v>69</v>
      </c>
      <c r="AH1277" s="2" t="s">
        <v>70</v>
      </c>
      <c r="AI1277" s="2">
        <v>40.748150000000003</v>
      </c>
      <c r="AJ1277" s="2">
        <v>200</v>
      </c>
      <c r="AK1277" s="2">
        <v>37.156100000000002</v>
      </c>
      <c r="AL1277" s="2">
        <v>6266</v>
      </c>
      <c r="AM1277" s="2">
        <v>6266</v>
      </c>
      <c r="AN1277" s="2" t="s">
        <v>3360</v>
      </c>
      <c r="AO1277" s="2" t="s">
        <v>72</v>
      </c>
      <c r="AP1277" s="2" t="s">
        <v>73</v>
      </c>
      <c r="AQ1277" s="2">
        <v>0</v>
      </c>
      <c r="AR1277" s="2">
        <v>27</v>
      </c>
      <c r="AS1277" s="2">
        <v>27</v>
      </c>
      <c r="AT1277" s="2">
        <v>27</v>
      </c>
      <c r="AU1277" s="2">
        <v>0.99911467962192202</v>
      </c>
      <c r="AV1277" s="2">
        <v>0.440548746909394</v>
      </c>
      <c r="AW1277" s="2">
        <v>0.440213218567158</v>
      </c>
      <c r="AX1277" s="2">
        <v>0.51156064435831905</v>
      </c>
      <c r="AY1277" s="2">
        <v>0.99911467962192202</v>
      </c>
      <c r="AZ1277" s="2">
        <v>0.44257270730683701</v>
      </c>
      <c r="BA1277" s="2">
        <v>0.44223409011215797</v>
      </c>
      <c r="BB1277" s="2">
        <v>0.51353960217218597</v>
      </c>
      <c r="BC1277" s="2" t="s">
        <v>410</v>
      </c>
      <c r="BD1277" s="2">
        <v>0</v>
      </c>
      <c r="BE1277" s="2">
        <v>13</v>
      </c>
      <c r="BF1277" s="2">
        <v>1</v>
      </c>
    </row>
    <row r="1278" spans="1:58" hidden="1" x14ac:dyDescent="0.25">
      <c r="A1278" s="2" t="b">
        <v>0</v>
      </c>
      <c r="B1278" s="2" t="s">
        <v>1137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2" t="s">
        <v>3010</v>
      </c>
      <c r="I1278" s="2" t="s">
        <v>3011</v>
      </c>
      <c r="J1278" s="2" t="s">
        <v>3359</v>
      </c>
      <c r="K1278" s="2">
        <v>1</v>
      </c>
      <c r="L1278" s="2" t="s">
        <v>3013</v>
      </c>
      <c r="M1278" s="2" t="s">
        <v>3014</v>
      </c>
      <c r="N1278" s="2" t="s">
        <v>3013</v>
      </c>
      <c r="O1278" s="2" t="s">
        <v>3014</v>
      </c>
      <c r="P1278" s="2">
        <v>1</v>
      </c>
      <c r="Q1278" s="2">
        <v>3</v>
      </c>
      <c r="R1278" s="2">
        <v>3</v>
      </c>
      <c r="S1278" s="2" t="s">
        <v>77</v>
      </c>
      <c r="T1278" s="2">
        <v>0</v>
      </c>
      <c r="U1278" s="2">
        <v>1</v>
      </c>
      <c r="V1278" s="2">
        <v>1</v>
      </c>
      <c r="W1278" s="2">
        <v>1</v>
      </c>
      <c r="X1278" s="2">
        <v>843.06395999999995</v>
      </c>
      <c r="Y1278" s="2">
        <v>2527.1773400000002</v>
      </c>
      <c r="Z1278" s="2">
        <v>2527.1821300000001</v>
      </c>
      <c r="AA1278" s="2">
        <v>-1.9</v>
      </c>
      <c r="AB1278" s="2">
        <v>-1.6000000000000001E-3</v>
      </c>
      <c r="AC1278" s="2" t="s">
        <v>68</v>
      </c>
      <c r="AD1278" s="2">
        <v>0</v>
      </c>
      <c r="AE1278" s="2">
        <v>0</v>
      </c>
      <c r="AF1278" s="2">
        <v>248708.71875</v>
      </c>
      <c r="AG1278" s="2" t="s">
        <v>69</v>
      </c>
      <c r="AH1278" s="2" t="s">
        <v>70</v>
      </c>
      <c r="AI1278" s="2">
        <v>0</v>
      </c>
      <c r="AJ1278" s="2">
        <v>200</v>
      </c>
      <c r="AK1278" s="2">
        <v>37.543300000000002</v>
      </c>
      <c r="AL1278" s="2">
        <v>6355</v>
      </c>
      <c r="AM1278" s="2">
        <v>6355</v>
      </c>
      <c r="AN1278" s="2" t="s">
        <v>2411</v>
      </c>
      <c r="AO1278" s="2" t="s">
        <v>72</v>
      </c>
      <c r="AP1278" s="2" t="s">
        <v>73</v>
      </c>
      <c r="AQ1278" s="2">
        <v>0</v>
      </c>
      <c r="AR1278" s="2">
        <v>46.7</v>
      </c>
      <c r="AS1278" s="2">
        <v>46.7</v>
      </c>
      <c r="AT1278" s="2">
        <v>46.7</v>
      </c>
      <c r="AU1278" s="2">
        <v>0.99911467962192202</v>
      </c>
      <c r="AV1278" s="2">
        <v>0.440548746909394</v>
      </c>
      <c r="AW1278" s="2">
        <v>0.43987820092251101</v>
      </c>
      <c r="AX1278" s="2">
        <v>0.51156064435831905</v>
      </c>
      <c r="AY1278" s="2">
        <v>0.99911467962192202</v>
      </c>
      <c r="AZ1278" s="2">
        <v>0.44257270730683701</v>
      </c>
      <c r="BA1278" s="2">
        <v>0.44189599068073498</v>
      </c>
      <c r="BB1278" s="2">
        <v>0.51353960217218597</v>
      </c>
      <c r="BC1278" s="2" t="s">
        <v>410</v>
      </c>
      <c r="BD1278" s="2">
        <v>0</v>
      </c>
      <c r="BE1278" s="2">
        <v>13</v>
      </c>
      <c r="BF1278" s="2">
        <v>1</v>
      </c>
    </row>
    <row r="1279" spans="1:58" hidden="1" x14ac:dyDescent="0.25">
      <c r="A1279" s="2" t="b">
        <v>0</v>
      </c>
      <c r="B1279" s="2" t="s">
        <v>1137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2" t="s">
        <v>1830</v>
      </c>
      <c r="I1279" s="2" t="s">
        <v>1831</v>
      </c>
      <c r="J1279" s="2" t="s">
        <v>2420</v>
      </c>
      <c r="K1279" s="2">
        <v>1</v>
      </c>
      <c r="L1279" s="2" t="s">
        <v>1833</v>
      </c>
      <c r="M1279" s="2" t="s">
        <v>1834</v>
      </c>
      <c r="N1279" s="2" t="s">
        <v>1833</v>
      </c>
      <c r="O1279" s="2" t="s">
        <v>1834</v>
      </c>
      <c r="P1279" s="2">
        <v>0</v>
      </c>
      <c r="Q1279" s="2">
        <v>3</v>
      </c>
      <c r="R1279" s="2">
        <v>3</v>
      </c>
      <c r="S1279" s="2" t="s">
        <v>77</v>
      </c>
      <c r="T1279" s="2">
        <v>0</v>
      </c>
      <c r="U1279" s="2">
        <v>1</v>
      </c>
      <c r="V1279" s="2">
        <v>1</v>
      </c>
      <c r="W1279" s="2">
        <v>1</v>
      </c>
      <c r="X1279" s="2">
        <v>792.67638999999997</v>
      </c>
      <c r="Y1279" s="2">
        <v>2376.0146199999999</v>
      </c>
      <c r="Z1279" s="2">
        <v>2376.0069699999999</v>
      </c>
      <c r="AA1279" s="2">
        <v>3.22</v>
      </c>
      <c r="AB1279" s="2">
        <v>2.5500000000000002E-3</v>
      </c>
      <c r="AC1279" s="2" t="s">
        <v>68</v>
      </c>
      <c r="AD1279" s="2">
        <v>0</v>
      </c>
      <c r="AE1279" s="2">
        <v>0</v>
      </c>
      <c r="AF1279" s="2">
        <v>139246.4375</v>
      </c>
      <c r="AG1279" s="2" t="s">
        <v>69</v>
      </c>
      <c r="AH1279" s="2" t="s">
        <v>70</v>
      </c>
      <c r="AI1279" s="2">
        <v>0</v>
      </c>
      <c r="AJ1279" s="2">
        <v>200</v>
      </c>
      <c r="AK1279" s="2">
        <v>31.6999</v>
      </c>
      <c r="AL1279" s="2">
        <v>5057</v>
      </c>
      <c r="AM1279" s="2">
        <v>5057</v>
      </c>
      <c r="AN1279" s="2" t="s">
        <v>3361</v>
      </c>
      <c r="AO1279" s="2" t="s">
        <v>72</v>
      </c>
      <c r="AP1279" s="2" t="s">
        <v>73</v>
      </c>
      <c r="AQ1279" s="2">
        <v>0</v>
      </c>
      <c r="AR1279" s="2">
        <v>27.3</v>
      </c>
      <c r="AS1279" s="2">
        <v>27.3</v>
      </c>
      <c r="AT1279" s="2">
        <v>27.3</v>
      </c>
      <c r="AU1279" s="2">
        <v>0.99913609384563795</v>
      </c>
      <c r="AV1279" s="2">
        <v>0.44140027082189698</v>
      </c>
      <c r="AW1279" s="2">
        <v>0.44106460524223501</v>
      </c>
      <c r="AX1279" s="2">
        <v>0.38359783285742999</v>
      </c>
      <c r="AY1279" s="2">
        <v>0.99913609384563795</v>
      </c>
      <c r="AZ1279" s="2">
        <v>0.44342504255160198</v>
      </c>
      <c r="BA1279" s="2">
        <v>0.44308629159004598</v>
      </c>
      <c r="BB1279" s="2">
        <v>0.38666661511111799</v>
      </c>
      <c r="BC1279" s="2" t="s">
        <v>1115</v>
      </c>
      <c r="BD1279" s="2">
        <v>0</v>
      </c>
      <c r="BE1279" s="2">
        <v>260</v>
      </c>
      <c r="BF1279" s="2">
        <v>1</v>
      </c>
    </row>
    <row r="1280" spans="1:58" hidden="1" x14ac:dyDescent="0.25">
      <c r="A1280" s="2" t="b">
        <v>0</v>
      </c>
      <c r="B1280" s="2" t="s">
        <v>1137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2" t="s">
        <v>3362</v>
      </c>
      <c r="I1280" s="2" t="s">
        <v>3363</v>
      </c>
      <c r="J1280" s="2" t="s">
        <v>3364</v>
      </c>
      <c r="K1280" s="2">
        <v>1</v>
      </c>
      <c r="L1280" s="2" t="s">
        <v>3365</v>
      </c>
      <c r="M1280" s="2" t="s">
        <v>3366</v>
      </c>
      <c r="N1280" s="2" t="s">
        <v>3365</v>
      </c>
      <c r="O1280" s="2" t="s">
        <v>3366</v>
      </c>
      <c r="P1280" s="2">
        <v>0</v>
      </c>
      <c r="Q1280" s="2">
        <v>3</v>
      </c>
      <c r="R1280" s="2">
        <v>3</v>
      </c>
      <c r="S1280" s="2" t="s">
        <v>77</v>
      </c>
      <c r="T1280" s="2">
        <v>0</v>
      </c>
      <c r="U1280" s="2">
        <v>1</v>
      </c>
      <c r="V1280" s="2">
        <v>1</v>
      </c>
      <c r="W1280" s="2">
        <v>1</v>
      </c>
      <c r="X1280" s="2">
        <v>768.98901000000001</v>
      </c>
      <c r="Y1280" s="2">
        <v>2304.9524900000001</v>
      </c>
      <c r="Z1280" s="2">
        <v>2304.9447100000002</v>
      </c>
      <c r="AA1280" s="2">
        <v>3.38</v>
      </c>
      <c r="AB1280" s="2">
        <v>2.5899999999999999E-3</v>
      </c>
      <c r="AC1280" s="2" t="s">
        <v>68</v>
      </c>
      <c r="AD1280" s="2">
        <v>0</v>
      </c>
      <c r="AE1280" s="2">
        <v>0</v>
      </c>
      <c r="AF1280" s="2">
        <v>174091.328125</v>
      </c>
      <c r="AG1280" s="2" t="s">
        <v>69</v>
      </c>
      <c r="AH1280" s="2" t="s">
        <v>70</v>
      </c>
      <c r="AI1280" s="2">
        <v>29.586790000000001</v>
      </c>
      <c r="AJ1280" s="2">
        <v>200</v>
      </c>
      <c r="AK1280" s="2">
        <v>37.928199999999997</v>
      </c>
      <c r="AL1280" s="2">
        <v>6443</v>
      </c>
      <c r="AM1280" s="2">
        <v>6443</v>
      </c>
      <c r="AN1280" s="2" t="s">
        <v>3367</v>
      </c>
      <c r="AO1280" s="2" t="s">
        <v>72</v>
      </c>
      <c r="AP1280" s="2" t="s">
        <v>73</v>
      </c>
      <c r="AQ1280" s="2">
        <v>0</v>
      </c>
      <c r="AR1280" s="2">
        <v>3</v>
      </c>
      <c r="AS1280" s="2">
        <v>3</v>
      </c>
      <c r="AT1280" s="2">
        <v>3</v>
      </c>
      <c r="AU1280" s="2">
        <v>0.99913609384563795</v>
      </c>
      <c r="AV1280" s="2">
        <v>0.44182506145817002</v>
      </c>
      <c r="AW1280" s="2">
        <v>0.44148932815430603</v>
      </c>
      <c r="AX1280" s="2">
        <v>0.51395567719387103</v>
      </c>
      <c r="AY1280" s="2">
        <v>0.99913609384563795</v>
      </c>
      <c r="AZ1280" s="2">
        <v>0.44385023347209801</v>
      </c>
      <c r="BA1280" s="2">
        <v>0.44351141652584603</v>
      </c>
      <c r="BB1280" s="2">
        <v>0.51594197913604101</v>
      </c>
      <c r="BC1280" s="2" t="s">
        <v>259</v>
      </c>
      <c r="BD1280" s="2">
        <v>0</v>
      </c>
      <c r="BE1280" s="2">
        <v>285</v>
      </c>
      <c r="BF1280" s="2">
        <v>1</v>
      </c>
    </row>
    <row r="1281" spans="1:58" hidden="1" x14ac:dyDescent="0.25">
      <c r="A1281" s="2" t="b">
        <v>0</v>
      </c>
      <c r="B1281" s="2" t="s">
        <v>1137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2" t="s">
        <v>3368</v>
      </c>
      <c r="I1281" s="2" t="s">
        <v>3369</v>
      </c>
      <c r="J1281" s="2" t="s">
        <v>3370</v>
      </c>
      <c r="K1281" s="2">
        <v>1</v>
      </c>
      <c r="L1281" s="2" t="s">
        <v>3371</v>
      </c>
      <c r="M1281" s="2" t="s">
        <v>3372</v>
      </c>
      <c r="N1281" s="2" t="s">
        <v>3371</v>
      </c>
      <c r="O1281" s="2" t="s">
        <v>3372</v>
      </c>
      <c r="P1281" s="2">
        <v>2</v>
      </c>
      <c r="Q1281" s="2">
        <v>4</v>
      </c>
      <c r="R1281" s="2">
        <v>4</v>
      </c>
      <c r="S1281" s="2" t="s">
        <v>77</v>
      </c>
      <c r="T1281" s="2">
        <v>0</v>
      </c>
      <c r="U1281" s="2">
        <v>1</v>
      </c>
      <c r="V1281" s="2">
        <v>1</v>
      </c>
      <c r="W1281" s="2">
        <v>1</v>
      </c>
      <c r="X1281" s="2">
        <v>1506.65833</v>
      </c>
      <c r="Y1281" s="2">
        <v>6023.6114699999998</v>
      </c>
      <c r="Z1281" s="2">
        <v>6024.61312</v>
      </c>
      <c r="AA1281" s="2">
        <v>-166.26</v>
      </c>
      <c r="AB1281" s="2">
        <v>-0.25041000000000002</v>
      </c>
      <c r="AC1281" s="2" t="s">
        <v>68</v>
      </c>
      <c r="AD1281" s="2">
        <v>0</v>
      </c>
      <c r="AE1281" s="2">
        <v>0</v>
      </c>
      <c r="AF1281" s="2">
        <v>513190.75</v>
      </c>
      <c r="AG1281" s="2" t="s">
        <v>69</v>
      </c>
      <c r="AH1281" s="2" t="s">
        <v>70</v>
      </c>
      <c r="AI1281" s="2">
        <v>2.4563600000000001</v>
      </c>
      <c r="AJ1281" s="2">
        <v>169.27699999999999</v>
      </c>
      <c r="AK1281" s="2">
        <v>84.016800000000003</v>
      </c>
      <c r="AL1281" s="2">
        <v>16721</v>
      </c>
      <c r="AM1281" s="2">
        <v>16721</v>
      </c>
      <c r="AN1281" s="2" t="s">
        <v>3373</v>
      </c>
      <c r="AO1281" s="2" t="s">
        <v>72</v>
      </c>
      <c r="AP1281" s="2" t="s">
        <v>73</v>
      </c>
      <c r="AQ1281" s="2">
        <v>0</v>
      </c>
      <c r="AR1281" s="2">
        <v>68.400000000000006</v>
      </c>
      <c r="AS1281" s="2">
        <v>68.400000000000006</v>
      </c>
      <c r="AT1281" s="2">
        <v>5.2</v>
      </c>
      <c r="AU1281" s="2">
        <v>0.99914313039887204</v>
      </c>
      <c r="AV1281" s="2">
        <v>0.443009084877729</v>
      </c>
      <c r="AW1281" s="2">
        <v>0.44267270746600601</v>
      </c>
      <c r="AX1281" s="2">
        <v>0.51538456582840697</v>
      </c>
      <c r="AY1281" s="2">
        <v>0.99914313039887204</v>
      </c>
      <c r="AZ1281" s="2">
        <v>0.44503813396655501</v>
      </c>
      <c r="BA1281" s="2">
        <v>0.44469866935936903</v>
      </c>
      <c r="BB1281" s="2">
        <v>0.51737446743489701</v>
      </c>
      <c r="BC1281" s="2" t="s">
        <v>536</v>
      </c>
      <c r="BD1281" s="2">
        <v>-1</v>
      </c>
      <c r="BE1281" s="2">
        <v>314</v>
      </c>
      <c r="BF1281" s="2">
        <v>1</v>
      </c>
    </row>
    <row r="1282" spans="1:58" hidden="1" x14ac:dyDescent="0.25">
      <c r="A1282" s="2" t="b">
        <v>0</v>
      </c>
      <c r="B1282" s="2" t="s">
        <v>1137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2" t="s">
        <v>3054</v>
      </c>
      <c r="I1282" s="2" t="s">
        <v>3055</v>
      </c>
      <c r="J1282" s="2" t="s">
        <v>2703</v>
      </c>
      <c r="K1282" s="2">
        <v>1</v>
      </c>
      <c r="L1282" s="2" t="s">
        <v>3057</v>
      </c>
      <c r="M1282" s="2" t="s">
        <v>3058</v>
      </c>
      <c r="N1282" s="2" t="s">
        <v>3057</v>
      </c>
      <c r="O1282" s="2" t="s">
        <v>3058</v>
      </c>
      <c r="P1282" s="2">
        <v>0</v>
      </c>
      <c r="Q1282" s="2">
        <v>2</v>
      </c>
      <c r="R1282" s="2">
        <v>2</v>
      </c>
      <c r="S1282" s="2" t="s">
        <v>77</v>
      </c>
      <c r="T1282" s="2">
        <v>0</v>
      </c>
      <c r="U1282" s="2">
        <v>1</v>
      </c>
      <c r="V1282" s="2">
        <v>1</v>
      </c>
      <c r="W1282" s="2">
        <v>1</v>
      </c>
      <c r="X1282" s="2">
        <v>904.37316999999996</v>
      </c>
      <c r="Y1282" s="2">
        <v>1807.7390600000001</v>
      </c>
      <c r="Z1282" s="2">
        <v>1807.73253</v>
      </c>
      <c r="AA1282" s="2">
        <v>3.61</v>
      </c>
      <c r="AB1282" s="2">
        <v>3.2699999999999999E-3</v>
      </c>
      <c r="AC1282" s="2" t="s">
        <v>68</v>
      </c>
      <c r="AD1282" s="2">
        <v>0</v>
      </c>
      <c r="AE1282" s="2">
        <v>0</v>
      </c>
      <c r="AF1282" s="2">
        <v>157195.03125</v>
      </c>
      <c r="AG1282" s="2" t="s">
        <v>69</v>
      </c>
      <c r="AH1282" s="2" t="s">
        <v>70</v>
      </c>
      <c r="AI1282" s="2">
        <v>3.3210700000000002</v>
      </c>
      <c r="AJ1282" s="2">
        <v>200</v>
      </c>
      <c r="AK1282" s="2">
        <v>33.3705</v>
      </c>
      <c r="AL1282" s="2">
        <v>5421</v>
      </c>
      <c r="AM1282" s="2">
        <v>5421</v>
      </c>
      <c r="AN1282" s="2" t="s">
        <v>3374</v>
      </c>
      <c r="AO1282" s="2" t="s">
        <v>72</v>
      </c>
      <c r="AP1282" s="2" t="s">
        <v>73</v>
      </c>
      <c r="AQ1282" s="2">
        <v>0</v>
      </c>
      <c r="AR1282" s="2">
        <v>78.7</v>
      </c>
      <c r="AS1282" s="2">
        <v>20.7</v>
      </c>
      <c r="AT1282" s="2">
        <v>20.7</v>
      </c>
      <c r="AU1282" s="2">
        <v>0.99915315328639798</v>
      </c>
      <c r="AV1282" s="2">
        <v>0.443009084877729</v>
      </c>
      <c r="AW1282" s="2">
        <v>0.44233684049037603</v>
      </c>
      <c r="AX1282" s="2">
        <v>0.51488947983770605</v>
      </c>
      <c r="AY1282" s="2">
        <v>0.99915315328639798</v>
      </c>
      <c r="AZ1282" s="2">
        <v>0.44503813396655501</v>
      </c>
      <c r="BA1282" s="2">
        <v>0.44435972222867998</v>
      </c>
      <c r="BB1282" s="2">
        <v>0.51687555285674502</v>
      </c>
      <c r="BC1282" s="2" t="s">
        <v>90</v>
      </c>
      <c r="BD1282" s="2">
        <v>0</v>
      </c>
      <c r="BE1282" s="2">
        <v>95</v>
      </c>
      <c r="BF1282" s="2">
        <v>1</v>
      </c>
    </row>
    <row r="1283" spans="1:58" hidden="1" x14ac:dyDescent="0.25">
      <c r="A1283" s="2" t="b">
        <v>0</v>
      </c>
      <c r="B1283" s="2" t="s">
        <v>1137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2" t="s">
        <v>3375</v>
      </c>
      <c r="I1283" s="2" t="s">
        <v>3376</v>
      </c>
      <c r="J1283" s="2" t="s">
        <v>3263</v>
      </c>
      <c r="K1283" s="2">
        <v>2</v>
      </c>
      <c r="L1283" s="2" t="s">
        <v>3377</v>
      </c>
      <c r="M1283" s="2" t="s">
        <v>3378</v>
      </c>
      <c r="N1283" s="2" t="s">
        <v>3379</v>
      </c>
      <c r="O1283" s="2" t="s">
        <v>3380</v>
      </c>
      <c r="P1283" s="2">
        <v>2</v>
      </c>
      <c r="Q1283" s="2">
        <v>4</v>
      </c>
      <c r="R1283" s="2">
        <v>4</v>
      </c>
      <c r="S1283" s="2" t="s">
        <v>77</v>
      </c>
      <c r="T1283" s="2">
        <v>0</v>
      </c>
      <c r="U1283" s="2">
        <v>1</v>
      </c>
      <c r="V1283" s="2">
        <v>1</v>
      </c>
      <c r="W1283" s="2">
        <v>1</v>
      </c>
      <c r="X1283" s="2">
        <v>1630.1999499999999</v>
      </c>
      <c r="Y1283" s="2">
        <v>6517.7779700000001</v>
      </c>
      <c r="Z1283" s="2">
        <v>6517.7827600000001</v>
      </c>
      <c r="AA1283" s="2">
        <v>-0.73</v>
      </c>
      <c r="AB1283" s="2">
        <v>-1.1999999999999999E-3</v>
      </c>
      <c r="AC1283" s="2" t="s">
        <v>68</v>
      </c>
      <c r="AD1283" s="2">
        <v>0</v>
      </c>
      <c r="AE1283" s="2">
        <v>0</v>
      </c>
      <c r="AF1283" s="2">
        <v>395546.53125</v>
      </c>
      <c r="AG1283" s="2" t="s">
        <v>69</v>
      </c>
      <c r="AH1283" s="2" t="s">
        <v>70</v>
      </c>
      <c r="AI1283" s="2">
        <v>9.1576769999999996</v>
      </c>
      <c r="AJ1283" s="2">
        <v>200</v>
      </c>
      <c r="AK1283" s="2">
        <v>86.573099999999997</v>
      </c>
      <c r="AL1283" s="2">
        <v>17285</v>
      </c>
      <c r="AM1283" s="2">
        <v>17285</v>
      </c>
      <c r="AN1283" s="2" t="s">
        <v>3381</v>
      </c>
      <c r="AO1283" s="2" t="s">
        <v>72</v>
      </c>
      <c r="AP1283" s="2" t="s">
        <v>73</v>
      </c>
      <c r="AQ1283" s="2">
        <v>0</v>
      </c>
      <c r="AR1283" s="2">
        <v>15.7</v>
      </c>
      <c r="AS1283" s="2">
        <v>15.7</v>
      </c>
      <c r="AT1283" s="2">
        <v>15.7</v>
      </c>
      <c r="AU1283" s="2">
        <v>0.99915583859032897</v>
      </c>
      <c r="AV1283" s="2">
        <v>0.44461301634195599</v>
      </c>
      <c r="AW1283" s="2">
        <v>0.44427593295861001</v>
      </c>
      <c r="AX1283" s="2">
        <v>0.51631472972027503</v>
      </c>
      <c r="AY1283" s="2">
        <v>0.99915583859032897</v>
      </c>
      <c r="AZ1283" s="2">
        <v>0.44664630742025102</v>
      </c>
      <c r="BA1283" s="2">
        <v>0.44630613508711803</v>
      </c>
      <c r="BB1283" s="2">
        <v>0.51830438166624504</v>
      </c>
      <c r="BC1283" s="2" t="s">
        <v>3082</v>
      </c>
      <c r="BD1283" s="2">
        <v>0</v>
      </c>
      <c r="BE1283" s="2">
        <v>546</v>
      </c>
      <c r="BF1283" s="2">
        <v>1</v>
      </c>
    </row>
    <row r="1284" spans="1:58" hidden="1" x14ac:dyDescent="0.25">
      <c r="A1284" s="2" t="b">
        <v>0</v>
      </c>
      <c r="B1284" s="2" t="s">
        <v>1137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2" t="s">
        <v>3382</v>
      </c>
      <c r="I1284" s="2" t="s">
        <v>3383</v>
      </c>
      <c r="J1284" s="2" t="s">
        <v>3384</v>
      </c>
      <c r="K1284" s="2">
        <v>1</v>
      </c>
      <c r="L1284" s="2" t="s">
        <v>3385</v>
      </c>
      <c r="M1284" s="2" t="s">
        <v>3386</v>
      </c>
      <c r="N1284" s="2" t="s">
        <v>3385</v>
      </c>
      <c r="O1284" s="2" t="s">
        <v>3386</v>
      </c>
      <c r="P1284" s="2">
        <v>1</v>
      </c>
      <c r="Q1284" s="2">
        <v>2</v>
      </c>
      <c r="R1284" s="2">
        <v>2</v>
      </c>
      <c r="S1284" s="2" t="s">
        <v>77</v>
      </c>
      <c r="T1284" s="2">
        <v>0</v>
      </c>
      <c r="U1284" s="2">
        <v>1</v>
      </c>
      <c r="V1284" s="2">
        <v>1</v>
      </c>
      <c r="W1284" s="2">
        <v>1</v>
      </c>
      <c r="X1284" s="2">
        <v>1953.36401</v>
      </c>
      <c r="Y1284" s="2">
        <v>3905.72075</v>
      </c>
      <c r="Z1284" s="2">
        <v>3905.7027499999999</v>
      </c>
      <c r="AA1284" s="2">
        <v>4.6100000000000003</v>
      </c>
      <c r="AB1284" s="2">
        <v>8.9999999999999993E-3</v>
      </c>
      <c r="AC1284" s="2" t="s">
        <v>68</v>
      </c>
      <c r="AD1284" s="2">
        <v>0</v>
      </c>
      <c r="AE1284" s="2">
        <v>0</v>
      </c>
      <c r="AF1284" s="2">
        <v>136906.28125</v>
      </c>
      <c r="AG1284" s="2" t="s">
        <v>69</v>
      </c>
      <c r="AH1284" s="2" t="s">
        <v>70</v>
      </c>
      <c r="AI1284" s="2">
        <v>0</v>
      </c>
      <c r="AJ1284" s="2">
        <v>200</v>
      </c>
      <c r="AK1284" s="2">
        <v>93.546000000000006</v>
      </c>
      <c r="AL1284" s="2">
        <v>18933</v>
      </c>
      <c r="AM1284" s="2">
        <v>18933</v>
      </c>
      <c r="AN1284" s="2" t="s">
        <v>3387</v>
      </c>
      <c r="AO1284" s="2" t="s">
        <v>72</v>
      </c>
      <c r="AP1284" s="2" t="s">
        <v>73</v>
      </c>
      <c r="AQ1284" s="2">
        <v>0</v>
      </c>
      <c r="AR1284" s="2">
        <v>79.900000000000006</v>
      </c>
      <c r="AS1284" s="2">
        <v>79.900000000000006</v>
      </c>
      <c r="AT1284" s="2">
        <v>79.900000000000006</v>
      </c>
      <c r="AU1284" s="2">
        <v>0.99916416697948895</v>
      </c>
      <c r="AV1284" s="2">
        <v>0.44503408301485298</v>
      </c>
      <c r="AW1284" s="2">
        <v>0.44469693600780802</v>
      </c>
      <c r="AX1284" s="2">
        <v>0.51677847394262</v>
      </c>
      <c r="AY1284" s="2">
        <v>0.99916416697948895</v>
      </c>
      <c r="AZ1284" s="2">
        <v>0.44706774965211299</v>
      </c>
      <c r="BA1284" s="2">
        <v>0.44672751546974798</v>
      </c>
      <c r="BB1284" s="2">
        <v>0.51876799626872006</v>
      </c>
      <c r="BC1284" s="2" t="s">
        <v>2689</v>
      </c>
      <c r="BD1284" s="2">
        <v>0</v>
      </c>
      <c r="BE1284" s="2">
        <v>99</v>
      </c>
      <c r="BF1284" s="2">
        <v>1</v>
      </c>
    </row>
    <row r="1285" spans="1:58" hidden="1" x14ac:dyDescent="0.25">
      <c r="A1285" s="2" t="b">
        <v>0</v>
      </c>
      <c r="B1285" s="2" t="s">
        <v>1137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2" t="s">
        <v>3388</v>
      </c>
      <c r="I1285" s="2" t="s">
        <v>3389</v>
      </c>
      <c r="J1285" s="2" t="s">
        <v>3390</v>
      </c>
      <c r="K1285" s="2">
        <v>1</v>
      </c>
      <c r="L1285" s="2" t="s">
        <v>3391</v>
      </c>
      <c r="M1285" s="2" t="s">
        <v>3392</v>
      </c>
      <c r="N1285" s="2" t="s">
        <v>3391</v>
      </c>
      <c r="O1285" s="2" t="s">
        <v>3392</v>
      </c>
      <c r="P1285" s="2">
        <v>2</v>
      </c>
      <c r="Q1285" s="2">
        <v>5</v>
      </c>
      <c r="R1285" s="2">
        <v>5</v>
      </c>
      <c r="S1285" s="2" t="s">
        <v>77</v>
      </c>
      <c r="T1285" s="2">
        <v>0</v>
      </c>
      <c r="U1285" s="2">
        <v>1</v>
      </c>
      <c r="V1285" s="2">
        <v>1</v>
      </c>
      <c r="W1285" s="2">
        <v>1</v>
      </c>
      <c r="X1285" s="2">
        <v>1267.16345</v>
      </c>
      <c r="Y1285" s="2">
        <v>6331.7881500000003</v>
      </c>
      <c r="Z1285" s="2">
        <v>6330.7838300000003</v>
      </c>
      <c r="AA1285" s="2">
        <v>158.63999999999999</v>
      </c>
      <c r="AB1285" s="2">
        <v>0.20086999999999999</v>
      </c>
      <c r="AC1285" s="2" t="s">
        <v>68</v>
      </c>
      <c r="AD1285" s="2">
        <v>0</v>
      </c>
      <c r="AE1285" s="2">
        <v>0</v>
      </c>
      <c r="AF1285" s="2">
        <v>156110.28125</v>
      </c>
      <c r="AG1285" s="2" t="s">
        <v>69</v>
      </c>
      <c r="AH1285" s="2" t="s">
        <v>70</v>
      </c>
      <c r="AI1285" s="2">
        <v>0.41386650000000003</v>
      </c>
      <c r="AJ1285" s="2">
        <v>112.22799999999999</v>
      </c>
      <c r="AK1285" s="2">
        <v>75.063199999999995</v>
      </c>
      <c r="AL1285" s="2">
        <v>14629</v>
      </c>
      <c r="AM1285" s="2">
        <v>14629</v>
      </c>
      <c r="AN1285" s="2" t="s">
        <v>3393</v>
      </c>
      <c r="AO1285" s="2" t="s">
        <v>72</v>
      </c>
      <c r="AP1285" s="2" t="s">
        <v>73</v>
      </c>
      <c r="AQ1285" s="2">
        <v>0</v>
      </c>
      <c r="AR1285" s="2">
        <v>24.4</v>
      </c>
      <c r="AS1285" s="2">
        <v>24.4</v>
      </c>
      <c r="AT1285" s="2">
        <v>24.4</v>
      </c>
      <c r="AU1285" s="2">
        <v>0.99916793741591303</v>
      </c>
      <c r="AV1285" s="2">
        <v>0.44503408301485298</v>
      </c>
      <c r="AW1285" s="2">
        <v>0.44436029944282401</v>
      </c>
      <c r="AX1285" s="2">
        <v>0.516283475451774</v>
      </c>
      <c r="AY1285" s="2">
        <v>0.99916793741591303</v>
      </c>
      <c r="AZ1285" s="2">
        <v>0.44706774965211299</v>
      </c>
      <c r="BA1285" s="2">
        <v>0.44638779875377999</v>
      </c>
      <c r="BB1285" s="2">
        <v>0.51826918093565599</v>
      </c>
      <c r="BC1285" s="2" t="s">
        <v>2210</v>
      </c>
      <c r="BD1285" s="2">
        <v>1</v>
      </c>
      <c r="BE1285" s="2">
        <v>486</v>
      </c>
      <c r="BF1285" s="2">
        <v>1</v>
      </c>
    </row>
    <row r="1286" spans="1:58" hidden="1" x14ac:dyDescent="0.25">
      <c r="A1286" s="2" t="b">
        <v>0</v>
      </c>
      <c r="B1286" s="2" t="s">
        <v>1137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2" t="s">
        <v>1684</v>
      </c>
      <c r="I1286" s="2" t="s">
        <v>1685</v>
      </c>
      <c r="J1286" s="2" t="s">
        <v>3394</v>
      </c>
      <c r="K1286" s="2">
        <v>1</v>
      </c>
      <c r="L1286" s="2" t="s">
        <v>1687</v>
      </c>
      <c r="M1286" s="2" t="s">
        <v>1688</v>
      </c>
      <c r="N1286" s="2" t="s">
        <v>1687</v>
      </c>
      <c r="O1286" s="2" t="s">
        <v>1688</v>
      </c>
      <c r="P1286" s="2">
        <v>0</v>
      </c>
      <c r="Q1286" s="2">
        <v>4</v>
      </c>
      <c r="R1286" s="2">
        <v>4</v>
      </c>
      <c r="S1286" s="2" t="s">
        <v>77</v>
      </c>
      <c r="T1286" s="2">
        <v>0</v>
      </c>
      <c r="U1286" s="2">
        <v>1</v>
      </c>
      <c r="V1286" s="2">
        <v>1</v>
      </c>
      <c r="W1286" s="2">
        <v>1</v>
      </c>
      <c r="X1286" s="2">
        <v>1237.4906000000001</v>
      </c>
      <c r="Y1286" s="2">
        <v>4946.9405699999998</v>
      </c>
      <c r="Z1286" s="2">
        <v>4945.9466499999999</v>
      </c>
      <c r="AA1286" s="2">
        <v>200.96</v>
      </c>
      <c r="AB1286" s="2">
        <v>0.24848000000000001</v>
      </c>
      <c r="AC1286" s="2" t="s">
        <v>68</v>
      </c>
      <c r="AD1286" s="2">
        <v>0</v>
      </c>
      <c r="AE1286" s="2">
        <v>0</v>
      </c>
      <c r="AF1286" s="2">
        <v>64919.88671875</v>
      </c>
      <c r="AG1286" s="2" t="s">
        <v>69</v>
      </c>
      <c r="AH1286" s="2" t="s">
        <v>70</v>
      </c>
      <c r="AI1286" s="2">
        <v>15.885999999999999</v>
      </c>
      <c r="AJ1286" s="2">
        <v>200</v>
      </c>
      <c r="AK1286" s="2">
        <v>46.694000000000003</v>
      </c>
      <c r="AL1286" s="2">
        <v>8460</v>
      </c>
      <c r="AM1286" s="2">
        <v>8460</v>
      </c>
      <c r="AN1286" s="2" t="s">
        <v>2279</v>
      </c>
      <c r="AO1286" s="2" t="s">
        <v>72</v>
      </c>
      <c r="AP1286" s="2" t="s">
        <v>73</v>
      </c>
      <c r="AQ1286" s="2">
        <v>0</v>
      </c>
      <c r="AR1286" s="2">
        <v>21.6</v>
      </c>
      <c r="AS1286" s="2">
        <v>11.1</v>
      </c>
      <c r="AT1286" s="2">
        <v>0</v>
      </c>
      <c r="AU1286" s="2">
        <v>0.99917288873675802</v>
      </c>
      <c r="AV1286" s="2">
        <v>0.44587430387022697</v>
      </c>
      <c r="AW1286" s="2">
        <v>0.44486401473836701</v>
      </c>
      <c r="AX1286" s="2">
        <v>0.51720836355560595</v>
      </c>
      <c r="AY1286" s="2">
        <v>0.99917288873675802</v>
      </c>
      <c r="AZ1286" s="2">
        <v>0.44790871118564901</v>
      </c>
      <c r="BA1286" s="2">
        <v>0.44688919219353601</v>
      </c>
      <c r="BB1286" s="2">
        <v>0.51919380813879001</v>
      </c>
      <c r="BC1286" s="2" t="s">
        <v>3395</v>
      </c>
      <c r="BD1286" s="2">
        <v>1</v>
      </c>
      <c r="BE1286" s="2">
        <v>101</v>
      </c>
      <c r="BF1286" s="2">
        <v>1</v>
      </c>
    </row>
    <row r="1287" spans="1:58" hidden="1" x14ac:dyDescent="0.25">
      <c r="A1287" s="2" t="b">
        <v>0</v>
      </c>
      <c r="B1287" s="2" t="s">
        <v>1137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2" t="s">
        <v>2819</v>
      </c>
      <c r="I1287" s="2" t="s">
        <v>2820</v>
      </c>
      <c r="J1287" s="2" t="s">
        <v>3273</v>
      </c>
      <c r="K1287" s="2">
        <v>1</v>
      </c>
      <c r="L1287" s="2" t="s">
        <v>2822</v>
      </c>
      <c r="M1287" s="2" t="s">
        <v>2823</v>
      </c>
      <c r="N1287" s="2" t="s">
        <v>2822</v>
      </c>
      <c r="O1287" s="2" t="s">
        <v>2823</v>
      </c>
      <c r="P1287" s="2">
        <v>0</v>
      </c>
      <c r="Q1287" s="2">
        <v>3</v>
      </c>
      <c r="R1287" s="2">
        <v>3</v>
      </c>
      <c r="S1287" s="2" t="s">
        <v>77</v>
      </c>
      <c r="T1287" s="2">
        <v>0</v>
      </c>
      <c r="U1287" s="2">
        <v>1</v>
      </c>
      <c r="V1287" s="2">
        <v>1</v>
      </c>
      <c r="W1287" s="2">
        <v>1</v>
      </c>
      <c r="X1287" s="2">
        <v>1098.0695800000001</v>
      </c>
      <c r="Y1287" s="2">
        <v>3292.1941900000002</v>
      </c>
      <c r="Z1287" s="2">
        <v>3292.1997799999999</v>
      </c>
      <c r="AA1287" s="2">
        <v>-1.7</v>
      </c>
      <c r="AB1287" s="2">
        <v>-1.8600000000000001E-3</v>
      </c>
      <c r="AC1287" s="2" t="s">
        <v>68</v>
      </c>
      <c r="AD1287" s="2">
        <v>0</v>
      </c>
      <c r="AE1287" s="2">
        <v>0</v>
      </c>
      <c r="AF1287" s="2">
        <v>150610</v>
      </c>
      <c r="AG1287" s="2" t="s">
        <v>69</v>
      </c>
      <c r="AH1287" s="2" t="s">
        <v>70</v>
      </c>
      <c r="AI1287" s="2">
        <v>75.152349999999998</v>
      </c>
      <c r="AJ1287" s="2">
        <v>200</v>
      </c>
      <c r="AK1287" s="2">
        <v>48.845399999999998</v>
      </c>
      <c r="AL1287" s="2">
        <v>8914</v>
      </c>
      <c r="AM1287" s="2">
        <v>8914</v>
      </c>
      <c r="AN1287" s="2" t="s">
        <v>1858</v>
      </c>
      <c r="AO1287" s="2" t="s">
        <v>72</v>
      </c>
      <c r="AP1287" s="2" t="s">
        <v>73</v>
      </c>
      <c r="AQ1287" s="2">
        <v>0</v>
      </c>
      <c r="AR1287" s="2">
        <v>56.6</v>
      </c>
      <c r="AS1287" s="2">
        <v>34.6</v>
      </c>
      <c r="AT1287" s="2">
        <v>34.6</v>
      </c>
      <c r="AU1287" s="2">
        <v>0.99917288873675802</v>
      </c>
      <c r="AV1287" s="2">
        <v>0.44587430387022697</v>
      </c>
      <c r="AW1287" s="2">
        <v>0.44452826833748899</v>
      </c>
      <c r="AX1287" s="2">
        <v>0.51671437280665</v>
      </c>
      <c r="AY1287" s="2">
        <v>0.99917288873675802</v>
      </c>
      <c r="AZ1287" s="2">
        <v>0.44790871118564901</v>
      </c>
      <c r="BA1287" s="2">
        <v>0.44655038312734002</v>
      </c>
      <c r="BB1287" s="2">
        <v>0.51869601930047804</v>
      </c>
      <c r="BC1287" s="2" t="s">
        <v>870</v>
      </c>
      <c r="BD1287" s="2">
        <v>0</v>
      </c>
      <c r="BE1287" s="2">
        <v>78</v>
      </c>
      <c r="BF1287" s="2">
        <v>1</v>
      </c>
    </row>
    <row r="1288" spans="1:58" hidden="1" x14ac:dyDescent="0.25">
      <c r="A1288" s="2" t="b">
        <v>0</v>
      </c>
      <c r="B1288" s="2" t="s">
        <v>1137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2" t="s">
        <v>1853</v>
      </c>
      <c r="I1288" s="2" t="s">
        <v>1854</v>
      </c>
      <c r="J1288" s="2" t="s">
        <v>2336</v>
      </c>
      <c r="K1288" s="2">
        <v>1</v>
      </c>
      <c r="L1288" s="2" t="s">
        <v>1856</v>
      </c>
      <c r="M1288" s="2" t="s">
        <v>1857</v>
      </c>
      <c r="N1288" s="2" t="s">
        <v>1856</v>
      </c>
      <c r="O1288" s="2" t="s">
        <v>1857</v>
      </c>
      <c r="P1288" s="2">
        <v>0</v>
      </c>
      <c r="Q1288" s="2">
        <v>3</v>
      </c>
      <c r="R1288" s="2">
        <v>3</v>
      </c>
      <c r="S1288" s="2" t="s">
        <v>77</v>
      </c>
      <c r="T1288" s="2">
        <v>0</v>
      </c>
      <c r="U1288" s="2">
        <v>1</v>
      </c>
      <c r="V1288" s="2">
        <v>1</v>
      </c>
      <c r="W1288" s="2">
        <v>1</v>
      </c>
      <c r="X1288" s="2">
        <v>1133.7639200000001</v>
      </c>
      <c r="Y1288" s="2">
        <v>3399.2771899999998</v>
      </c>
      <c r="Z1288" s="2">
        <v>3399.2831700000002</v>
      </c>
      <c r="AA1288" s="2">
        <v>-1.76</v>
      </c>
      <c r="AB1288" s="2">
        <v>-1.99E-3</v>
      </c>
      <c r="AC1288" s="2" t="s">
        <v>68</v>
      </c>
      <c r="AD1288" s="2">
        <v>0</v>
      </c>
      <c r="AE1288" s="2">
        <v>0</v>
      </c>
      <c r="AF1288" s="2">
        <v>327940.4375</v>
      </c>
      <c r="AG1288" s="2" t="s">
        <v>69</v>
      </c>
      <c r="AH1288" s="2" t="s">
        <v>70</v>
      </c>
      <c r="AI1288" s="2">
        <v>1.716656</v>
      </c>
      <c r="AJ1288" s="2">
        <v>140.56700000000001</v>
      </c>
      <c r="AK1288" s="2">
        <v>39.658000000000001</v>
      </c>
      <c r="AL1288" s="2">
        <v>6889</v>
      </c>
      <c r="AM1288" s="2">
        <v>6889</v>
      </c>
      <c r="AN1288" s="2" t="s">
        <v>408</v>
      </c>
      <c r="AO1288" s="2" t="s">
        <v>72</v>
      </c>
      <c r="AP1288" s="2" t="s">
        <v>73</v>
      </c>
      <c r="AQ1288" s="2">
        <v>0</v>
      </c>
      <c r="AR1288" s="2">
        <v>82.8</v>
      </c>
      <c r="AS1288" s="2">
        <v>10.5</v>
      </c>
      <c r="AT1288" s="2">
        <v>10.5</v>
      </c>
      <c r="AU1288" s="2">
        <v>0.99917288873675802</v>
      </c>
      <c r="AV1288" s="2">
        <v>0.44587430387022697</v>
      </c>
      <c r="AW1288" s="2">
        <v>0.44553703135120798</v>
      </c>
      <c r="AX1288" s="2">
        <v>0.51770329974131102</v>
      </c>
      <c r="AY1288" s="2">
        <v>0.99917288873675802</v>
      </c>
      <c r="AZ1288" s="2">
        <v>0.44790871118564901</v>
      </c>
      <c r="BA1288" s="2">
        <v>0.44756835504799702</v>
      </c>
      <c r="BB1288" s="2">
        <v>0.51969255334365505</v>
      </c>
      <c r="BC1288" s="2" t="s">
        <v>1047</v>
      </c>
      <c r="BD1288" s="2">
        <v>0</v>
      </c>
      <c r="BE1288" s="2">
        <v>140</v>
      </c>
      <c r="BF1288" s="2">
        <v>1</v>
      </c>
    </row>
    <row r="1289" spans="1:58" hidden="1" x14ac:dyDescent="0.25">
      <c r="A1289" s="2" t="b">
        <v>0</v>
      </c>
      <c r="B1289" s="2" t="s">
        <v>1137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2" t="s">
        <v>3396</v>
      </c>
      <c r="I1289" s="2" t="s">
        <v>3397</v>
      </c>
      <c r="J1289" s="2" t="s">
        <v>3398</v>
      </c>
      <c r="K1289" s="2">
        <v>1</v>
      </c>
      <c r="L1289" s="2" t="s">
        <v>3399</v>
      </c>
      <c r="M1289" s="2" t="s">
        <v>3400</v>
      </c>
      <c r="N1289" s="2" t="s">
        <v>3399</v>
      </c>
      <c r="O1289" s="2" t="s">
        <v>3400</v>
      </c>
      <c r="P1289" s="2">
        <v>1</v>
      </c>
      <c r="Q1289" s="2">
        <v>3</v>
      </c>
      <c r="R1289" s="2">
        <v>3</v>
      </c>
      <c r="S1289" s="2" t="s">
        <v>77</v>
      </c>
      <c r="T1289" s="2">
        <v>0</v>
      </c>
      <c r="U1289" s="2">
        <v>1</v>
      </c>
      <c r="V1289" s="2">
        <v>1</v>
      </c>
      <c r="W1289" s="2">
        <v>1</v>
      </c>
      <c r="X1289" s="2">
        <v>1322.2243699999999</v>
      </c>
      <c r="Y1289" s="2">
        <v>3964.6585399999999</v>
      </c>
      <c r="Z1289" s="2">
        <v>3964.6493399999999</v>
      </c>
      <c r="AA1289" s="2">
        <v>2.3199999999999998</v>
      </c>
      <c r="AB1289" s="2">
        <v>3.0699999999999998E-3</v>
      </c>
      <c r="AC1289" s="2" t="s">
        <v>68</v>
      </c>
      <c r="AD1289" s="2">
        <v>0</v>
      </c>
      <c r="AE1289" s="2">
        <v>0</v>
      </c>
      <c r="AF1289" s="2">
        <v>119614.75</v>
      </c>
      <c r="AG1289" s="2" t="s">
        <v>69</v>
      </c>
      <c r="AH1289" s="2" t="s">
        <v>70</v>
      </c>
      <c r="AI1289" s="2">
        <v>0</v>
      </c>
      <c r="AJ1289" s="2">
        <v>200</v>
      </c>
      <c r="AK1289" s="2">
        <v>48.975000000000001</v>
      </c>
      <c r="AL1289" s="2">
        <v>8940</v>
      </c>
      <c r="AM1289" s="2">
        <v>8940</v>
      </c>
      <c r="AN1289" s="2" t="s">
        <v>3111</v>
      </c>
      <c r="AO1289" s="2" t="s">
        <v>72</v>
      </c>
      <c r="AP1289" s="2" t="s">
        <v>73</v>
      </c>
      <c r="AQ1289" s="2">
        <v>0</v>
      </c>
      <c r="AR1289" s="2">
        <v>73.099999999999994</v>
      </c>
      <c r="AS1289" s="2">
        <v>1.5</v>
      </c>
      <c r="AT1289" s="2">
        <v>1.5</v>
      </c>
      <c r="AU1289" s="2">
        <v>0.99917304677030205</v>
      </c>
      <c r="AV1289" s="2">
        <v>0.446037702185834</v>
      </c>
      <c r="AW1289" s="2">
        <v>0.44570132385359601</v>
      </c>
      <c r="AX1289" s="2">
        <v>0.51717552317027404</v>
      </c>
      <c r="AY1289" s="2">
        <v>0.99917304677030205</v>
      </c>
      <c r="AZ1289" s="2">
        <v>0.44806668323982701</v>
      </c>
      <c r="BA1289" s="2">
        <v>0.44772723880854298</v>
      </c>
      <c r="BB1289" s="2">
        <v>0.51915703839492</v>
      </c>
      <c r="BC1289" s="2" t="s">
        <v>1105</v>
      </c>
      <c r="BD1289" s="2">
        <v>0</v>
      </c>
      <c r="BE1289" s="2">
        <v>255</v>
      </c>
      <c r="BF1289" s="2">
        <v>1</v>
      </c>
    </row>
    <row r="1290" spans="1:58" hidden="1" x14ac:dyDescent="0.25">
      <c r="A1290" s="2" t="b">
        <v>0</v>
      </c>
      <c r="B1290" s="2" t="s">
        <v>1137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2" t="s">
        <v>2036</v>
      </c>
      <c r="I1290" s="2" t="s">
        <v>2037</v>
      </c>
      <c r="J1290" s="2" t="s">
        <v>2853</v>
      </c>
      <c r="K1290" s="2">
        <v>1</v>
      </c>
      <c r="L1290" s="2" t="s">
        <v>2038</v>
      </c>
      <c r="M1290" s="2" t="s">
        <v>2039</v>
      </c>
      <c r="N1290" s="2" t="s">
        <v>2038</v>
      </c>
      <c r="O1290" s="2" t="s">
        <v>2039</v>
      </c>
      <c r="P1290" s="2">
        <v>0</v>
      </c>
      <c r="Q1290" s="2">
        <v>3</v>
      </c>
      <c r="R1290" s="2">
        <v>3</v>
      </c>
      <c r="S1290" s="2" t="s">
        <v>77</v>
      </c>
      <c r="T1290" s="2">
        <v>0</v>
      </c>
      <c r="U1290" s="2">
        <v>1</v>
      </c>
      <c r="V1290" s="2">
        <v>1</v>
      </c>
      <c r="W1290" s="2">
        <v>1</v>
      </c>
      <c r="X1290" s="2">
        <v>1208.5118399999999</v>
      </c>
      <c r="Y1290" s="2">
        <v>3623.52097</v>
      </c>
      <c r="Z1290" s="2">
        <v>3623.4985200000001</v>
      </c>
      <c r="AA1290" s="2">
        <v>6.19</v>
      </c>
      <c r="AB1290" s="2">
        <v>7.4799999999999997E-3</v>
      </c>
      <c r="AC1290" s="2" t="s">
        <v>68</v>
      </c>
      <c r="AD1290" s="2">
        <v>0</v>
      </c>
      <c r="AE1290" s="2">
        <v>0</v>
      </c>
      <c r="AF1290" s="2">
        <v>39223.19921875</v>
      </c>
      <c r="AG1290" s="2" t="s">
        <v>69</v>
      </c>
      <c r="AH1290" s="2" t="s">
        <v>70</v>
      </c>
      <c r="AI1290" s="2">
        <v>8.7557880000000008</v>
      </c>
      <c r="AJ1290" s="2">
        <v>200</v>
      </c>
      <c r="AK1290" s="2">
        <v>56.594799999999999</v>
      </c>
      <c r="AL1290" s="2">
        <v>10539</v>
      </c>
      <c r="AM1290" s="2">
        <v>10539</v>
      </c>
      <c r="AN1290" s="2" t="s">
        <v>3027</v>
      </c>
      <c r="AO1290" s="2" t="s">
        <v>72</v>
      </c>
      <c r="AP1290" s="2" t="s">
        <v>73</v>
      </c>
      <c r="AQ1290" s="2">
        <v>0</v>
      </c>
      <c r="AR1290" s="2">
        <v>40.6</v>
      </c>
      <c r="AS1290" s="2">
        <v>40.6</v>
      </c>
      <c r="AT1290" s="2">
        <v>40.6</v>
      </c>
      <c r="AU1290" s="2">
        <v>0.99917502867306396</v>
      </c>
      <c r="AV1290" s="2">
        <v>0.44687261138864998</v>
      </c>
      <c r="AW1290" s="2">
        <v>0.44620011691496497</v>
      </c>
      <c r="AX1290" s="2">
        <v>0.51760223429093899</v>
      </c>
      <c r="AY1290" s="2">
        <v>0.99917502867306396</v>
      </c>
      <c r="AZ1290" s="2">
        <v>0.448902312725033</v>
      </c>
      <c r="BA1290" s="2">
        <v>0.44822370005867701</v>
      </c>
      <c r="BB1290" s="2">
        <v>0.519579702045874</v>
      </c>
      <c r="BC1290" s="2" t="s">
        <v>2855</v>
      </c>
      <c r="BD1290" s="2">
        <v>0</v>
      </c>
      <c r="BE1290" s="2">
        <v>59</v>
      </c>
      <c r="BF1290" s="2">
        <v>1</v>
      </c>
    </row>
    <row r="1291" spans="1:58" hidden="1" x14ac:dyDescent="0.25">
      <c r="A1291" s="2" t="b">
        <v>0</v>
      </c>
      <c r="B1291" s="2" t="s">
        <v>1137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2" t="s">
        <v>3281</v>
      </c>
      <c r="I1291" s="2" t="s">
        <v>3282</v>
      </c>
      <c r="J1291" s="2" t="s">
        <v>3401</v>
      </c>
      <c r="K1291" s="2">
        <v>1</v>
      </c>
      <c r="L1291" s="2" t="s">
        <v>3284</v>
      </c>
      <c r="M1291" s="2" t="s">
        <v>3285</v>
      </c>
      <c r="N1291" s="2" t="s">
        <v>3284</v>
      </c>
      <c r="O1291" s="2" t="s">
        <v>3285</v>
      </c>
      <c r="P1291" s="2">
        <v>0</v>
      </c>
      <c r="Q1291" s="2">
        <v>3</v>
      </c>
      <c r="R1291" s="2">
        <v>3</v>
      </c>
      <c r="S1291" s="2" t="s">
        <v>77</v>
      </c>
      <c r="T1291" s="2">
        <v>0</v>
      </c>
      <c r="U1291" s="2">
        <v>1</v>
      </c>
      <c r="V1291" s="2">
        <v>1</v>
      </c>
      <c r="W1291" s="2">
        <v>1</v>
      </c>
      <c r="X1291" s="2">
        <v>921.70587</v>
      </c>
      <c r="Y1291" s="2">
        <v>2763.1030599999999</v>
      </c>
      <c r="Z1291" s="2">
        <v>2763.0839799999999</v>
      </c>
      <c r="AA1291" s="2">
        <v>6.91</v>
      </c>
      <c r="AB1291" s="2">
        <v>6.3600000000000002E-3</v>
      </c>
      <c r="AC1291" s="2" t="s">
        <v>68</v>
      </c>
      <c r="AD1291" s="2">
        <v>0</v>
      </c>
      <c r="AE1291" s="2">
        <v>0</v>
      </c>
      <c r="AF1291" s="2">
        <v>94140.203125</v>
      </c>
      <c r="AG1291" s="2" t="s">
        <v>69</v>
      </c>
      <c r="AH1291" s="2" t="s">
        <v>70</v>
      </c>
      <c r="AI1291" s="2">
        <v>0</v>
      </c>
      <c r="AJ1291" s="2">
        <v>200</v>
      </c>
      <c r="AK1291" s="2">
        <v>34.669199999999996</v>
      </c>
      <c r="AL1291" s="2">
        <v>5704</v>
      </c>
      <c r="AM1291" s="2">
        <v>5704</v>
      </c>
      <c r="AN1291" s="2" t="s">
        <v>3402</v>
      </c>
      <c r="AO1291" s="2" t="s">
        <v>72</v>
      </c>
      <c r="AP1291" s="2" t="s">
        <v>73</v>
      </c>
      <c r="AQ1291" s="2">
        <v>0</v>
      </c>
      <c r="AR1291" s="2">
        <v>38</v>
      </c>
      <c r="AS1291" s="2">
        <v>34.200000000000003</v>
      </c>
      <c r="AT1291" s="2">
        <v>34.200000000000003</v>
      </c>
      <c r="AU1291" s="2">
        <v>0.99917502867306396</v>
      </c>
      <c r="AV1291" s="2">
        <v>0.446037702185834</v>
      </c>
      <c r="AW1291" s="2">
        <v>0.44536545249695197</v>
      </c>
      <c r="AX1291" s="2">
        <v>0.51668250555934203</v>
      </c>
      <c r="AY1291" s="2">
        <v>0.99917502867306396</v>
      </c>
      <c r="AZ1291" s="2">
        <v>0.44806668323982701</v>
      </c>
      <c r="BA1291" s="2">
        <v>0.44738830829762999</v>
      </c>
      <c r="BB1291" s="2">
        <v>0.51866023744878098</v>
      </c>
      <c r="BC1291" s="2" t="s">
        <v>2772</v>
      </c>
      <c r="BD1291" s="2">
        <v>0</v>
      </c>
      <c r="BE1291" s="2">
        <v>339</v>
      </c>
      <c r="BF1291" s="2">
        <v>1</v>
      </c>
    </row>
    <row r="1292" spans="1:58" hidden="1" x14ac:dyDescent="0.25">
      <c r="A1292" s="2" t="b">
        <v>0</v>
      </c>
      <c r="B1292" s="2" t="s">
        <v>1137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2" t="s">
        <v>3403</v>
      </c>
      <c r="I1292" s="2" t="s">
        <v>3404</v>
      </c>
      <c r="J1292" s="2" t="s">
        <v>3405</v>
      </c>
      <c r="K1292" s="2">
        <v>1</v>
      </c>
      <c r="L1292" s="2" t="s">
        <v>3406</v>
      </c>
      <c r="M1292" s="2" t="s">
        <v>3407</v>
      </c>
      <c r="N1292" s="2" t="s">
        <v>3406</v>
      </c>
      <c r="O1292" s="2" t="s">
        <v>3407</v>
      </c>
      <c r="P1292" s="2">
        <v>0</v>
      </c>
      <c r="Q1292" s="2">
        <v>3</v>
      </c>
      <c r="R1292" s="2">
        <v>3</v>
      </c>
      <c r="S1292" s="2" t="s">
        <v>77</v>
      </c>
      <c r="T1292" s="2">
        <v>0</v>
      </c>
      <c r="U1292" s="2">
        <v>1</v>
      </c>
      <c r="V1292" s="2">
        <v>1</v>
      </c>
      <c r="W1292" s="2">
        <v>1</v>
      </c>
      <c r="X1292" s="2">
        <v>992.39892999999995</v>
      </c>
      <c r="Y1292" s="2">
        <v>2975.1822200000001</v>
      </c>
      <c r="Z1292" s="2">
        <v>2975.1655000000001</v>
      </c>
      <c r="AA1292" s="2">
        <v>5.62</v>
      </c>
      <c r="AB1292" s="2">
        <v>5.5700000000000003E-3</v>
      </c>
      <c r="AC1292" s="2" t="s">
        <v>68</v>
      </c>
      <c r="AD1292" s="2">
        <v>0</v>
      </c>
      <c r="AE1292" s="2">
        <v>0</v>
      </c>
      <c r="AF1292" s="2">
        <v>136083.859375</v>
      </c>
      <c r="AG1292" s="2" t="s">
        <v>69</v>
      </c>
      <c r="AH1292" s="2" t="s">
        <v>70</v>
      </c>
      <c r="AI1292" s="2">
        <v>13.114520000000001</v>
      </c>
      <c r="AJ1292" s="2">
        <v>200</v>
      </c>
      <c r="AK1292" s="2">
        <v>65.004499999999993</v>
      </c>
      <c r="AL1292" s="2">
        <v>12410</v>
      </c>
      <c r="AM1292" s="2">
        <v>12410</v>
      </c>
      <c r="AN1292" s="2" t="s">
        <v>767</v>
      </c>
      <c r="AO1292" s="2" t="s">
        <v>72</v>
      </c>
      <c r="AP1292" s="2" t="s">
        <v>73</v>
      </c>
      <c r="AQ1292" s="2">
        <v>0</v>
      </c>
      <c r="AR1292" s="2">
        <v>13</v>
      </c>
      <c r="AS1292" s="2">
        <v>1.2</v>
      </c>
      <c r="AT1292" s="2">
        <v>1.2</v>
      </c>
      <c r="AU1292" s="2">
        <v>0.99917502867306396</v>
      </c>
      <c r="AV1292" s="2">
        <v>0.44687261138864998</v>
      </c>
      <c r="AW1292" s="2">
        <v>0.446616507773195</v>
      </c>
      <c r="AX1292" s="2">
        <v>0.518060787256579</v>
      </c>
      <c r="AY1292" s="2">
        <v>0.99917502867306396</v>
      </c>
      <c r="AZ1292" s="2">
        <v>0.448902312725033</v>
      </c>
      <c r="BA1292" s="2">
        <v>0.448640449498455</v>
      </c>
      <c r="BB1292" s="2">
        <v>0.520038118316973</v>
      </c>
      <c r="BC1292" s="2" t="s">
        <v>3408</v>
      </c>
      <c r="BD1292" s="2">
        <v>0</v>
      </c>
      <c r="BE1292" s="2">
        <v>137</v>
      </c>
      <c r="BF1292" s="2">
        <v>1</v>
      </c>
    </row>
    <row r="1293" spans="1:58" hidden="1" x14ac:dyDescent="0.25">
      <c r="A1293" s="2" t="b">
        <v>0</v>
      </c>
      <c r="B1293" s="2" t="s">
        <v>1137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2" t="s">
        <v>3409</v>
      </c>
      <c r="I1293" s="2" t="s">
        <v>3410</v>
      </c>
      <c r="J1293" s="2" t="s">
        <v>3411</v>
      </c>
      <c r="K1293" s="2">
        <v>1</v>
      </c>
      <c r="L1293" s="2" t="s">
        <v>3412</v>
      </c>
      <c r="M1293" s="2" t="s">
        <v>3413</v>
      </c>
      <c r="N1293" s="2" t="s">
        <v>3412</v>
      </c>
      <c r="O1293" s="2" t="s">
        <v>3413</v>
      </c>
      <c r="P1293" s="2">
        <v>0</v>
      </c>
      <c r="Q1293" s="2">
        <v>3</v>
      </c>
      <c r="R1293" s="2">
        <v>3</v>
      </c>
      <c r="S1293" s="2" t="s">
        <v>77</v>
      </c>
      <c r="T1293" s="2">
        <v>0</v>
      </c>
      <c r="U1293" s="2">
        <v>1</v>
      </c>
      <c r="V1293" s="2">
        <v>1</v>
      </c>
      <c r="W1293" s="2">
        <v>1</v>
      </c>
      <c r="X1293" s="2">
        <v>1112.47705</v>
      </c>
      <c r="Y1293" s="2">
        <v>3335.4166</v>
      </c>
      <c r="Z1293" s="2">
        <v>3335.3962499999998</v>
      </c>
      <c r="AA1293" s="2">
        <v>6.1</v>
      </c>
      <c r="AB1293" s="2">
        <v>6.7799999999999996E-3</v>
      </c>
      <c r="AC1293" s="2" t="s">
        <v>68</v>
      </c>
      <c r="AD1293" s="2">
        <v>0</v>
      </c>
      <c r="AE1293" s="2">
        <v>0</v>
      </c>
      <c r="AF1293" s="2">
        <v>7401871.5</v>
      </c>
      <c r="AG1293" s="2" t="s">
        <v>69</v>
      </c>
      <c r="AH1293" s="2" t="s">
        <v>70</v>
      </c>
      <c r="AI1293" s="2">
        <v>65.99718</v>
      </c>
      <c r="AJ1293" s="2">
        <v>13.353999999999999</v>
      </c>
      <c r="AK1293" s="2">
        <v>83.07</v>
      </c>
      <c r="AL1293" s="2">
        <v>16480</v>
      </c>
      <c r="AM1293" s="2">
        <v>16480</v>
      </c>
      <c r="AN1293" s="2" t="s">
        <v>89</v>
      </c>
      <c r="AO1293" s="2" t="s">
        <v>72</v>
      </c>
      <c r="AP1293" s="2" t="s">
        <v>73</v>
      </c>
      <c r="AQ1293" s="2">
        <v>0</v>
      </c>
      <c r="AR1293" s="2">
        <v>7.8</v>
      </c>
      <c r="AS1293" s="2">
        <v>7.3</v>
      </c>
      <c r="AT1293" s="2">
        <v>7.3</v>
      </c>
      <c r="AU1293" s="2">
        <v>0.99917502867306396</v>
      </c>
      <c r="AV1293" s="2">
        <v>0.44687261138864998</v>
      </c>
      <c r="AW1293" s="2">
        <v>0.446280958205788</v>
      </c>
      <c r="AX1293" s="2">
        <v>0.51756880175035103</v>
      </c>
      <c r="AY1293" s="2">
        <v>0.99917502867306396</v>
      </c>
      <c r="AZ1293" s="2">
        <v>0.448902312725033</v>
      </c>
      <c r="BA1293" s="2">
        <v>0.44830185295835101</v>
      </c>
      <c r="BB1293" s="2">
        <v>0.51954237182627505</v>
      </c>
      <c r="BC1293" s="2" t="s">
        <v>1375</v>
      </c>
      <c r="BD1293" s="2">
        <v>0</v>
      </c>
      <c r="BE1293" s="2">
        <v>136</v>
      </c>
      <c r="BF1293" s="2">
        <v>1</v>
      </c>
    </row>
    <row r="1294" spans="1:58" hidden="1" x14ac:dyDescent="0.25">
      <c r="A1294" s="2" t="b">
        <v>0</v>
      </c>
      <c r="B1294" s="2" t="s">
        <v>1137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2" t="s">
        <v>2036</v>
      </c>
      <c r="I1294" s="2" t="s">
        <v>2037</v>
      </c>
      <c r="J1294" s="2" t="s">
        <v>3414</v>
      </c>
      <c r="K1294" s="2">
        <v>1</v>
      </c>
      <c r="L1294" s="2" t="s">
        <v>2038</v>
      </c>
      <c r="M1294" s="2" t="s">
        <v>2039</v>
      </c>
      <c r="N1294" s="2" t="s">
        <v>2038</v>
      </c>
      <c r="O1294" s="2" t="s">
        <v>2039</v>
      </c>
      <c r="P1294" s="2">
        <v>0</v>
      </c>
      <c r="Q1294" s="2">
        <v>3</v>
      </c>
      <c r="R1294" s="2">
        <v>3</v>
      </c>
      <c r="S1294" s="2" t="s">
        <v>77</v>
      </c>
      <c r="T1294" s="2">
        <v>0</v>
      </c>
      <c r="U1294" s="2">
        <v>1</v>
      </c>
      <c r="V1294" s="2">
        <v>1</v>
      </c>
      <c r="W1294" s="2">
        <v>1</v>
      </c>
      <c r="X1294" s="2">
        <v>1077.7838099999999</v>
      </c>
      <c r="Y1294" s="2">
        <v>3231.33689</v>
      </c>
      <c r="Z1294" s="2">
        <v>3231.3190399999999</v>
      </c>
      <c r="AA1294" s="2">
        <v>5.52</v>
      </c>
      <c r="AB1294" s="2">
        <v>5.9500000000000004E-3</v>
      </c>
      <c r="AC1294" s="2" t="s">
        <v>68</v>
      </c>
      <c r="AD1294" s="2">
        <v>0</v>
      </c>
      <c r="AE1294" s="2">
        <v>0</v>
      </c>
      <c r="AF1294" s="2">
        <v>135571.8125</v>
      </c>
      <c r="AG1294" s="2" t="s">
        <v>69</v>
      </c>
      <c r="AH1294" s="2" t="s">
        <v>70</v>
      </c>
      <c r="AI1294" s="2">
        <v>15.17107</v>
      </c>
      <c r="AJ1294" s="2">
        <v>200</v>
      </c>
      <c r="AK1294" s="2">
        <v>53.179000000000002</v>
      </c>
      <c r="AL1294" s="2">
        <v>9824</v>
      </c>
      <c r="AM1294" s="2">
        <v>9824</v>
      </c>
      <c r="AN1294" s="2" t="s">
        <v>2484</v>
      </c>
      <c r="AO1294" s="2" t="s">
        <v>72</v>
      </c>
      <c r="AP1294" s="2" t="s">
        <v>73</v>
      </c>
      <c r="AQ1294" s="2">
        <v>0</v>
      </c>
      <c r="AR1294" s="2">
        <v>35.299999999999997</v>
      </c>
      <c r="AS1294" s="2">
        <v>4.5999999999999996</v>
      </c>
      <c r="AT1294" s="2">
        <v>4.5999999999999996</v>
      </c>
      <c r="AU1294" s="2">
        <v>0.99917502867306396</v>
      </c>
      <c r="AV1294" s="2">
        <v>0.44687261138864998</v>
      </c>
      <c r="AW1294" s="2">
        <v>0.44653611095360601</v>
      </c>
      <c r="AX1294" s="2">
        <v>0.518095188752839</v>
      </c>
      <c r="AY1294" s="2">
        <v>0.99917502867306396</v>
      </c>
      <c r="AZ1294" s="2">
        <v>0.448902312725033</v>
      </c>
      <c r="BA1294" s="2">
        <v>0.44856274973050297</v>
      </c>
      <c r="BB1294" s="2">
        <v>0.52007643211506405</v>
      </c>
      <c r="BC1294" s="2" t="s">
        <v>2224</v>
      </c>
      <c r="BD1294" s="2">
        <v>0</v>
      </c>
      <c r="BE1294" s="2">
        <v>59</v>
      </c>
      <c r="BF1294" s="2">
        <v>1</v>
      </c>
    </row>
    <row r="1295" spans="1:58" hidden="1" x14ac:dyDescent="0.25">
      <c r="A1295" s="2" t="b">
        <v>0</v>
      </c>
      <c r="B1295" s="2" t="s">
        <v>1137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2" t="s">
        <v>1893</v>
      </c>
      <c r="I1295" s="2" t="s">
        <v>1894</v>
      </c>
      <c r="J1295" s="2" t="s">
        <v>3226</v>
      </c>
      <c r="K1295" s="2">
        <v>2</v>
      </c>
      <c r="L1295" s="2" t="s">
        <v>1896</v>
      </c>
      <c r="M1295" s="2" t="s">
        <v>1897</v>
      </c>
      <c r="N1295" s="2" t="s">
        <v>1898</v>
      </c>
      <c r="O1295" s="2" t="s">
        <v>1899</v>
      </c>
      <c r="P1295" s="2">
        <v>0</v>
      </c>
      <c r="Q1295" s="2">
        <v>3</v>
      </c>
      <c r="R1295" s="2">
        <v>3</v>
      </c>
      <c r="S1295" s="2" t="s">
        <v>77</v>
      </c>
      <c r="T1295" s="2">
        <v>0</v>
      </c>
      <c r="U1295" s="2">
        <v>1</v>
      </c>
      <c r="V1295" s="2">
        <v>1</v>
      </c>
      <c r="W1295" s="2">
        <v>1</v>
      </c>
      <c r="X1295" s="2">
        <v>1092.13123</v>
      </c>
      <c r="Y1295" s="2">
        <v>3274.3791200000001</v>
      </c>
      <c r="Z1295" s="2">
        <v>3274.3598999999999</v>
      </c>
      <c r="AA1295" s="2">
        <v>5.87</v>
      </c>
      <c r="AB1295" s="2">
        <v>6.4099999999999999E-3</v>
      </c>
      <c r="AC1295" s="2" t="s">
        <v>68</v>
      </c>
      <c r="AD1295" s="2">
        <v>0</v>
      </c>
      <c r="AE1295" s="2">
        <v>0</v>
      </c>
      <c r="AF1295" s="2">
        <v>65960.25</v>
      </c>
      <c r="AG1295" s="2" t="s">
        <v>69</v>
      </c>
      <c r="AH1295" s="2" t="s">
        <v>70</v>
      </c>
      <c r="AI1295" s="2">
        <v>78.589519999999993</v>
      </c>
      <c r="AJ1295" s="2">
        <v>200</v>
      </c>
      <c r="AK1295" s="2">
        <v>58.729799999999997</v>
      </c>
      <c r="AL1295" s="2">
        <v>10986</v>
      </c>
      <c r="AM1295" s="2">
        <v>10986</v>
      </c>
      <c r="AN1295" s="2" t="s">
        <v>1052</v>
      </c>
      <c r="AO1295" s="2" t="s">
        <v>72</v>
      </c>
      <c r="AP1295" s="2" t="s">
        <v>73</v>
      </c>
      <c r="AQ1295" s="2">
        <v>0</v>
      </c>
      <c r="AR1295" s="2">
        <v>38.5</v>
      </c>
      <c r="AS1295" s="2">
        <v>11</v>
      </c>
      <c r="AT1295" s="2">
        <v>11</v>
      </c>
      <c r="AU1295" s="2">
        <v>0.99917502867306396</v>
      </c>
      <c r="AV1295" s="2">
        <v>0.44687261138864998</v>
      </c>
      <c r="AW1295" s="2">
        <v>0.445864628130479</v>
      </c>
      <c r="AX1295" s="2">
        <v>0.51711021700473203</v>
      </c>
      <c r="AY1295" s="2">
        <v>0.99917502867306396</v>
      </c>
      <c r="AZ1295" s="2">
        <v>0.448902312725033</v>
      </c>
      <c r="BA1295" s="2">
        <v>0.44788516254643801</v>
      </c>
      <c r="BB1295" s="2">
        <v>0.51908391993474001</v>
      </c>
      <c r="BC1295" s="2" t="s">
        <v>1001</v>
      </c>
      <c r="BD1295" s="2">
        <v>0</v>
      </c>
      <c r="BE1295" s="2">
        <v>90</v>
      </c>
      <c r="BF1295" s="2">
        <v>1</v>
      </c>
    </row>
    <row r="1296" spans="1:58" hidden="1" x14ac:dyDescent="0.25">
      <c r="A1296" s="2" t="b">
        <v>0</v>
      </c>
      <c r="B1296" s="2" t="s">
        <v>1137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2" t="s">
        <v>3415</v>
      </c>
      <c r="I1296" s="2" t="s">
        <v>3416</v>
      </c>
      <c r="J1296" s="2" t="s">
        <v>3417</v>
      </c>
      <c r="K1296" s="2">
        <v>1</v>
      </c>
      <c r="L1296" s="2" t="s">
        <v>2619</v>
      </c>
      <c r="M1296" s="2" t="s">
        <v>2620</v>
      </c>
      <c r="N1296" s="2" t="s">
        <v>2619</v>
      </c>
      <c r="O1296" s="2" t="s">
        <v>2620</v>
      </c>
      <c r="P1296" s="2">
        <v>1</v>
      </c>
      <c r="Q1296" s="2">
        <v>3</v>
      </c>
      <c r="R1296" s="2">
        <v>3</v>
      </c>
      <c r="S1296" s="2" t="s">
        <v>77</v>
      </c>
      <c r="T1296" s="2">
        <v>0</v>
      </c>
      <c r="U1296" s="2">
        <v>1</v>
      </c>
      <c r="V1296" s="2">
        <v>1</v>
      </c>
      <c r="W1296" s="2">
        <v>1</v>
      </c>
      <c r="X1296" s="2">
        <v>1685.6870100000001</v>
      </c>
      <c r="Y1296" s="2">
        <v>5055.04648</v>
      </c>
      <c r="Z1296" s="2">
        <v>5056.0449600000002</v>
      </c>
      <c r="AA1296" s="2">
        <v>-197.48</v>
      </c>
      <c r="AB1296" s="2">
        <v>-0.33283000000000001</v>
      </c>
      <c r="AC1296" s="2" t="s">
        <v>68</v>
      </c>
      <c r="AD1296" s="2">
        <v>0</v>
      </c>
      <c r="AE1296" s="2">
        <v>0</v>
      </c>
      <c r="AF1296" s="2">
        <v>155173.765625</v>
      </c>
      <c r="AG1296" s="2" t="s">
        <v>69</v>
      </c>
      <c r="AH1296" s="2" t="s">
        <v>70</v>
      </c>
      <c r="AI1296" s="2">
        <v>20.913419999999999</v>
      </c>
      <c r="AJ1296" s="2">
        <v>200</v>
      </c>
      <c r="AK1296" s="2">
        <v>77.128799999999998</v>
      </c>
      <c r="AL1296" s="2">
        <v>15107</v>
      </c>
      <c r="AM1296" s="2">
        <v>15107</v>
      </c>
      <c r="AN1296" s="2" t="s">
        <v>3418</v>
      </c>
      <c r="AO1296" s="2" t="s">
        <v>72</v>
      </c>
      <c r="AP1296" s="2" t="s">
        <v>73</v>
      </c>
      <c r="AQ1296" s="2">
        <v>0</v>
      </c>
      <c r="AR1296" s="2">
        <v>26.1</v>
      </c>
      <c r="AS1296" s="2">
        <v>18.2</v>
      </c>
      <c r="AT1296" s="2">
        <v>18.2</v>
      </c>
      <c r="AU1296" s="2">
        <v>0.99918174133828797</v>
      </c>
      <c r="AV1296" s="2">
        <v>0.44687261138864998</v>
      </c>
      <c r="AW1296" s="2">
        <v>0.44594591246652299</v>
      </c>
      <c r="AX1296" s="2">
        <v>0.51707774980287002</v>
      </c>
      <c r="AY1296" s="2">
        <v>0.99918174133828797</v>
      </c>
      <c r="AZ1296" s="2">
        <v>0.448902312725033</v>
      </c>
      <c r="BA1296" s="2">
        <v>0.44796376712188801</v>
      </c>
      <c r="BB1296" s="2">
        <v>0.51904756961451703</v>
      </c>
      <c r="BC1296" s="2" t="s">
        <v>1650</v>
      </c>
      <c r="BD1296" s="2">
        <v>-1</v>
      </c>
      <c r="BE1296" s="2">
        <v>183</v>
      </c>
      <c r="BF1296" s="2">
        <v>1</v>
      </c>
    </row>
    <row r="1297" spans="1:58" hidden="1" x14ac:dyDescent="0.25">
      <c r="A1297" s="2" t="b">
        <v>0</v>
      </c>
      <c r="B1297" s="2" t="s">
        <v>1137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2" t="s">
        <v>3419</v>
      </c>
      <c r="I1297" s="2" t="s">
        <v>3420</v>
      </c>
      <c r="J1297" s="2" t="s">
        <v>1727</v>
      </c>
      <c r="K1297" s="2">
        <v>1</v>
      </c>
      <c r="L1297" s="2" t="s">
        <v>2693</v>
      </c>
      <c r="M1297" s="2" t="s">
        <v>2694</v>
      </c>
      <c r="N1297" s="2" t="s">
        <v>2693</v>
      </c>
      <c r="O1297" s="2" t="s">
        <v>2694</v>
      </c>
      <c r="P1297" s="2">
        <v>1</v>
      </c>
      <c r="Q1297" s="2">
        <v>4</v>
      </c>
      <c r="R1297" s="2">
        <v>4</v>
      </c>
      <c r="S1297" s="2" t="s">
        <v>77</v>
      </c>
      <c r="T1297" s="2">
        <v>0</v>
      </c>
      <c r="U1297" s="2">
        <v>1</v>
      </c>
      <c r="V1297" s="2">
        <v>1</v>
      </c>
      <c r="W1297" s="2">
        <v>1</v>
      </c>
      <c r="X1297" s="2">
        <v>995.88666000000001</v>
      </c>
      <c r="Y1297" s="2">
        <v>3980.5248000000001</v>
      </c>
      <c r="Z1297" s="2">
        <v>3980.52637</v>
      </c>
      <c r="AA1297" s="2">
        <v>-0.4</v>
      </c>
      <c r="AB1297" s="2">
        <v>-3.8999999999999999E-4</v>
      </c>
      <c r="AC1297" s="2" t="s">
        <v>68</v>
      </c>
      <c r="AD1297" s="2">
        <v>0</v>
      </c>
      <c r="AE1297" s="2">
        <v>0</v>
      </c>
      <c r="AF1297" s="2">
        <v>101172.6171875</v>
      </c>
      <c r="AG1297" s="2" t="s">
        <v>69</v>
      </c>
      <c r="AH1297" s="2" t="s">
        <v>70</v>
      </c>
      <c r="AI1297" s="2">
        <v>36.85089</v>
      </c>
      <c r="AJ1297" s="2">
        <v>200</v>
      </c>
      <c r="AK1297" s="2">
        <v>68.163799999999995</v>
      </c>
      <c r="AL1297" s="2">
        <v>13124</v>
      </c>
      <c r="AM1297" s="2">
        <v>13124</v>
      </c>
      <c r="AN1297" s="2" t="s">
        <v>715</v>
      </c>
      <c r="AO1297" s="2" t="s">
        <v>72</v>
      </c>
      <c r="AP1297" s="2" t="s">
        <v>73</v>
      </c>
      <c r="AQ1297" s="2">
        <v>0</v>
      </c>
      <c r="AR1297" s="2">
        <v>103.5</v>
      </c>
      <c r="AS1297" s="2">
        <v>33.299999999999997</v>
      </c>
      <c r="AT1297" s="2">
        <v>33.299999999999997</v>
      </c>
      <c r="AU1297" s="2">
        <v>0.99918441450307605</v>
      </c>
      <c r="AV1297" s="2">
        <v>0.44687261138864998</v>
      </c>
      <c r="AW1297" s="2">
        <v>0.44561136942150298</v>
      </c>
      <c r="AX1297" s="2">
        <v>0.51658762875946695</v>
      </c>
      <c r="AY1297" s="2">
        <v>0.99918441450307605</v>
      </c>
      <c r="AZ1297" s="2">
        <v>0.448902312725033</v>
      </c>
      <c r="BA1297" s="2">
        <v>0.4476261908345</v>
      </c>
      <c r="BB1297" s="2">
        <v>0.51855370898632602</v>
      </c>
      <c r="BC1297" s="2" t="s">
        <v>1733</v>
      </c>
      <c r="BD1297" s="2">
        <v>0</v>
      </c>
      <c r="BE1297" s="2">
        <v>819</v>
      </c>
      <c r="BF1297" s="2">
        <v>1</v>
      </c>
    </row>
    <row r="1298" spans="1:58" hidden="1" x14ac:dyDescent="0.25">
      <c r="A1298" s="2" t="b">
        <v>0</v>
      </c>
      <c r="B1298" s="2" t="s">
        <v>1137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2" t="s">
        <v>1684</v>
      </c>
      <c r="I1298" s="2" t="s">
        <v>1685</v>
      </c>
      <c r="J1298" s="2" t="s">
        <v>3100</v>
      </c>
      <c r="K1298" s="2">
        <v>1</v>
      </c>
      <c r="L1298" s="2" t="s">
        <v>1687</v>
      </c>
      <c r="M1298" s="2" t="s">
        <v>1688</v>
      </c>
      <c r="N1298" s="2" t="s">
        <v>1687</v>
      </c>
      <c r="O1298" s="2" t="s">
        <v>1688</v>
      </c>
      <c r="P1298" s="2">
        <v>0</v>
      </c>
      <c r="Q1298" s="2">
        <v>3</v>
      </c>
      <c r="R1298" s="2">
        <v>3</v>
      </c>
      <c r="S1298" s="2" t="s">
        <v>77</v>
      </c>
      <c r="T1298" s="2">
        <v>0</v>
      </c>
      <c r="U1298" s="2">
        <v>1</v>
      </c>
      <c r="V1298" s="2">
        <v>1</v>
      </c>
      <c r="W1298" s="2">
        <v>1</v>
      </c>
      <c r="X1298" s="2">
        <v>1765.6966600000001</v>
      </c>
      <c r="Y1298" s="2">
        <v>5295.0754100000004</v>
      </c>
      <c r="Z1298" s="2">
        <v>5295.0839299999998</v>
      </c>
      <c r="AA1298" s="2">
        <v>-1.61</v>
      </c>
      <c r="AB1298" s="2">
        <v>-2.8400000000000001E-3</v>
      </c>
      <c r="AC1298" s="2" t="s">
        <v>68</v>
      </c>
      <c r="AD1298" s="2">
        <v>0</v>
      </c>
      <c r="AE1298" s="2">
        <v>0</v>
      </c>
      <c r="AF1298" s="2">
        <v>50830.0625</v>
      </c>
      <c r="AG1298" s="2" t="s">
        <v>69</v>
      </c>
      <c r="AH1298" s="2" t="s">
        <v>70</v>
      </c>
      <c r="AI1298" s="2">
        <v>0</v>
      </c>
      <c r="AJ1298" s="2">
        <v>200</v>
      </c>
      <c r="AK1298" s="2">
        <v>57.521299999999997</v>
      </c>
      <c r="AL1298" s="2">
        <v>10740</v>
      </c>
      <c r="AM1298" s="2">
        <v>10740</v>
      </c>
      <c r="AN1298" s="2" t="s">
        <v>3272</v>
      </c>
      <c r="AO1298" s="2" t="s">
        <v>72</v>
      </c>
      <c r="AP1298" s="2" t="s">
        <v>73</v>
      </c>
      <c r="AQ1298" s="2">
        <v>0</v>
      </c>
      <c r="AR1298" s="2">
        <v>16.899999999999999</v>
      </c>
      <c r="AS1298" s="2">
        <v>16.899999999999999</v>
      </c>
      <c r="AT1298" s="2">
        <v>0</v>
      </c>
      <c r="AU1298" s="2">
        <v>0.99918922159614398</v>
      </c>
      <c r="AV1298" s="2">
        <v>0.44711174440272</v>
      </c>
      <c r="AW1298" s="2">
        <v>0.44677657820265498</v>
      </c>
      <c r="AX1298" s="2">
        <v>0.476545791413029</v>
      </c>
      <c r="AY1298" s="2">
        <v>0.99918922159614398</v>
      </c>
      <c r="AZ1298" s="2">
        <v>0.44913334972619801</v>
      </c>
      <c r="BA1298" s="2">
        <v>0.44879514692807598</v>
      </c>
      <c r="BB1298" s="2">
        <v>0.47909962710614901</v>
      </c>
      <c r="BC1298" s="2" t="s">
        <v>3102</v>
      </c>
      <c r="BD1298" s="2">
        <v>0</v>
      </c>
      <c r="BE1298" s="2">
        <v>101</v>
      </c>
      <c r="BF1298" s="2">
        <v>1</v>
      </c>
    </row>
    <row r="1299" spans="1:58" hidden="1" x14ac:dyDescent="0.25">
      <c r="A1299" s="2" t="b">
        <v>0</v>
      </c>
      <c r="B1299" s="2" t="s">
        <v>1137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2" t="s">
        <v>3421</v>
      </c>
      <c r="I1299" s="2" t="s">
        <v>3422</v>
      </c>
      <c r="J1299" s="2" t="s">
        <v>3423</v>
      </c>
      <c r="K1299" s="2">
        <v>1</v>
      </c>
      <c r="L1299" s="2" t="s">
        <v>3424</v>
      </c>
      <c r="M1299" s="2" t="s">
        <v>3425</v>
      </c>
      <c r="N1299" s="2" t="s">
        <v>3424</v>
      </c>
      <c r="O1299" s="2" t="s">
        <v>3425</v>
      </c>
      <c r="P1299" s="2">
        <v>0</v>
      </c>
      <c r="Q1299" s="2">
        <v>2</v>
      </c>
      <c r="R1299" s="2">
        <v>2</v>
      </c>
      <c r="S1299" s="2" t="s">
        <v>77</v>
      </c>
      <c r="T1299" s="2">
        <v>0</v>
      </c>
      <c r="U1299" s="2">
        <v>1</v>
      </c>
      <c r="V1299" s="2">
        <v>1</v>
      </c>
      <c r="W1299" s="2">
        <v>1</v>
      </c>
      <c r="X1299" s="2">
        <v>1797.2161900000001</v>
      </c>
      <c r="Y1299" s="2">
        <v>3593.4250999999999</v>
      </c>
      <c r="Z1299" s="2">
        <v>3593.43381</v>
      </c>
      <c r="AA1299" s="2">
        <v>-2.4300000000000002</v>
      </c>
      <c r="AB1299" s="2">
        <v>-4.3600000000000002E-3</v>
      </c>
      <c r="AC1299" s="2" t="s">
        <v>68</v>
      </c>
      <c r="AD1299" s="2">
        <v>0</v>
      </c>
      <c r="AE1299" s="2">
        <v>0</v>
      </c>
      <c r="AF1299" s="2">
        <v>155121.546875</v>
      </c>
      <c r="AG1299" s="2" t="s">
        <v>69</v>
      </c>
      <c r="AH1299" s="2" t="s">
        <v>70</v>
      </c>
      <c r="AI1299" s="2">
        <v>29.532450000000001</v>
      </c>
      <c r="AJ1299" s="2">
        <v>200</v>
      </c>
      <c r="AK1299" s="2">
        <v>87.921599999999998</v>
      </c>
      <c r="AL1299" s="2">
        <v>17623</v>
      </c>
      <c r="AM1299" s="2">
        <v>17623</v>
      </c>
      <c r="AN1299" s="2" t="s">
        <v>475</v>
      </c>
      <c r="AO1299" s="2" t="s">
        <v>72</v>
      </c>
      <c r="AP1299" s="2" t="s">
        <v>73</v>
      </c>
      <c r="AQ1299" s="2">
        <v>0</v>
      </c>
      <c r="AR1299" s="2">
        <v>116.1</v>
      </c>
      <c r="AS1299" s="2">
        <v>32.299999999999997</v>
      </c>
      <c r="AT1299" s="2">
        <v>32.299999999999997</v>
      </c>
      <c r="AU1299" s="2">
        <v>0.99918922159614398</v>
      </c>
      <c r="AV1299" s="2">
        <v>0.44711174440272</v>
      </c>
      <c r="AW1299" s="2">
        <v>0.44610775103983902</v>
      </c>
      <c r="AX1299" s="2">
        <v>0.51655624252069599</v>
      </c>
      <c r="AY1299" s="2">
        <v>0.99918922159614398</v>
      </c>
      <c r="AZ1299" s="2">
        <v>0.44913334972619801</v>
      </c>
      <c r="BA1299" s="2">
        <v>0.44812026705862701</v>
      </c>
      <c r="BB1299" s="2">
        <v>0.51851846927649903</v>
      </c>
      <c r="BC1299" s="2" t="s">
        <v>2224</v>
      </c>
      <c r="BD1299" s="2">
        <v>0</v>
      </c>
      <c r="BE1299" s="2">
        <v>197</v>
      </c>
      <c r="BF1299" s="2">
        <v>1</v>
      </c>
    </row>
    <row r="1300" spans="1:58" hidden="1" x14ac:dyDescent="0.25">
      <c r="A1300" s="2" t="b">
        <v>0</v>
      </c>
      <c r="B1300" s="2" t="s">
        <v>1137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2" t="s">
        <v>1684</v>
      </c>
      <c r="I1300" s="2" t="s">
        <v>1685</v>
      </c>
      <c r="J1300" s="2" t="s">
        <v>3426</v>
      </c>
      <c r="K1300" s="2">
        <v>1</v>
      </c>
      <c r="L1300" s="2" t="s">
        <v>1687</v>
      </c>
      <c r="M1300" s="2" t="s">
        <v>1688</v>
      </c>
      <c r="N1300" s="2" t="s">
        <v>1687</v>
      </c>
      <c r="O1300" s="2" t="s">
        <v>1688</v>
      </c>
      <c r="P1300" s="2">
        <v>0</v>
      </c>
      <c r="Q1300" s="2">
        <v>3</v>
      </c>
      <c r="R1300" s="2">
        <v>3</v>
      </c>
      <c r="S1300" s="2" t="s">
        <v>77</v>
      </c>
      <c r="T1300" s="2">
        <v>0</v>
      </c>
      <c r="U1300" s="2">
        <v>1</v>
      </c>
      <c r="V1300" s="2">
        <v>1</v>
      </c>
      <c r="W1300" s="2">
        <v>1</v>
      </c>
      <c r="X1300" s="2">
        <v>1752.02136</v>
      </c>
      <c r="Y1300" s="2">
        <v>5254.0495300000002</v>
      </c>
      <c r="Z1300" s="2">
        <v>5254.0573800000002</v>
      </c>
      <c r="AA1300" s="2">
        <v>-1.49</v>
      </c>
      <c r="AB1300" s="2">
        <v>-2.6199999999999999E-3</v>
      </c>
      <c r="AC1300" s="2" t="s">
        <v>68</v>
      </c>
      <c r="AD1300" s="2">
        <v>0</v>
      </c>
      <c r="AE1300" s="2">
        <v>0</v>
      </c>
      <c r="AF1300" s="2">
        <v>151546.921875</v>
      </c>
      <c r="AG1300" s="2" t="s">
        <v>69</v>
      </c>
      <c r="AH1300" s="2" t="s">
        <v>70</v>
      </c>
      <c r="AI1300" s="2">
        <v>21.204969999999999</v>
      </c>
      <c r="AJ1300" s="2">
        <v>200</v>
      </c>
      <c r="AK1300" s="2">
        <v>80.289299999999997</v>
      </c>
      <c r="AL1300" s="2">
        <v>15816</v>
      </c>
      <c r="AM1300" s="2">
        <v>15816</v>
      </c>
      <c r="AN1300" s="2" t="s">
        <v>378</v>
      </c>
      <c r="AO1300" s="2" t="s">
        <v>72</v>
      </c>
      <c r="AP1300" s="2" t="s">
        <v>73</v>
      </c>
      <c r="AQ1300" s="2">
        <v>0</v>
      </c>
      <c r="AR1300" s="2">
        <v>54.7</v>
      </c>
      <c r="AS1300" s="2">
        <v>17.8</v>
      </c>
      <c r="AT1300" s="2">
        <v>0</v>
      </c>
      <c r="AU1300" s="2">
        <v>0.99918922159614398</v>
      </c>
      <c r="AV1300" s="2">
        <v>0.44711174440272</v>
      </c>
      <c r="AW1300" s="2">
        <v>0.44644191412420098</v>
      </c>
      <c r="AX1300" s="2">
        <v>0.51704540558282097</v>
      </c>
      <c r="AY1300" s="2">
        <v>0.99918922159614398</v>
      </c>
      <c r="AZ1300" s="2">
        <v>0.44913334972619801</v>
      </c>
      <c r="BA1300" s="2">
        <v>0.44845745308822799</v>
      </c>
      <c r="BB1300" s="2">
        <v>0.51901135750842597</v>
      </c>
      <c r="BC1300" s="2" t="s">
        <v>3427</v>
      </c>
      <c r="BD1300" s="2">
        <v>0</v>
      </c>
      <c r="BE1300" s="2">
        <v>101</v>
      </c>
      <c r="BF1300" s="2">
        <v>1</v>
      </c>
    </row>
    <row r="1301" spans="1:58" hidden="1" x14ac:dyDescent="0.25">
      <c r="A1301" s="2" t="b">
        <v>0</v>
      </c>
      <c r="B1301" s="2" t="s">
        <v>1137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2" t="s">
        <v>1753</v>
      </c>
      <c r="I1301" s="2" t="s">
        <v>1754</v>
      </c>
      <c r="J1301" s="2" t="s">
        <v>3428</v>
      </c>
      <c r="K1301" s="2">
        <v>1</v>
      </c>
      <c r="L1301" s="2" t="s">
        <v>1756</v>
      </c>
      <c r="M1301" s="2" t="s">
        <v>1757</v>
      </c>
      <c r="N1301" s="2" t="s">
        <v>1756</v>
      </c>
      <c r="O1301" s="2" t="s">
        <v>1757</v>
      </c>
      <c r="P1301" s="2">
        <v>0</v>
      </c>
      <c r="Q1301" s="2">
        <v>3</v>
      </c>
      <c r="R1301" s="2">
        <v>3</v>
      </c>
      <c r="S1301" s="2" t="s">
        <v>77</v>
      </c>
      <c r="T1301" s="2">
        <v>0</v>
      </c>
      <c r="U1301" s="2">
        <v>1</v>
      </c>
      <c r="V1301" s="2">
        <v>1</v>
      </c>
      <c r="W1301" s="2">
        <v>1</v>
      </c>
      <c r="X1301" s="2">
        <v>1384.9074700000001</v>
      </c>
      <c r="Y1301" s="2">
        <v>4152.7078600000004</v>
      </c>
      <c r="Z1301" s="2">
        <v>4151.6787899999999</v>
      </c>
      <c r="AA1301" s="2">
        <v>247.87</v>
      </c>
      <c r="AB1301" s="2">
        <v>0.34301999999999999</v>
      </c>
      <c r="AC1301" s="2" t="s">
        <v>68</v>
      </c>
      <c r="AD1301" s="2">
        <v>0</v>
      </c>
      <c r="AE1301" s="2">
        <v>0</v>
      </c>
      <c r="AF1301" s="2">
        <v>152602.90625</v>
      </c>
      <c r="AG1301" s="2" t="s">
        <v>69</v>
      </c>
      <c r="AH1301" s="2" t="s">
        <v>70</v>
      </c>
      <c r="AI1301" s="2">
        <v>33.959719999999997</v>
      </c>
      <c r="AJ1301" s="2">
        <v>200</v>
      </c>
      <c r="AK1301" s="2">
        <v>66.702699999999993</v>
      </c>
      <c r="AL1301" s="2">
        <v>12785</v>
      </c>
      <c r="AM1301" s="2">
        <v>12785</v>
      </c>
      <c r="AN1301" s="2" t="s">
        <v>924</v>
      </c>
      <c r="AO1301" s="2" t="s">
        <v>72</v>
      </c>
      <c r="AP1301" s="2" t="s">
        <v>73</v>
      </c>
      <c r="AQ1301" s="2">
        <v>0</v>
      </c>
      <c r="AR1301" s="2">
        <v>12.6</v>
      </c>
      <c r="AS1301" s="2">
        <v>12.6</v>
      </c>
      <c r="AT1301" s="2">
        <v>12.6</v>
      </c>
      <c r="AU1301" s="2">
        <v>0.99919131927551497</v>
      </c>
      <c r="AV1301" s="2">
        <v>0.44711174440272</v>
      </c>
      <c r="AW1301" s="2">
        <v>0.44544092336016999</v>
      </c>
      <c r="AX1301" s="2">
        <v>0.51558068785829203</v>
      </c>
      <c r="AY1301" s="2">
        <v>0.99919131927551497</v>
      </c>
      <c r="AZ1301" s="2">
        <v>0.44913334972619801</v>
      </c>
      <c r="BA1301" s="2">
        <v>0.44744741385529901</v>
      </c>
      <c r="BB1301" s="2">
        <v>0.51753549596819903</v>
      </c>
      <c r="BC1301" s="2" t="s">
        <v>3429</v>
      </c>
      <c r="BD1301" s="2">
        <v>1</v>
      </c>
      <c r="BE1301" s="2">
        <v>601</v>
      </c>
      <c r="BF1301" s="2">
        <v>1</v>
      </c>
    </row>
    <row r="1302" spans="1:58" hidden="1" x14ac:dyDescent="0.25">
      <c r="A1302" s="2" t="b">
        <v>0</v>
      </c>
      <c r="B1302" s="2" t="s">
        <v>1137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2" t="s">
        <v>3430</v>
      </c>
      <c r="I1302" s="2" t="s">
        <v>3431</v>
      </c>
      <c r="J1302" s="2" t="s">
        <v>3432</v>
      </c>
      <c r="K1302" s="2">
        <v>1</v>
      </c>
      <c r="L1302" s="2" t="s">
        <v>3433</v>
      </c>
      <c r="M1302" s="2" t="s">
        <v>3434</v>
      </c>
      <c r="N1302" s="2" t="s">
        <v>3433</v>
      </c>
      <c r="O1302" s="2" t="s">
        <v>3434</v>
      </c>
      <c r="P1302" s="2">
        <v>1</v>
      </c>
      <c r="Q1302" s="2">
        <v>3</v>
      </c>
      <c r="R1302" s="2">
        <v>3</v>
      </c>
      <c r="S1302" s="2" t="s">
        <v>77</v>
      </c>
      <c r="T1302" s="2">
        <v>0</v>
      </c>
      <c r="U1302" s="2">
        <v>1</v>
      </c>
      <c r="V1302" s="2">
        <v>1</v>
      </c>
      <c r="W1302" s="2">
        <v>1</v>
      </c>
      <c r="X1302" s="2">
        <v>1067.1455100000001</v>
      </c>
      <c r="Y1302" s="2">
        <v>3199.4219699999999</v>
      </c>
      <c r="Z1302" s="2">
        <v>3199.44308</v>
      </c>
      <c r="AA1302" s="2">
        <v>-6.6</v>
      </c>
      <c r="AB1302" s="2">
        <v>-7.0400000000000003E-3</v>
      </c>
      <c r="AC1302" s="2" t="s">
        <v>68</v>
      </c>
      <c r="AD1302" s="2">
        <v>0</v>
      </c>
      <c r="AE1302" s="2">
        <v>0</v>
      </c>
      <c r="AF1302" s="2">
        <v>160312.625</v>
      </c>
      <c r="AG1302" s="2" t="s">
        <v>69</v>
      </c>
      <c r="AH1302" s="2" t="s">
        <v>70</v>
      </c>
      <c r="AI1302" s="2">
        <v>79.437780000000004</v>
      </c>
      <c r="AJ1302" s="2">
        <v>200</v>
      </c>
      <c r="AK1302" s="2">
        <v>63.091000000000001</v>
      </c>
      <c r="AL1302" s="2">
        <v>11984</v>
      </c>
      <c r="AM1302" s="2">
        <v>11984</v>
      </c>
      <c r="AN1302" s="2" t="s">
        <v>3435</v>
      </c>
      <c r="AO1302" s="2" t="s">
        <v>72</v>
      </c>
      <c r="AP1302" s="2" t="s">
        <v>73</v>
      </c>
      <c r="AQ1302" s="2">
        <v>0</v>
      </c>
      <c r="AR1302" s="2">
        <v>36.9</v>
      </c>
      <c r="AS1302" s="2">
        <v>36.9</v>
      </c>
      <c r="AT1302" s="2">
        <v>36.9</v>
      </c>
      <c r="AU1302" s="2">
        <v>0.99919622510472395</v>
      </c>
      <c r="AV1302" s="2">
        <v>0.44711174440272</v>
      </c>
      <c r="AW1302" s="2">
        <v>0.445855082460412</v>
      </c>
      <c r="AX1302" s="2">
        <v>0.51603768716625598</v>
      </c>
      <c r="AY1302" s="2">
        <v>0.99919622510472395</v>
      </c>
      <c r="AZ1302" s="2">
        <v>0.44913334972619801</v>
      </c>
      <c r="BA1302" s="2">
        <v>0.44786193189332801</v>
      </c>
      <c r="BB1302" s="2">
        <v>0.51799237519011598</v>
      </c>
      <c r="BC1302" s="2" t="s">
        <v>247</v>
      </c>
      <c r="BD1302" s="2">
        <v>0</v>
      </c>
      <c r="BE1302" s="2">
        <v>36</v>
      </c>
      <c r="BF1302" s="2">
        <v>1</v>
      </c>
    </row>
    <row r="1303" spans="1:58" hidden="1" x14ac:dyDescent="0.25">
      <c r="A1303" s="2" t="b">
        <v>0</v>
      </c>
      <c r="B1303" s="2" t="s">
        <v>1137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2" t="s">
        <v>3419</v>
      </c>
      <c r="I1303" s="2" t="s">
        <v>3420</v>
      </c>
      <c r="J1303" s="2" t="s">
        <v>3436</v>
      </c>
      <c r="K1303" s="2">
        <v>1</v>
      </c>
      <c r="L1303" s="2" t="s">
        <v>2693</v>
      </c>
      <c r="M1303" s="2" t="s">
        <v>2694</v>
      </c>
      <c r="N1303" s="2" t="s">
        <v>2693</v>
      </c>
      <c r="O1303" s="2" t="s">
        <v>2694</v>
      </c>
      <c r="P1303" s="2">
        <v>1</v>
      </c>
      <c r="Q1303" s="2">
        <v>3</v>
      </c>
      <c r="R1303" s="2">
        <v>3</v>
      </c>
      <c r="S1303" s="2" t="s">
        <v>77</v>
      </c>
      <c r="T1303" s="2">
        <v>0</v>
      </c>
      <c r="U1303" s="2">
        <v>1</v>
      </c>
      <c r="V1303" s="2">
        <v>1</v>
      </c>
      <c r="W1303" s="2">
        <v>1</v>
      </c>
      <c r="X1303" s="2">
        <v>1254.14771</v>
      </c>
      <c r="Y1303" s="2">
        <v>3760.4285599999998</v>
      </c>
      <c r="Z1303" s="2">
        <v>3760.4316899999999</v>
      </c>
      <c r="AA1303" s="2">
        <v>-0.83</v>
      </c>
      <c r="AB1303" s="2">
        <v>-1.0399999999999999E-3</v>
      </c>
      <c r="AC1303" s="2" t="s">
        <v>68</v>
      </c>
      <c r="AD1303" s="2">
        <v>0</v>
      </c>
      <c r="AE1303" s="2">
        <v>0</v>
      </c>
      <c r="AF1303" s="2">
        <v>66310.09375</v>
      </c>
      <c r="AG1303" s="2" t="s">
        <v>69</v>
      </c>
      <c r="AH1303" s="2" t="s">
        <v>70</v>
      </c>
      <c r="AI1303" s="2">
        <v>16.654330000000002</v>
      </c>
      <c r="AJ1303" s="2">
        <v>200</v>
      </c>
      <c r="AK1303" s="2">
        <v>58.178400000000003</v>
      </c>
      <c r="AL1303" s="2">
        <v>10878</v>
      </c>
      <c r="AM1303" s="2">
        <v>10878</v>
      </c>
      <c r="AN1303" s="2" t="s">
        <v>3437</v>
      </c>
      <c r="AO1303" s="2" t="s">
        <v>72</v>
      </c>
      <c r="AP1303" s="2" t="s">
        <v>73</v>
      </c>
      <c r="AQ1303" s="2">
        <v>0</v>
      </c>
      <c r="AR1303" s="2">
        <v>84.6</v>
      </c>
      <c r="AS1303" s="2">
        <v>1</v>
      </c>
      <c r="AT1303" s="2">
        <v>1</v>
      </c>
      <c r="AU1303" s="2">
        <v>0.99920051976533397</v>
      </c>
      <c r="AV1303" s="2">
        <v>0.44809556026172098</v>
      </c>
      <c r="AW1303" s="2">
        <v>0.447761160614839</v>
      </c>
      <c r="AX1303" s="2">
        <v>0.51649382502414498</v>
      </c>
      <c r="AY1303" s="2">
        <v>0.99920051976533397</v>
      </c>
      <c r="AZ1303" s="2">
        <v>0.45011249436515399</v>
      </c>
      <c r="BA1303" s="2">
        <v>0.449775078727505</v>
      </c>
      <c r="BB1303" s="2">
        <v>0.51844838992919695</v>
      </c>
      <c r="BC1303" s="2" t="s">
        <v>3438</v>
      </c>
      <c r="BD1303" s="2">
        <v>0</v>
      </c>
      <c r="BE1303" s="2">
        <v>819</v>
      </c>
      <c r="BF1303" s="2">
        <v>1</v>
      </c>
    </row>
    <row r="1304" spans="1:58" hidden="1" x14ac:dyDescent="0.25">
      <c r="A1304" s="2" t="b">
        <v>0</v>
      </c>
      <c r="B1304" s="2" t="s">
        <v>1137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2" t="s">
        <v>3439</v>
      </c>
      <c r="I1304" s="2" t="s">
        <v>3440</v>
      </c>
      <c r="J1304" s="2" t="s">
        <v>3441</v>
      </c>
      <c r="K1304" s="2">
        <v>1</v>
      </c>
      <c r="L1304" s="2" t="s">
        <v>3442</v>
      </c>
      <c r="M1304" s="2" t="s">
        <v>3443</v>
      </c>
      <c r="N1304" s="2" t="s">
        <v>3442</v>
      </c>
      <c r="O1304" s="2" t="s">
        <v>3443</v>
      </c>
      <c r="P1304" s="2">
        <v>0</v>
      </c>
      <c r="Q1304" s="2">
        <v>5</v>
      </c>
      <c r="R1304" s="2">
        <v>5</v>
      </c>
      <c r="S1304" s="2" t="s">
        <v>77</v>
      </c>
      <c r="T1304" s="2">
        <v>0</v>
      </c>
      <c r="U1304" s="2">
        <v>1</v>
      </c>
      <c r="V1304" s="2">
        <v>1</v>
      </c>
      <c r="W1304" s="2">
        <v>1</v>
      </c>
      <c r="X1304" s="2">
        <v>1717.8208</v>
      </c>
      <c r="Y1304" s="2">
        <v>8585.0748999999996</v>
      </c>
      <c r="Z1304" s="2">
        <v>8585.0880300000008</v>
      </c>
      <c r="AA1304" s="2">
        <v>-1.53</v>
      </c>
      <c r="AB1304" s="2">
        <v>-2.63E-3</v>
      </c>
      <c r="AC1304" s="2" t="s">
        <v>68</v>
      </c>
      <c r="AD1304" s="2">
        <v>0</v>
      </c>
      <c r="AE1304" s="2">
        <v>0</v>
      </c>
      <c r="AF1304" s="2">
        <v>46227.7421875</v>
      </c>
      <c r="AG1304" s="2" t="s">
        <v>69</v>
      </c>
      <c r="AH1304" s="2" t="s">
        <v>70</v>
      </c>
      <c r="AI1304" s="2">
        <v>47.54486</v>
      </c>
      <c r="AJ1304" s="2">
        <v>200</v>
      </c>
      <c r="AK1304" s="2">
        <v>100.7405</v>
      </c>
      <c r="AL1304" s="2">
        <v>20448</v>
      </c>
      <c r="AM1304" s="2">
        <v>20448</v>
      </c>
      <c r="AN1304" s="2" t="s">
        <v>3444</v>
      </c>
      <c r="AO1304" s="2" t="s">
        <v>72</v>
      </c>
      <c r="AP1304" s="2" t="s">
        <v>73</v>
      </c>
      <c r="AQ1304" s="2">
        <v>0</v>
      </c>
      <c r="AR1304" s="2">
        <v>1.6</v>
      </c>
      <c r="AS1304" s="2">
        <v>1.6</v>
      </c>
      <c r="AT1304" s="2">
        <v>0</v>
      </c>
      <c r="AU1304" s="2">
        <v>0.99920091758244201</v>
      </c>
      <c r="AV1304" s="2">
        <v>0.451564794965366</v>
      </c>
      <c r="AW1304" s="2">
        <v>0.451228559104352</v>
      </c>
      <c r="AX1304" s="2">
        <v>0.51785709418636305</v>
      </c>
      <c r="AY1304" s="2">
        <v>0.99920091758244201</v>
      </c>
      <c r="AZ1304" s="2">
        <v>0.45359278041970202</v>
      </c>
      <c r="BA1304" s="2">
        <v>0.453253518829206</v>
      </c>
      <c r="BB1304" s="2">
        <v>0.51981127171591801</v>
      </c>
      <c r="BC1304" s="2" t="s">
        <v>3445</v>
      </c>
      <c r="BD1304" s="2">
        <v>0</v>
      </c>
      <c r="BE1304" s="2">
        <v>197</v>
      </c>
      <c r="BF1304" s="2">
        <v>1</v>
      </c>
    </row>
    <row r="1305" spans="1:58" hidden="1" x14ac:dyDescent="0.25">
      <c r="A1305" s="2" t="b">
        <v>0</v>
      </c>
      <c r="B1305" s="2" t="s">
        <v>1137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2" t="s">
        <v>2617</v>
      </c>
      <c r="I1305" s="2" t="s">
        <v>2618</v>
      </c>
      <c r="J1305" s="2" t="s">
        <v>2062</v>
      </c>
      <c r="K1305" s="2">
        <v>1</v>
      </c>
      <c r="L1305" s="2" t="s">
        <v>2619</v>
      </c>
      <c r="M1305" s="2" t="s">
        <v>2620</v>
      </c>
      <c r="N1305" s="2" t="s">
        <v>2619</v>
      </c>
      <c r="O1305" s="2" t="s">
        <v>2620</v>
      </c>
      <c r="P1305" s="2">
        <v>0</v>
      </c>
      <c r="Q1305" s="2">
        <v>4</v>
      </c>
      <c r="R1305" s="2">
        <v>4</v>
      </c>
      <c r="S1305" s="2" t="s">
        <v>77</v>
      </c>
      <c r="T1305" s="2">
        <v>0</v>
      </c>
      <c r="U1305" s="2">
        <v>1</v>
      </c>
      <c r="V1305" s="2">
        <v>1</v>
      </c>
      <c r="W1305" s="2">
        <v>1</v>
      </c>
      <c r="X1305" s="2">
        <v>1124.4211399999999</v>
      </c>
      <c r="Y1305" s="2">
        <v>4494.6627399999998</v>
      </c>
      <c r="Z1305" s="2">
        <v>4494.66986</v>
      </c>
      <c r="AA1305" s="2">
        <v>-1.58</v>
      </c>
      <c r="AB1305" s="2">
        <v>-1.7799999999999999E-3</v>
      </c>
      <c r="AC1305" s="2" t="s">
        <v>68</v>
      </c>
      <c r="AD1305" s="2">
        <v>0</v>
      </c>
      <c r="AE1305" s="2">
        <v>0</v>
      </c>
      <c r="AF1305" s="2">
        <v>131396.40625</v>
      </c>
      <c r="AG1305" s="2" t="s">
        <v>69</v>
      </c>
      <c r="AH1305" s="2" t="s">
        <v>70</v>
      </c>
      <c r="AI1305" s="2">
        <v>0</v>
      </c>
      <c r="AJ1305" s="2">
        <v>200</v>
      </c>
      <c r="AK1305" s="2">
        <v>42.3431</v>
      </c>
      <c r="AL1305" s="2">
        <v>7532</v>
      </c>
      <c r="AM1305" s="2">
        <v>7532</v>
      </c>
      <c r="AN1305" s="2" t="s">
        <v>1672</v>
      </c>
      <c r="AO1305" s="2" t="s">
        <v>72</v>
      </c>
      <c r="AP1305" s="2" t="s">
        <v>73</v>
      </c>
      <c r="AQ1305" s="2">
        <v>0</v>
      </c>
      <c r="AR1305" s="2">
        <v>68.599999999999994</v>
      </c>
      <c r="AS1305" s="2">
        <v>4.0999999999999996</v>
      </c>
      <c r="AT1305" s="2">
        <v>4.0999999999999996</v>
      </c>
      <c r="AU1305" s="2">
        <v>0.99920091758244201</v>
      </c>
      <c r="AV1305" s="2">
        <v>0.45115582019717998</v>
      </c>
      <c r="AW1305" s="2">
        <v>0.45081963853802998</v>
      </c>
      <c r="AX1305" s="2">
        <v>0.51740352611443796</v>
      </c>
      <c r="AY1305" s="2">
        <v>0.99920091758244201</v>
      </c>
      <c r="AZ1305" s="2">
        <v>0.45318348665292202</v>
      </c>
      <c r="BA1305" s="2">
        <v>0.45284427748171602</v>
      </c>
      <c r="BB1305" s="2">
        <v>0.51935783575468997</v>
      </c>
      <c r="BC1305" s="2" t="s">
        <v>2064</v>
      </c>
      <c r="BD1305" s="2">
        <v>0</v>
      </c>
      <c r="BE1305" s="2">
        <v>189</v>
      </c>
      <c r="BF1305" s="2">
        <v>1</v>
      </c>
    </row>
    <row r="1306" spans="1:58" hidden="1" x14ac:dyDescent="0.25">
      <c r="A1306" s="2" t="b">
        <v>0</v>
      </c>
      <c r="B1306" s="2" t="s">
        <v>1137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2" t="s">
        <v>3446</v>
      </c>
      <c r="I1306" s="2" t="s">
        <v>3447</v>
      </c>
      <c r="J1306" s="2" t="s">
        <v>2316</v>
      </c>
      <c r="K1306" s="2">
        <v>1</v>
      </c>
      <c r="L1306" s="2" t="s">
        <v>3448</v>
      </c>
      <c r="M1306" s="2" t="s">
        <v>3449</v>
      </c>
      <c r="N1306" s="2" t="s">
        <v>3448</v>
      </c>
      <c r="O1306" s="2" t="s">
        <v>3449</v>
      </c>
      <c r="P1306" s="2">
        <v>0</v>
      </c>
      <c r="Q1306" s="2">
        <v>3</v>
      </c>
      <c r="R1306" s="2">
        <v>3</v>
      </c>
      <c r="S1306" s="2" t="s">
        <v>77</v>
      </c>
      <c r="T1306" s="2">
        <v>0</v>
      </c>
      <c r="U1306" s="2">
        <v>1</v>
      </c>
      <c r="V1306" s="2">
        <v>1</v>
      </c>
      <c r="W1306" s="2">
        <v>1</v>
      </c>
      <c r="X1306" s="2">
        <v>1221.1079099999999</v>
      </c>
      <c r="Y1306" s="2">
        <v>3661.3091800000002</v>
      </c>
      <c r="Z1306" s="2">
        <v>3661.31565</v>
      </c>
      <c r="AA1306" s="2">
        <v>-1.77</v>
      </c>
      <c r="AB1306" s="2">
        <v>-2.16E-3</v>
      </c>
      <c r="AC1306" s="2" t="s">
        <v>68</v>
      </c>
      <c r="AD1306" s="2">
        <v>0</v>
      </c>
      <c r="AE1306" s="2">
        <v>0</v>
      </c>
      <c r="AF1306" s="2">
        <v>46444.85546875</v>
      </c>
      <c r="AG1306" s="2" t="s">
        <v>69</v>
      </c>
      <c r="AH1306" s="2" t="s">
        <v>70</v>
      </c>
      <c r="AI1306" s="2">
        <v>0</v>
      </c>
      <c r="AJ1306" s="2">
        <v>200</v>
      </c>
      <c r="AK1306" s="2">
        <v>30.784500000000001</v>
      </c>
      <c r="AL1306" s="2">
        <v>4869</v>
      </c>
      <c r="AM1306" s="2">
        <v>4869</v>
      </c>
      <c r="AN1306" s="2" t="s">
        <v>3450</v>
      </c>
      <c r="AO1306" s="2" t="s">
        <v>72</v>
      </c>
      <c r="AP1306" s="2" t="s">
        <v>73</v>
      </c>
      <c r="AQ1306" s="2">
        <v>0</v>
      </c>
      <c r="AR1306" s="2">
        <v>37.4</v>
      </c>
      <c r="AS1306" s="2">
        <v>6</v>
      </c>
      <c r="AT1306" s="2">
        <v>6</v>
      </c>
      <c r="AU1306" s="2">
        <v>0.99920091758244201</v>
      </c>
      <c r="AV1306" s="2">
        <v>0.44999996641791301</v>
      </c>
      <c r="AW1306" s="2">
        <v>0.44966439599818098</v>
      </c>
      <c r="AX1306" s="2">
        <v>0.51694910386543302</v>
      </c>
      <c r="AY1306" s="2">
        <v>0.99920091758244201</v>
      </c>
      <c r="AZ1306" s="2">
        <v>0.45202395412114299</v>
      </c>
      <c r="BA1306" s="2">
        <v>0.45168535942431798</v>
      </c>
      <c r="BB1306" s="2">
        <v>0.51890354263671601</v>
      </c>
      <c r="BC1306" s="2" t="s">
        <v>2114</v>
      </c>
      <c r="BD1306" s="2">
        <v>0</v>
      </c>
      <c r="BE1306" s="2">
        <v>186</v>
      </c>
      <c r="BF1306" s="2">
        <v>1</v>
      </c>
    </row>
    <row r="1307" spans="1:58" hidden="1" x14ac:dyDescent="0.25">
      <c r="A1307" s="2" t="b">
        <v>0</v>
      </c>
      <c r="B1307" s="2" t="s">
        <v>1137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2" t="s">
        <v>2836</v>
      </c>
      <c r="I1307" s="2" t="s">
        <v>2837</v>
      </c>
      <c r="J1307" s="2" t="s">
        <v>3451</v>
      </c>
      <c r="K1307" s="2">
        <v>1</v>
      </c>
      <c r="L1307" s="2" t="s">
        <v>2839</v>
      </c>
      <c r="M1307" s="2" t="s">
        <v>2840</v>
      </c>
      <c r="N1307" s="2" t="s">
        <v>2839</v>
      </c>
      <c r="O1307" s="2" t="s">
        <v>2840</v>
      </c>
      <c r="P1307" s="2">
        <v>0</v>
      </c>
      <c r="Q1307" s="2">
        <v>3</v>
      </c>
      <c r="R1307" s="2">
        <v>3</v>
      </c>
      <c r="S1307" s="2" t="s">
        <v>77</v>
      </c>
      <c r="T1307" s="2">
        <v>0</v>
      </c>
      <c r="U1307" s="2">
        <v>1</v>
      </c>
      <c r="V1307" s="2">
        <v>1</v>
      </c>
      <c r="W1307" s="2">
        <v>1</v>
      </c>
      <c r="X1307" s="2">
        <v>994.75031000000001</v>
      </c>
      <c r="Y1307" s="2">
        <v>2982.2363599999999</v>
      </c>
      <c r="Z1307" s="2">
        <v>2982.2440900000001</v>
      </c>
      <c r="AA1307" s="2">
        <v>-2.59</v>
      </c>
      <c r="AB1307" s="2">
        <v>-2.5699999999999998E-3</v>
      </c>
      <c r="AC1307" s="2" t="s">
        <v>68</v>
      </c>
      <c r="AD1307" s="2">
        <v>0</v>
      </c>
      <c r="AE1307" s="2">
        <v>0</v>
      </c>
      <c r="AF1307" s="2">
        <v>1229597</v>
      </c>
      <c r="AG1307" s="2" t="s">
        <v>69</v>
      </c>
      <c r="AH1307" s="2" t="s">
        <v>70</v>
      </c>
      <c r="AI1307" s="2">
        <v>77.68159</v>
      </c>
      <c r="AJ1307" s="2">
        <v>85.087999999999994</v>
      </c>
      <c r="AK1307" s="2">
        <v>40.282899999999998</v>
      </c>
      <c r="AL1307" s="2">
        <v>7063</v>
      </c>
      <c r="AM1307" s="2">
        <v>7063</v>
      </c>
      <c r="AN1307" s="2" t="s">
        <v>637</v>
      </c>
      <c r="AO1307" s="2" t="s">
        <v>72</v>
      </c>
      <c r="AP1307" s="2" t="s">
        <v>73</v>
      </c>
      <c r="AQ1307" s="2">
        <v>0</v>
      </c>
      <c r="AR1307" s="2">
        <v>48.2</v>
      </c>
      <c r="AS1307" s="2">
        <v>22.9</v>
      </c>
      <c r="AT1307" s="2">
        <v>22.9</v>
      </c>
      <c r="AU1307" s="2">
        <v>0.99920593867504304</v>
      </c>
      <c r="AV1307" s="2">
        <v>0.45238091872165798</v>
      </c>
      <c r="AW1307" s="2">
        <v>0.45204457605616499</v>
      </c>
      <c r="AX1307" s="2">
        <v>0.51876167741447698</v>
      </c>
      <c r="AY1307" s="2">
        <v>0.99920593867504304</v>
      </c>
      <c r="AZ1307" s="2">
        <v>0.454409532555341</v>
      </c>
      <c r="BA1307" s="2">
        <v>0.45407016773187697</v>
      </c>
      <c r="BB1307" s="2">
        <v>0.52071558185352296</v>
      </c>
      <c r="BC1307" s="2" t="s">
        <v>647</v>
      </c>
      <c r="BD1307" s="2">
        <v>0</v>
      </c>
      <c r="BE1307" s="2">
        <v>310</v>
      </c>
      <c r="BF1307" s="2">
        <v>1</v>
      </c>
    </row>
    <row r="1308" spans="1:58" hidden="1" x14ac:dyDescent="0.25">
      <c r="A1308" s="2" t="b">
        <v>0</v>
      </c>
      <c r="B1308" s="2" t="s">
        <v>1137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2" t="s">
        <v>3104</v>
      </c>
      <c r="I1308" s="2" t="s">
        <v>3105</v>
      </c>
      <c r="J1308" s="2" t="s">
        <v>3452</v>
      </c>
      <c r="K1308" s="2">
        <v>1</v>
      </c>
      <c r="L1308" s="2" t="s">
        <v>3107</v>
      </c>
      <c r="M1308" s="2" t="s">
        <v>3108</v>
      </c>
      <c r="N1308" s="2" t="s">
        <v>3107</v>
      </c>
      <c r="O1308" s="2" t="s">
        <v>3108</v>
      </c>
      <c r="P1308" s="2">
        <v>0</v>
      </c>
      <c r="Q1308" s="2">
        <v>3</v>
      </c>
      <c r="R1308" s="2">
        <v>3</v>
      </c>
      <c r="S1308" s="2" t="s">
        <v>77</v>
      </c>
      <c r="T1308" s="2">
        <v>0</v>
      </c>
      <c r="U1308" s="2">
        <v>1</v>
      </c>
      <c r="V1308" s="2">
        <v>1</v>
      </c>
      <c r="W1308" s="2">
        <v>1</v>
      </c>
      <c r="X1308" s="2">
        <v>942.73455999999999</v>
      </c>
      <c r="Y1308" s="2">
        <v>2826.18912</v>
      </c>
      <c r="Z1308" s="2">
        <v>2826.1966400000001</v>
      </c>
      <c r="AA1308" s="2">
        <v>-2.66</v>
      </c>
      <c r="AB1308" s="2">
        <v>-2.5100000000000001E-3</v>
      </c>
      <c r="AC1308" s="2" t="s">
        <v>68</v>
      </c>
      <c r="AD1308" s="2">
        <v>0</v>
      </c>
      <c r="AE1308" s="2">
        <v>0</v>
      </c>
      <c r="AF1308" s="2">
        <v>428090.6875</v>
      </c>
      <c r="AG1308" s="2" t="s">
        <v>69</v>
      </c>
      <c r="AH1308" s="2" t="s">
        <v>70</v>
      </c>
      <c r="AI1308" s="2">
        <v>4.6265260000000001</v>
      </c>
      <c r="AJ1308" s="2">
        <v>200</v>
      </c>
      <c r="AK1308" s="2">
        <v>57.325099999999999</v>
      </c>
      <c r="AL1308" s="2">
        <v>10698</v>
      </c>
      <c r="AM1308" s="2">
        <v>10698</v>
      </c>
      <c r="AN1308" s="2" t="s">
        <v>3453</v>
      </c>
      <c r="AO1308" s="2" t="s">
        <v>72</v>
      </c>
      <c r="AP1308" s="2" t="s">
        <v>73</v>
      </c>
      <c r="AQ1308" s="2">
        <v>0</v>
      </c>
      <c r="AR1308" s="2">
        <v>53.7</v>
      </c>
      <c r="AS1308" s="2">
        <v>29.4</v>
      </c>
      <c r="AT1308" s="2">
        <v>29.4</v>
      </c>
      <c r="AU1308" s="2">
        <v>0.99920593867504304</v>
      </c>
      <c r="AV1308" s="2">
        <v>0.45238091872165798</v>
      </c>
      <c r="AW1308" s="2">
        <v>0.45103854220782302</v>
      </c>
      <c r="AX1308" s="2">
        <v>0.51730584496671195</v>
      </c>
      <c r="AY1308" s="2">
        <v>0.99920593867504304</v>
      </c>
      <c r="AZ1308" s="2">
        <v>0.454409532555341</v>
      </c>
      <c r="BA1308" s="2">
        <v>0.453055107820037</v>
      </c>
      <c r="BB1308" s="2">
        <v>0.51924877753532594</v>
      </c>
      <c r="BC1308" s="2" t="s">
        <v>2497</v>
      </c>
      <c r="BD1308" s="2">
        <v>0</v>
      </c>
      <c r="BE1308" s="2">
        <v>15</v>
      </c>
      <c r="BF1308" s="2">
        <v>1</v>
      </c>
    </row>
    <row r="1309" spans="1:58" hidden="1" x14ac:dyDescent="0.25">
      <c r="A1309" s="2" t="b">
        <v>0</v>
      </c>
      <c r="B1309" s="2" t="s">
        <v>1137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2" t="s">
        <v>1453</v>
      </c>
      <c r="I1309" s="2" t="s">
        <v>1454</v>
      </c>
      <c r="J1309" s="2" t="s">
        <v>3454</v>
      </c>
      <c r="K1309" s="2">
        <v>1</v>
      </c>
      <c r="L1309" s="2" t="s">
        <v>1437</v>
      </c>
      <c r="M1309" s="2" t="s">
        <v>1438</v>
      </c>
      <c r="N1309" s="2" t="s">
        <v>1437</v>
      </c>
      <c r="O1309" s="2" t="s">
        <v>1438</v>
      </c>
      <c r="P1309" s="2">
        <v>0</v>
      </c>
      <c r="Q1309" s="2">
        <v>3</v>
      </c>
      <c r="R1309" s="2">
        <v>3</v>
      </c>
      <c r="S1309" s="2" t="s">
        <v>77</v>
      </c>
      <c r="T1309" s="2">
        <v>0</v>
      </c>
      <c r="U1309" s="2">
        <v>1</v>
      </c>
      <c r="V1309" s="2">
        <v>1</v>
      </c>
      <c r="W1309" s="2">
        <v>1</v>
      </c>
      <c r="X1309" s="2">
        <v>900.39148</v>
      </c>
      <c r="Y1309" s="2">
        <v>2699.1598899999999</v>
      </c>
      <c r="Z1309" s="2">
        <v>2699.1649900000002</v>
      </c>
      <c r="AA1309" s="2">
        <v>-1.89</v>
      </c>
      <c r="AB1309" s="2">
        <v>-1.6999999999999999E-3</v>
      </c>
      <c r="AC1309" s="2" t="s">
        <v>68</v>
      </c>
      <c r="AD1309" s="2">
        <v>0</v>
      </c>
      <c r="AE1309" s="2">
        <v>0</v>
      </c>
      <c r="AF1309" s="2">
        <v>63120.96484375</v>
      </c>
      <c r="AG1309" s="2" t="s">
        <v>69</v>
      </c>
      <c r="AH1309" s="2" t="s">
        <v>70</v>
      </c>
      <c r="AI1309" s="2">
        <v>25.12499</v>
      </c>
      <c r="AJ1309" s="2">
        <v>200</v>
      </c>
      <c r="AK1309" s="2">
        <v>54.039400000000001</v>
      </c>
      <c r="AL1309" s="2">
        <v>10007</v>
      </c>
      <c r="AM1309" s="2">
        <v>10007</v>
      </c>
      <c r="AN1309" s="2" t="s">
        <v>3455</v>
      </c>
      <c r="AO1309" s="2" t="s">
        <v>72</v>
      </c>
      <c r="AP1309" s="2" t="s">
        <v>73</v>
      </c>
      <c r="AQ1309" s="2">
        <v>0</v>
      </c>
      <c r="AR1309" s="2">
        <v>51.3</v>
      </c>
      <c r="AS1309" s="2">
        <v>42.7</v>
      </c>
      <c r="AT1309" s="2">
        <v>42.7</v>
      </c>
      <c r="AU1309" s="2">
        <v>0.99920593867504304</v>
      </c>
      <c r="AV1309" s="2">
        <v>0.45238091872165798</v>
      </c>
      <c r="AW1309" s="2">
        <v>0.451708733156855</v>
      </c>
      <c r="AX1309" s="2">
        <v>0.518275490320948</v>
      </c>
      <c r="AY1309" s="2">
        <v>0.99920593867504304</v>
      </c>
      <c r="AZ1309" s="2">
        <v>0.454409532555341</v>
      </c>
      <c r="BA1309" s="2">
        <v>0.45373130942303702</v>
      </c>
      <c r="BB1309" s="2">
        <v>0.52022572716597104</v>
      </c>
      <c r="BC1309" s="2" t="s">
        <v>182</v>
      </c>
      <c r="BD1309" s="2">
        <v>0</v>
      </c>
      <c r="BE1309" s="2">
        <v>570</v>
      </c>
      <c r="BF1309" s="2">
        <v>1</v>
      </c>
    </row>
    <row r="1310" spans="1:58" hidden="1" x14ac:dyDescent="0.25">
      <c r="A1310" s="2" t="b">
        <v>0</v>
      </c>
      <c r="B1310" s="2" t="s">
        <v>1137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2" t="s">
        <v>1697</v>
      </c>
      <c r="I1310" s="2" t="s">
        <v>2686</v>
      </c>
      <c r="J1310" s="2" t="s">
        <v>3456</v>
      </c>
      <c r="K1310" s="2">
        <v>1</v>
      </c>
      <c r="L1310" s="2" t="s">
        <v>1700</v>
      </c>
      <c r="M1310" s="2" t="s">
        <v>1701</v>
      </c>
      <c r="N1310" s="2" t="s">
        <v>1700</v>
      </c>
      <c r="O1310" s="2" t="s">
        <v>1701</v>
      </c>
      <c r="P1310" s="2">
        <v>0</v>
      </c>
      <c r="Q1310" s="2">
        <v>3</v>
      </c>
      <c r="R1310" s="2">
        <v>3</v>
      </c>
      <c r="S1310" s="2" t="s">
        <v>77</v>
      </c>
      <c r="T1310" s="2">
        <v>0</v>
      </c>
      <c r="U1310" s="2">
        <v>1</v>
      </c>
      <c r="V1310" s="2">
        <v>1</v>
      </c>
      <c r="W1310" s="2">
        <v>1</v>
      </c>
      <c r="X1310" s="2">
        <v>781.62531000000001</v>
      </c>
      <c r="Y1310" s="2">
        <v>2342.8613599999999</v>
      </c>
      <c r="Z1310" s="2">
        <v>2342.8658</v>
      </c>
      <c r="AA1310" s="2">
        <v>-1.9</v>
      </c>
      <c r="AB1310" s="2">
        <v>-1.48E-3</v>
      </c>
      <c r="AC1310" s="2" t="s">
        <v>68</v>
      </c>
      <c r="AD1310" s="2">
        <v>0</v>
      </c>
      <c r="AE1310" s="2">
        <v>0</v>
      </c>
      <c r="AF1310" s="2">
        <v>373429.28125</v>
      </c>
      <c r="AG1310" s="2" t="s">
        <v>69</v>
      </c>
      <c r="AH1310" s="2" t="s">
        <v>70</v>
      </c>
      <c r="AI1310" s="2">
        <v>0</v>
      </c>
      <c r="AJ1310" s="2">
        <v>200</v>
      </c>
      <c r="AK1310" s="2">
        <v>55.488599999999998</v>
      </c>
      <c r="AL1310" s="2">
        <v>10308</v>
      </c>
      <c r="AM1310" s="2">
        <v>10308</v>
      </c>
      <c r="AN1310" s="2" t="s">
        <v>3184</v>
      </c>
      <c r="AO1310" s="2" t="s">
        <v>72</v>
      </c>
      <c r="AP1310" s="2" t="s">
        <v>73</v>
      </c>
      <c r="AQ1310" s="2">
        <v>0</v>
      </c>
      <c r="AR1310" s="2">
        <v>13</v>
      </c>
      <c r="AS1310" s="2">
        <v>13</v>
      </c>
      <c r="AT1310" s="2">
        <v>13</v>
      </c>
      <c r="AU1310" s="2">
        <v>0.99920593867504304</v>
      </c>
      <c r="AV1310" s="2">
        <v>0.45238091872165798</v>
      </c>
      <c r="AW1310" s="2">
        <v>0.45137338891066198</v>
      </c>
      <c r="AX1310" s="2">
        <v>0.51779021369005496</v>
      </c>
      <c r="AY1310" s="2">
        <v>0.99920593867504304</v>
      </c>
      <c r="AZ1310" s="2">
        <v>0.454409532555341</v>
      </c>
      <c r="BA1310" s="2">
        <v>0.45339295649567801</v>
      </c>
      <c r="BB1310" s="2">
        <v>0.51973679325781996</v>
      </c>
      <c r="BC1310" s="2" t="s">
        <v>3457</v>
      </c>
      <c r="BD1310" s="2">
        <v>0</v>
      </c>
      <c r="BE1310" s="2">
        <v>294</v>
      </c>
      <c r="BF1310" s="2">
        <v>1</v>
      </c>
    </row>
    <row r="1311" spans="1:58" hidden="1" x14ac:dyDescent="0.25">
      <c r="A1311" s="2" t="b">
        <v>0</v>
      </c>
      <c r="B1311" s="2" t="s">
        <v>1137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2" t="s">
        <v>3458</v>
      </c>
      <c r="I1311" s="2" t="s">
        <v>3459</v>
      </c>
      <c r="J1311" s="2" t="s">
        <v>3460</v>
      </c>
      <c r="K1311" s="2">
        <v>1</v>
      </c>
      <c r="L1311" s="2" t="s">
        <v>1548</v>
      </c>
      <c r="M1311" s="2" t="s">
        <v>1549</v>
      </c>
      <c r="N1311" s="2" t="s">
        <v>1548</v>
      </c>
      <c r="O1311" s="2" t="s">
        <v>1549</v>
      </c>
      <c r="P1311" s="2">
        <v>1</v>
      </c>
      <c r="Q1311" s="2">
        <v>3</v>
      </c>
      <c r="R1311" s="2">
        <v>3</v>
      </c>
      <c r="S1311" s="2" t="s">
        <v>77</v>
      </c>
      <c r="T1311" s="2">
        <v>0</v>
      </c>
      <c r="U1311" s="2">
        <v>1</v>
      </c>
      <c r="V1311" s="2">
        <v>1</v>
      </c>
      <c r="W1311" s="2">
        <v>1</v>
      </c>
      <c r="X1311" s="2">
        <v>1171.5423599999999</v>
      </c>
      <c r="Y1311" s="2">
        <v>3512.6125200000001</v>
      </c>
      <c r="Z1311" s="2">
        <v>3512.5935800000002</v>
      </c>
      <c r="AA1311" s="2">
        <v>5.39</v>
      </c>
      <c r="AB1311" s="2">
        <v>6.3099999999999996E-3</v>
      </c>
      <c r="AC1311" s="2" t="s">
        <v>68</v>
      </c>
      <c r="AD1311" s="2">
        <v>0</v>
      </c>
      <c r="AE1311" s="2">
        <v>0</v>
      </c>
      <c r="AF1311" s="2">
        <v>102317.2265625</v>
      </c>
      <c r="AG1311" s="2" t="s">
        <v>69</v>
      </c>
      <c r="AH1311" s="2" t="s">
        <v>70</v>
      </c>
      <c r="AI1311" s="2">
        <v>5.9931559999999999</v>
      </c>
      <c r="AJ1311" s="2">
        <v>200</v>
      </c>
      <c r="AK1311" s="2">
        <v>57.611199999999997</v>
      </c>
      <c r="AL1311" s="2">
        <v>10760</v>
      </c>
      <c r="AM1311" s="2">
        <v>10760</v>
      </c>
      <c r="AN1311" s="2" t="s">
        <v>3461</v>
      </c>
      <c r="AO1311" s="2" t="s">
        <v>72</v>
      </c>
      <c r="AP1311" s="2" t="s">
        <v>73</v>
      </c>
      <c r="AQ1311" s="2">
        <v>0</v>
      </c>
      <c r="AR1311" s="2">
        <v>19</v>
      </c>
      <c r="AS1311" s="2">
        <v>19</v>
      </c>
      <c r="AT1311" s="2">
        <v>19</v>
      </c>
      <c r="AU1311" s="2">
        <v>0.99921221418480699</v>
      </c>
      <c r="AV1311" s="2">
        <v>0.45238091872165798</v>
      </c>
      <c r="AW1311" s="2">
        <v>0.450704191941869</v>
      </c>
      <c r="AX1311" s="2">
        <v>0.51682238160538496</v>
      </c>
      <c r="AY1311" s="2">
        <v>0.99921221418480699</v>
      </c>
      <c r="AZ1311" s="2">
        <v>0.454409532555341</v>
      </c>
      <c r="BA1311" s="2">
        <v>0.452717762269712</v>
      </c>
      <c r="BB1311" s="2">
        <v>0.51876167741447698</v>
      </c>
      <c r="BC1311" s="2" t="s">
        <v>1768</v>
      </c>
      <c r="BD1311" s="2">
        <v>0</v>
      </c>
      <c r="BE1311" s="2">
        <v>331</v>
      </c>
      <c r="BF1311" s="2">
        <v>1</v>
      </c>
    </row>
    <row r="1312" spans="1:58" hidden="1" x14ac:dyDescent="0.25">
      <c r="A1312" s="2" t="b">
        <v>0</v>
      </c>
      <c r="B1312" s="2" t="s">
        <v>1137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2" t="s">
        <v>3462</v>
      </c>
      <c r="I1312" s="2" t="s">
        <v>3463</v>
      </c>
      <c r="J1312" s="2" t="s">
        <v>3464</v>
      </c>
      <c r="K1312" s="2">
        <v>1</v>
      </c>
      <c r="L1312" s="2" t="s">
        <v>3465</v>
      </c>
      <c r="M1312" s="2" t="s">
        <v>3466</v>
      </c>
      <c r="N1312" s="2" t="s">
        <v>3465</v>
      </c>
      <c r="O1312" s="2" t="s">
        <v>3466</v>
      </c>
      <c r="P1312" s="2">
        <v>1</v>
      </c>
      <c r="Q1312" s="2">
        <v>5</v>
      </c>
      <c r="R1312" s="2">
        <v>5</v>
      </c>
      <c r="S1312" s="2" t="s">
        <v>77</v>
      </c>
      <c r="T1312" s="2">
        <v>0</v>
      </c>
      <c r="U1312" s="2">
        <v>1</v>
      </c>
      <c r="V1312" s="2">
        <v>1</v>
      </c>
      <c r="W1312" s="2">
        <v>1</v>
      </c>
      <c r="X1312" s="2">
        <v>983.64062999999999</v>
      </c>
      <c r="Y1312" s="2">
        <v>4914.1740200000004</v>
      </c>
      <c r="Z1312" s="2">
        <v>4913.1714899999997</v>
      </c>
      <c r="AA1312" s="2">
        <v>204.05</v>
      </c>
      <c r="AB1312" s="2">
        <v>0.20050999999999999</v>
      </c>
      <c r="AC1312" s="2" t="s">
        <v>68</v>
      </c>
      <c r="AD1312" s="2">
        <v>0</v>
      </c>
      <c r="AE1312" s="2">
        <v>0</v>
      </c>
      <c r="AF1312" s="2">
        <v>163806.421875</v>
      </c>
      <c r="AG1312" s="2" t="s">
        <v>69</v>
      </c>
      <c r="AH1312" s="2" t="s">
        <v>70</v>
      </c>
      <c r="AI1312" s="2">
        <v>25.834479999999999</v>
      </c>
      <c r="AJ1312" s="2">
        <v>200</v>
      </c>
      <c r="AK1312" s="2">
        <v>46.620100000000001</v>
      </c>
      <c r="AL1312" s="2">
        <v>8444</v>
      </c>
      <c r="AM1312" s="2">
        <v>8444</v>
      </c>
      <c r="AN1312" s="2" t="s">
        <v>3467</v>
      </c>
      <c r="AO1312" s="2" t="s">
        <v>72</v>
      </c>
      <c r="AP1312" s="2" t="s">
        <v>73</v>
      </c>
      <c r="AQ1312" s="2">
        <v>0</v>
      </c>
      <c r="AR1312" s="2">
        <v>49.5</v>
      </c>
      <c r="AS1312" s="2">
        <v>49.5</v>
      </c>
      <c r="AT1312" s="2">
        <v>49.5</v>
      </c>
      <c r="AU1312" s="2">
        <v>0.99921777101286702</v>
      </c>
      <c r="AV1312" s="2">
        <v>0.45238091872165798</v>
      </c>
      <c r="AW1312" s="2">
        <v>0.45037033700960499</v>
      </c>
      <c r="AX1312" s="2">
        <v>0.51633982107004495</v>
      </c>
      <c r="AY1312" s="2">
        <v>0.99921777101286702</v>
      </c>
      <c r="AZ1312" s="2">
        <v>0.454409532555341</v>
      </c>
      <c r="BA1312" s="2">
        <v>0.45238091872165798</v>
      </c>
      <c r="BB1312" s="2">
        <v>0.518275490320948</v>
      </c>
      <c r="BC1312" s="2" t="s">
        <v>83</v>
      </c>
      <c r="BD1312" s="2">
        <v>1</v>
      </c>
      <c r="BE1312" s="2">
        <v>385</v>
      </c>
      <c r="BF1312" s="2">
        <v>1</v>
      </c>
    </row>
    <row r="1313" spans="1:58" hidden="1" x14ac:dyDescent="0.25">
      <c r="A1313" s="2" t="b">
        <v>0</v>
      </c>
      <c r="B1313" s="2" t="s">
        <v>1137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2" t="s">
        <v>3468</v>
      </c>
      <c r="I1313" s="2" t="s">
        <v>3469</v>
      </c>
      <c r="J1313" s="2" t="s">
        <v>1713</v>
      </c>
      <c r="K1313" s="2">
        <v>2</v>
      </c>
      <c r="L1313" s="2" t="s">
        <v>3470</v>
      </c>
      <c r="M1313" s="2" t="s">
        <v>3471</v>
      </c>
      <c r="N1313" s="2" t="s">
        <v>3472</v>
      </c>
      <c r="O1313" s="2" t="s">
        <v>3473</v>
      </c>
      <c r="P1313" s="2">
        <v>0</v>
      </c>
      <c r="Q1313" s="2">
        <v>3</v>
      </c>
      <c r="R1313" s="2">
        <v>3</v>
      </c>
      <c r="S1313" s="2" t="s">
        <v>77</v>
      </c>
      <c r="T1313" s="2">
        <v>0</v>
      </c>
      <c r="U1313" s="2">
        <v>1</v>
      </c>
      <c r="V1313" s="2">
        <v>1</v>
      </c>
      <c r="W1313" s="2">
        <v>1</v>
      </c>
      <c r="X1313" s="2">
        <v>1415.57764</v>
      </c>
      <c r="Y1313" s="2">
        <v>4244.7183599999998</v>
      </c>
      <c r="Z1313" s="2">
        <v>4245.7094200000001</v>
      </c>
      <c r="AA1313" s="2">
        <v>-233.43</v>
      </c>
      <c r="AB1313" s="2">
        <v>-0.33035999999999999</v>
      </c>
      <c r="AC1313" s="2" t="s">
        <v>68</v>
      </c>
      <c r="AD1313" s="2">
        <v>0</v>
      </c>
      <c r="AE1313" s="2">
        <v>0</v>
      </c>
      <c r="AF1313" s="2">
        <v>38065.34765625</v>
      </c>
      <c r="AG1313" s="2" t="s">
        <v>69</v>
      </c>
      <c r="AH1313" s="2" t="s">
        <v>70</v>
      </c>
      <c r="AI1313" s="2">
        <v>79.400989999999993</v>
      </c>
      <c r="AJ1313" s="2">
        <v>200</v>
      </c>
      <c r="AK1313" s="2">
        <v>108.7277</v>
      </c>
      <c r="AL1313" s="2">
        <v>22075</v>
      </c>
      <c r="AM1313" s="2">
        <v>22075</v>
      </c>
      <c r="AN1313" s="2" t="s">
        <v>1824</v>
      </c>
      <c r="AO1313" s="2" t="s">
        <v>72</v>
      </c>
      <c r="AP1313" s="2" t="s">
        <v>73</v>
      </c>
      <c r="AQ1313" s="2">
        <v>0</v>
      </c>
      <c r="AR1313" s="2">
        <v>62.3</v>
      </c>
      <c r="AS1313" s="2">
        <v>30.5</v>
      </c>
      <c r="AT1313" s="2">
        <v>30.5</v>
      </c>
      <c r="AU1313" s="2">
        <v>0.99925372262147305</v>
      </c>
      <c r="AV1313" s="2">
        <v>0.45259255906721801</v>
      </c>
      <c r="AW1313" s="2">
        <v>0.45158902796829098</v>
      </c>
      <c r="AX1313" s="2">
        <v>0.51630936474283695</v>
      </c>
      <c r="AY1313" s="2">
        <v>0.99925372262147305</v>
      </c>
      <c r="AZ1313" s="2">
        <v>0.45461306141271901</v>
      </c>
      <c r="BA1313" s="2">
        <v>0.45360056023752299</v>
      </c>
      <c r="BB1313" s="2">
        <v>0.51824129857424694</v>
      </c>
      <c r="BC1313" s="2" t="s">
        <v>1717</v>
      </c>
      <c r="BD1313" s="2">
        <v>-1</v>
      </c>
      <c r="BE1313" s="2">
        <v>657</v>
      </c>
      <c r="BF1313" s="2">
        <v>1</v>
      </c>
    </row>
    <row r="1314" spans="1:58" hidden="1" x14ac:dyDescent="0.25">
      <c r="A1314" s="2" t="b">
        <v>0</v>
      </c>
      <c r="B1314" s="2" t="s">
        <v>1137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2" t="s">
        <v>1725</v>
      </c>
      <c r="I1314" s="2" t="s">
        <v>1726</v>
      </c>
      <c r="J1314" s="2" t="s">
        <v>2065</v>
      </c>
      <c r="K1314" s="2">
        <v>3</v>
      </c>
      <c r="L1314" s="2" t="s">
        <v>1728</v>
      </c>
      <c r="M1314" s="2" t="s">
        <v>1729</v>
      </c>
      <c r="N1314" s="2" t="s">
        <v>1730</v>
      </c>
      <c r="O1314" s="2" t="s">
        <v>1731</v>
      </c>
      <c r="P1314" s="2">
        <v>0</v>
      </c>
      <c r="Q1314" s="2">
        <v>3</v>
      </c>
      <c r="R1314" s="2">
        <v>3</v>
      </c>
      <c r="S1314" s="2" t="s">
        <v>77</v>
      </c>
      <c r="T1314" s="2">
        <v>0</v>
      </c>
      <c r="U1314" s="2">
        <v>1</v>
      </c>
      <c r="V1314" s="2">
        <v>1</v>
      </c>
      <c r="W1314" s="2">
        <v>1</v>
      </c>
      <c r="X1314" s="2">
        <v>1381.52673</v>
      </c>
      <c r="Y1314" s="2">
        <v>4142.5656499999996</v>
      </c>
      <c r="Z1314" s="2">
        <v>4143.55332</v>
      </c>
      <c r="AA1314" s="2">
        <v>-238.36</v>
      </c>
      <c r="AB1314" s="2">
        <v>-0.32922000000000001</v>
      </c>
      <c r="AC1314" s="2" t="s">
        <v>68</v>
      </c>
      <c r="AD1314" s="2">
        <v>0</v>
      </c>
      <c r="AE1314" s="2">
        <v>0</v>
      </c>
      <c r="AF1314" s="2">
        <v>90275.1171875</v>
      </c>
      <c r="AG1314" s="2" t="s">
        <v>69</v>
      </c>
      <c r="AH1314" s="2" t="s">
        <v>70</v>
      </c>
      <c r="AI1314" s="2">
        <v>0</v>
      </c>
      <c r="AJ1314" s="2">
        <v>200</v>
      </c>
      <c r="AK1314" s="2">
        <v>55.253100000000003</v>
      </c>
      <c r="AL1314" s="2">
        <v>10258</v>
      </c>
      <c r="AM1314" s="2">
        <v>10258</v>
      </c>
      <c r="AN1314" s="2" t="s">
        <v>2973</v>
      </c>
      <c r="AO1314" s="2" t="s">
        <v>72</v>
      </c>
      <c r="AP1314" s="2" t="s">
        <v>73</v>
      </c>
      <c r="AQ1314" s="2">
        <v>0</v>
      </c>
      <c r="AR1314" s="2">
        <v>93.5</v>
      </c>
      <c r="AS1314" s="2">
        <v>7.6</v>
      </c>
      <c r="AT1314" s="2">
        <v>7.6</v>
      </c>
      <c r="AU1314" s="2">
        <v>0.99925372262147305</v>
      </c>
      <c r="AV1314" s="2">
        <v>0.45259255906721801</v>
      </c>
      <c r="AW1314" s="2">
        <v>0.45225755349684998</v>
      </c>
      <c r="AX1314" s="2">
        <v>0.51679099656800398</v>
      </c>
      <c r="AY1314" s="2">
        <v>0.99925372262147305</v>
      </c>
      <c r="AZ1314" s="2">
        <v>0.45461306141271901</v>
      </c>
      <c r="BA1314" s="2">
        <v>0.45427505916170602</v>
      </c>
      <c r="BB1314" s="2">
        <v>0.51872654319039901</v>
      </c>
      <c r="BC1314" s="2" t="s">
        <v>1519</v>
      </c>
      <c r="BD1314" s="2">
        <v>-1</v>
      </c>
      <c r="BE1314" s="2">
        <v>87</v>
      </c>
      <c r="BF1314" s="2">
        <v>1</v>
      </c>
    </row>
    <row r="1315" spans="1:58" hidden="1" x14ac:dyDescent="0.25">
      <c r="A1315" s="2" t="b">
        <v>0</v>
      </c>
      <c r="B1315" s="2" t="s">
        <v>1137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2" t="s">
        <v>2628</v>
      </c>
      <c r="I1315" s="2" t="s">
        <v>2629</v>
      </c>
      <c r="J1315" s="2" t="s">
        <v>1815</v>
      </c>
      <c r="K1315" s="2">
        <v>1</v>
      </c>
      <c r="L1315" s="2" t="s">
        <v>1475</v>
      </c>
      <c r="M1315" s="2" t="s">
        <v>1476</v>
      </c>
      <c r="N1315" s="2" t="s">
        <v>1475</v>
      </c>
      <c r="O1315" s="2" t="s">
        <v>1476</v>
      </c>
      <c r="P1315" s="2">
        <v>0</v>
      </c>
      <c r="Q1315" s="2">
        <v>3</v>
      </c>
      <c r="R1315" s="2">
        <v>3</v>
      </c>
      <c r="S1315" s="2" t="s">
        <v>77</v>
      </c>
      <c r="T1315" s="2">
        <v>0</v>
      </c>
      <c r="U1315" s="2">
        <v>1</v>
      </c>
      <c r="V1315" s="2">
        <v>1</v>
      </c>
      <c r="W1315" s="2">
        <v>1</v>
      </c>
      <c r="X1315" s="2">
        <v>1578.61841</v>
      </c>
      <c r="Y1315" s="2">
        <v>4733.8406699999996</v>
      </c>
      <c r="Z1315" s="2">
        <v>4734.8271500000001</v>
      </c>
      <c r="AA1315" s="2">
        <v>-208.35</v>
      </c>
      <c r="AB1315" s="2">
        <v>-0.32883000000000001</v>
      </c>
      <c r="AC1315" s="2" t="s">
        <v>68</v>
      </c>
      <c r="AD1315" s="2">
        <v>0</v>
      </c>
      <c r="AE1315" s="2">
        <v>0</v>
      </c>
      <c r="AF1315" s="2">
        <v>73383.625</v>
      </c>
      <c r="AG1315" s="2" t="s">
        <v>69</v>
      </c>
      <c r="AH1315" s="2" t="s">
        <v>70</v>
      </c>
      <c r="AI1315" s="2">
        <v>3.5051570000000001</v>
      </c>
      <c r="AJ1315" s="2">
        <v>200</v>
      </c>
      <c r="AK1315" s="2">
        <v>65.200599999999994</v>
      </c>
      <c r="AL1315" s="2">
        <v>12452</v>
      </c>
      <c r="AM1315" s="2">
        <v>12452</v>
      </c>
      <c r="AN1315" s="2" t="s">
        <v>393</v>
      </c>
      <c r="AO1315" s="2" t="s">
        <v>72</v>
      </c>
      <c r="AP1315" s="2" t="s">
        <v>73</v>
      </c>
      <c r="AQ1315" s="2">
        <v>0</v>
      </c>
      <c r="AR1315" s="2">
        <v>76.7</v>
      </c>
      <c r="AS1315" s="2">
        <v>12.9</v>
      </c>
      <c r="AT1315" s="2">
        <v>12.9</v>
      </c>
      <c r="AU1315" s="2">
        <v>0.99925372262147305</v>
      </c>
      <c r="AV1315" s="2">
        <v>0.45259255906721801</v>
      </c>
      <c r="AW1315" s="2">
        <v>0.451923043496816</v>
      </c>
      <c r="AX1315" s="2">
        <v>0.399747742780865</v>
      </c>
      <c r="AY1315" s="2">
        <v>0.99925372262147305</v>
      </c>
      <c r="AZ1315" s="2">
        <v>0.45461306141271901</v>
      </c>
      <c r="BA1315" s="2">
        <v>0.45393755914282602</v>
      </c>
      <c r="BB1315" s="2">
        <v>0.40279537448597502</v>
      </c>
      <c r="BC1315" s="2" t="s">
        <v>1817</v>
      </c>
      <c r="BD1315" s="2">
        <v>-1</v>
      </c>
      <c r="BE1315" s="2">
        <v>130</v>
      </c>
      <c r="BF1315" s="2">
        <v>1</v>
      </c>
    </row>
    <row r="1316" spans="1:58" hidden="1" x14ac:dyDescent="0.25">
      <c r="A1316" s="2" t="b">
        <v>0</v>
      </c>
      <c r="B1316" s="2" t="s">
        <v>1137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2" t="s">
        <v>1919</v>
      </c>
      <c r="I1316" s="2" t="s">
        <v>1920</v>
      </c>
      <c r="J1316" s="2" t="s">
        <v>3474</v>
      </c>
      <c r="K1316" s="2">
        <v>1</v>
      </c>
      <c r="L1316" s="2" t="s">
        <v>1922</v>
      </c>
      <c r="M1316" s="2" t="s">
        <v>1923</v>
      </c>
      <c r="N1316" s="2" t="s">
        <v>1922</v>
      </c>
      <c r="O1316" s="2" t="s">
        <v>1923</v>
      </c>
      <c r="P1316" s="2">
        <v>0</v>
      </c>
      <c r="Q1316" s="2">
        <v>3</v>
      </c>
      <c r="R1316" s="2">
        <v>3</v>
      </c>
      <c r="S1316" s="2" t="s">
        <v>77</v>
      </c>
      <c r="T1316" s="2">
        <v>0</v>
      </c>
      <c r="U1316" s="2">
        <v>1</v>
      </c>
      <c r="V1316" s="2">
        <v>1</v>
      </c>
      <c r="W1316" s="2">
        <v>1</v>
      </c>
      <c r="X1316" s="2">
        <v>884.03747999999996</v>
      </c>
      <c r="Y1316" s="2">
        <v>2650.0978700000001</v>
      </c>
      <c r="Z1316" s="2">
        <v>2650.1023300000002</v>
      </c>
      <c r="AA1316" s="2">
        <v>-1.68</v>
      </c>
      <c r="AB1316" s="2">
        <v>-1.49E-3</v>
      </c>
      <c r="AC1316" s="2" t="s">
        <v>68</v>
      </c>
      <c r="AD1316" s="2">
        <v>0</v>
      </c>
      <c r="AE1316" s="2">
        <v>0</v>
      </c>
      <c r="AF1316" s="2">
        <v>62455.95703125</v>
      </c>
      <c r="AG1316" s="2" t="s">
        <v>69</v>
      </c>
      <c r="AH1316" s="2" t="s">
        <v>70</v>
      </c>
      <c r="AI1316" s="2">
        <v>35.680579999999999</v>
      </c>
      <c r="AJ1316" s="2">
        <v>200</v>
      </c>
      <c r="AK1316" s="2">
        <v>52.922800000000002</v>
      </c>
      <c r="AL1316" s="2">
        <v>9766</v>
      </c>
      <c r="AM1316" s="2">
        <v>9766</v>
      </c>
      <c r="AN1316" s="2" t="s">
        <v>3475</v>
      </c>
      <c r="AO1316" s="2" t="s">
        <v>72</v>
      </c>
      <c r="AP1316" s="2" t="s">
        <v>73</v>
      </c>
      <c r="AQ1316" s="2">
        <v>0</v>
      </c>
      <c r="AR1316" s="2">
        <v>41.5</v>
      </c>
      <c r="AS1316" s="2">
        <v>27.7</v>
      </c>
      <c r="AT1316" s="2">
        <v>27.7</v>
      </c>
      <c r="AU1316" s="2">
        <v>0.99925555288187295</v>
      </c>
      <c r="AV1316" s="2">
        <v>0.45259255906721801</v>
      </c>
      <c r="AW1316" s="2">
        <v>0.450922475946681</v>
      </c>
      <c r="AX1316" s="2">
        <v>0.51534878926988004</v>
      </c>
      <c r="AY1316" s="2">
        <v>0.99925555288187295</v>
      </c>
      <c r="AZ1316" s="2">
        <v>0.45461306141271901</v>
      </c>
      <c r="BA1316" s="2">
        <v>0.45292806131000302</v>
      </c>
      <c r="BB1316" s="2">
        <v>0.51727352779892399</v>
      </c>
      <c r="BC1316" s="2" t="s">
        <v>1768</v>
      </c>
      <c r="BD1316" s="2">
        <v>0</v>
      </c>
      <c r="BE1316" s="2">
        <v>498</v>
      </c>
      <c r="BF1316" s="2">
        <v>1</v>
      </c>
    </row>
    <row r="1317" spans="1:58" hidden="1" x14ac:dyDescent="0.25">
      <c r="A1317" s="2" t="b">
        <v>0</v>
      </c>
      <c r="B1317" s="2" t="s">
        <v>1137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2" t="s">
        <v>3476</v>
      </c>
      <c r="I1317" s="2" t="s">
        <v>3477</v>
      </c>
      <c r="J1317" s="2" t="s">
        <v>2920</v>
      </c>
      <c r="K1317" s="2">
        <v>1</v>
      </c>
      <c r="L1317" s="2" t="s">
        <v>2247</v>
      </c>
      <c r="M1317" s="2" t="s">
        <v>2248</v>
      </c>
      <c r="N1317" s="2" t="s">
        <v>2247</v>
      </c>
      <c r="O1317" s="2" t="s">
        <v>2248</v>
      </c>
      <c r="P1317" s="2">
        <v>0</v>
      </c>
      <c r="Q1317" s="2">
        <v>3</v>
      </c>
      <c r="R1317" s="2">
        <v>3</v>
      </c>
      <c r="S1317" s="2" t="s">
        <v>77</v>
      </c>
      <c r="T1317" s="2">
        <v>0</v>
      </c>
      <c r="U1317" s="2">
        <v>1</v>
      </c>
      <c r="V1317" s="2">
        <v>1</v>
      </c>
      <c r="W1317" s="2">
        <v>1</v>
      </c>
      <c r="X1317" s="2">
        <v>867.35271999999998</v>
      </c>
      <c r="Y1317" s="2">
        <v>2600.0436100000002</v>
      </c>
      <c r="Z1317" s="2">
        <v>2600.0502900000001</v>
      </c>
      <c r="AA1317" s="2">
        <v>-2.57</v>
      </c>
      <c r="AB1317" s="2">
        <v>-2.2300000000000002E-3</v>
      </c>
      <c r="AC1317" s="2" t="s">
        <v>68</v>
      </c>
      <c r="AD1317" s="2">
        <v>0</v>
      </c>
      <c r="AE1317" s="2">
        <v>0</v>
      </c>
      <c r="AF1317" s="2">
        <v>1347993</v>
      </c>
      <c r="AG1317" s="2" t="s">
        <v>69</v>
      </c>
      <c r="AH1317" s="2" t="s">
        <v>70</v>
      </c>
      <c r="AI1317" s="2">
        <v>0</v>
      </c>
      <c r="AJ1317" s="2">
        <v>84.793999999999997</v>
      </c>
      <c r="AK1317" s="2">
        <v>28.309000000000001</v>
      </c>
      <c r="AL1317" s="2">
        <v>4360</v>
      </c>
      <c r="AM1317" s="2">
        <v>4360</v>
      </c>
      <c r="AN1317" s="2" t="s">
        <v>3478</v>
      </c>
      <c r="AO1317" s="2" t="s">
        <v>72</v>
      </c>
      <c r="AP1317" s="2" t="s">
        <v>73</v>
      </c>
      <c r="AQ1317" s="2">
        <v>0</v>
      </c>
      <c r="AR1317" s="2">
        <v>7.4</v>
      </c>
      <c r="AS1317" s="2">
        <v>4.4000000000000004</v>
      </c>
      <c r="AT1317" s="2">
        <v>4.4000000000000004</v>
      </c>
      <c r="AU1317" s="2">
        <v>0.99925555288187295</v>
      </c>
      <c r="AV1317" s="2">
        <v>0.45259255906721801</v>
      </c>
      <c r="AW1317" s="2">
        <v>0.45125550581569401</v>
      </c>
      <c r="AX1317" s="2">
        <v>0.51582862981111499</v>
      </c>
      <c r="AY1317" s="2">
        <v>0.99925555288187295</v>
      </c>
      <c r="AZ1317" s="2">
        <v>0.45461306141271901</v>
      </c>
      <c r="BA1317" s="2">
        <v>0.45326406133055902</v>
      </c>
      <c r="BB1317" s="2">
        <v>0.51775696095729296</v>
      </c>
      <c r="BC1317" s="2" t="s">
        <v>263</v>
      </c>
      <c r="BD1317" s="2">
        <v>0</v>
      </c>
      <c r="BE1317" s="2">
        <v>158</v>
      </c>
      <c r="BF1317" s="2">
        <v>1</v>
      </c>
    </row>
    <row r="1318" spans="1:58" hidden="1" x14ac:dyDescent="0.25">
      <c r="A1318" s="2" t="b">
        <v>0</v>
      </c>
      <c r="B1318" s="2" t="s">
        <v>1137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2" t="s">
        <v>3476</v>
      </c>
      <c r="I1318" s="2" t="s">
        <v>3477</v>
      </c>
      <c r="J1318" s="2" t="s">
        <v>2977</v>
      </c>
      <c r="K1318" s="2">
        <v>1</v>
      </c>
      <c r="L1318" s="2" t="s">
        <v>2247</v>
      </c>
      <c r="M1318" s="2" t="s">
        <v>2248</v>
      </c>
      <c r="N1318" s="2" t="s">
        <v>2247</v>
      </c>
      <c r="O1318" s="2" t="s">
        <v>2248</v>
      </c>
      <c r="P1318" s="2">
        <v>0</v>
      </c>
      <c r="Q1318" s="2">
        <v>3</v>
      </c>
      <c r="R1318" s="2">
        <v>3</v>
      </c>
      <c r="S1318" s="2" t="s">
        <v>77</v>
      </c>
      <c r="T1318" s="2">
        <v>0</v>
      </c>
      <c r="U1318" s="2">
        <v>1</v>
      </c>
      <c r="V1318" s="2">
        <v>1</v>
      </c>
      <c r="W1318" s="2">
        <v>1</v>
      </c>
      <c r="X1318" s="2">
        <v>1194.1251199999999</v>
      </c>
      <c r="Y1318" s="2">
        <v>3580.3608100000001</v>
      </c>
      <c r="Z1318" s="2">
        <v>3580.38355</v>
      </c>
      <c r="AA1318" s="2">
        <v>-6.35</v>
      </c>
      <c r="AB1318" s="2">
        <v>-7.5799999999999999E-3</v>
      </c>
      <c r="AC1318" s="2" t="s">
        <v>68</v>
      </c>
      <c r="AD1318" s="2">
        <v>0</v>
      </c>
      <c r="AE1318" s="2">
        <v>0</v>
      </c>
      <c r="AF1318" s="2">
        <v>99831.9140625</v>
      </c>
      <c r="AG1318" s="2" t="s">
        <v>69</v>
      </c>
      <c r="AH1318" s="2" t="s">
        <v>70</v>
      </c>
      <c r="AI1318" s="2">
        <v>66.019850000000005</v>
      </c>
      <c r="AJ1318" s="2">
        <v>200</v>
      </c>
      <c r="AK1318" s="2">
        <v>56.427300000000002</v>
      </c>
      <c r="AL1318" s="2">
        <v>10503</v>
      </c>
      <c r="AM1318" s="2">
        <v>10503</v>
      </c>
      <c r="AN1318" s="2" t="s">
        <v>3479</v>
      </c>
      <c r="AO1318" s="2" t="s">
        <v>72</v>
      </c>
      <c r="AP1318" s="2" t="s">
        <v>73</v>
      </c>
      <c r="AQ1318" s="2">
        <v>0</v>
      </c>
      <c r="AR1318" s="2">
        <v>81.599999999999994</v>
      </c>
      <c r="AS1318" s="2">
        <v>7</v>
      </c>
      <c r="AT1318" s="2">
        <v>7</v>
      </c>
      <c r="AU1318" s="2">
        <v>0.99925710140727297</v>
      </c>
      <c r="AV1318" s="2">
        <v>0.45259255906721801</v>
      </c>
      <c r="AW1318" s="2">
        <v>0.45113883533145999</v>
      </c>
      <c r="AX1318" s="2">
        <v>0.515740692986973</v>
      </c>
      <c r="AY1318" s="2">
        <v>0.99925710140727297</v>
      </c>
      <c r="AZ1318" s="2">
        <v>0.45461306141271901</v>
      </c>
      <c r="BA1318" s="2">
        <v>0.45313649792350602</v>
      </c>
      <c r="BB1318" s="2">
        <v>0.517657944455581</v>
      </c>
      <c r="BC1318" s="2" t="s">
        <v>593</v>
      </c>
      <c r="BD1318" s="2">
        <v>0</v>
      </c>
      <c r="BE1318" s="2">
        <v>158</v>
      </c>
      <c r="BF1318" s="2">
        <v>1</v>
      </c>
    </row>
    <row r="1319" spans="1:58" hidden="1" x14ac:dyDescent="0.25">
      <c r="A1319" s="2" t="b">
        <v>0</v>
      </c>
      <c r="B1319" s="2" t="s">
        <v>1137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2" t="s">
        <v>2659</v>
      </c>
      <c r="I1319" s="2" t="s">
        <v>2660</v>
      </c>
      <c r="J1319" s="2" t="s">
        <v>3480</v>
      </c>
      <c r="K1319" s="2">
        <v>1</v>
      </c>
      <c r="L1319" s="2" t="s">
        <v>2662</v>
      </c>
      <c r="M1319" s="2" t="s">
        <v>2663</v>
      </c>
      <c r="N1319" s="2" t="s">
        <v>2662</v>
      </c>
      <c r="O1319" s="2" t="s">
        <v>2663</v>
      </c>
      <c r="P1319" s="2">
        <v>0</v>
      </c>
      <c r="Q1319" s="2">
        <v>3</v>
      </c>
      <c r="R1319" s="2">
        <v>3</v>
      </c>
      <c r="S1319" s="2" t="s">
        <v>77</v>
      </c>
      <c r="T1319" s="2">
        <v>0</v>
      </c>
      <c r="U1319" s="2">
        <v>1</v>
      </c>
      <c r="V1319" s="2">
        <v>1</v>
      </c>
      <c r="W1319" s="2">
        <v>1</v>
      </c>
      <c r="X1319" s="2">
        <v>1106.43896</v>
      </c>
      <c r="Y1319" s="2">
        <v>3317.3023400000002</v>
      </c>
      <c r="Z1319" s="2">
        <v>3317.3228100000001</v>
      </c>
      <c r="AA1319" s="2">
        <v>-6.17</v>
      </c>
      <c r="AB1319" s="2">
        <v>-6.8199999999999997E-3</v>
      </c>
      <c r="AC1319" s="2" t="s">
        <v>68</v>
      </c>
      <c r="AD1319" s="2">
        <v>0</v>
      </c>
      <c r="AE1319" s="2">
        <v>0</v>
      </c>
      <c r="AF1319" s="2">
        <v>40716.66015625</v>
      </c>
      <c r="AG1319" s="2" t="s">
        <v>69</v>
      </c>
      <c r="AH1319" s="2" t="s">
        <v>70</v>
      </c>
      <c r="AI1319" s="2">
        <v>0</v>
      </c>
      <c r="AJ1319" s="2">
        <v>200</v>
      </c>
      <c r="AK1319" s="2">
        <v>28.022600000000001</v>
      </c>
      <c r="AL1319" s="2">
        <v>4309</v>
      </c>
      <c r="AM1319" s="2">
        <v>4309</v>
      </c>
      <c r="AN1319" s="2" t="s">
        <v>3481</v>
      </c>
      <c r="AO1319" s="2" t="s">
        <v>72</v>
      </c>
      <c r="AP1319" s="2" t="s">
        <v>73</v>
      </c>
      <c r="AQ1319" s="2">
        <v>0</v>
      </c>
      <c r="AR1319" s="2">
        <v>109.6</v>
      </c>
      <c r="AS1319" s="2">
        <v>14.1</v>
      </c>
      <c r="AT1319" s="2">
        <v>14.1</v>
      </c>
      <c r="AU1319" s="2">
        <v>0.99925710140727297</v>
      </c>
      <c r="AV1319" s="2">
        <v>0.45259255906721801</v>
      </c>
      <c r="AW1319" s="2">
        <v>0.45058993727212898</v>
      </c>
      <c r="AX1319" s="2">
        <v>0.51486984062547902</v>
      </c>
      <c r="AY1319" s="2">
        <v>0.99925710140727297</v>
      </c>
      <c r="AZ1319" s="2">
        <v>0.45461306141271901</v>
      </c>
      <c r="BA1319" s="2">
        <v>0.45259255906721801</v>
      </c>
      <c r="BB1319" s="2">
        <v>0.51679099656800398</v>
      </c>
      <c r="BC1319" s="2" t="s">
        <v>451</v>
      </c>
      <c r="BD1319" s="2">
        <v>0</v>
      </c>
      <c r="BE1319" s="2">
        <v>254</v>
      </c>
      <c r="BF1319" s="2">
        <v>1</v>
      </c>
    </row>
    <row r="1320" spans="1:58" hidden="1" x14ac:dyDescent="0.25">
      <c r="A1320" s="2" t="b">
        <v>0</v>
      </c>
      <c r="B1320" s="2" t="s">
        <v>1137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2" t="s">
        <v>3482</v>
      </c>
      <c r="I1320" s="2" t="s">
        <v>3483</v>
      </c>
      <c r="J1320" s="2" t="s">
        <v>3484</v>
      </c>
      <c r="K1320" s="2">
        <v>1</v>
      </c>
      <c r="L1320" s="2" t="s">
        <v>3485</v>
      </c>
      <c r="M1320" s="2" t="s">
        <v>3486</v>
      </c>
      <c r="N1320" s="2" t="s">
        <v>3485</v>
      </c>
      <c r="O1320" s="2" t="s">
        <v>3486</v>
      </c>
      <c r="P1320" s="2">
        <v>0</v>
      </c>
      <c r="Q1320" s="2">
        <v>3</v>
      </c>
      <c r="R1320" s="2">
        <v>3</v>
      </c>
      <c r="S1320" s="2" t="s">
        <v>77</v>
      </c>
      <c r="T1320" s="2">
        <v>0</v>
      </c>
      <c r="U1320" s="2">
        <v>1</v>
      </c>
      <c r="V1320" s="2">
        <v>1</v>
      </c>
      <c r="W1320" s="2">
        <v>1</v>
      </c>
      <c r="X1320" s="2">
        <v>970.70618000000002</v>
      </c>
      <c r="Y1320" s="2">
        <v>2910.1039799999999</v>
      </c>
      <c r="Z1320" s="2">
        <v>2910.1225300000001</v>
      </c>
      <c r="AA1320" s="2">
        <v>-6.38</v>
      </c>
      <c r="AB1320" s="2">
        <v>-6.1900000000000002E-3</v>
      </c>
      <c r="AC1320" s="2" t="s">
        <v>68</v>
      </c>
      <c r="AD1320" s="2">
        <v>0</v>
      </c>
      <c r="AE1320" s="2">
        <v>0</v>
      </c>
      <c r="AF1320" s="2">
        <v>113679.140625</v>
      </c>
      <c r="AG1320" s="2" t="s">
        <v>69</v>
      </c>
      <c r="AH1320" s="2" t="s">
        <v>70</v>
      </c>
      <c r="AI1320" s="2">
        <v>25.391749999999998</v>
      </c>
      <c r="AJ1320" s="2">
        <v>200</v>
      </c>
      <c r="AK1320" s="2">
        <v>36.9619</v>
      </c>
      <c r="AL1320" s="2">
        <v>6222</v>
      </c>
      <c r="AM1320" s="2">
        <v>6222</v>
      </c>
      <c r="AN1320" s="2" t="s">
        <v>2091</v>
      </c>
      <c r="AO1320" s="2" t="s">
        <v>72</v>
      </c>
      <c r="AP1320" s="2" t="s">
        <v>73</v>
      </c>
      <c r="AQ1320" s="2">
        <v>0</v>
      </c>
      <c r="AR1320" s="2">
        <v>149.30000000000001</v>
      </c>
      <c r="AS1320" s="2">
        <v>43.4</v>
      </c>
      <c r="AT1320" s="2">
        <v>43.4</v>
      </c>
      <c r="AU1320" s="2">
        <v>0.99925710140727297</v>
      </c>
      <c r="AV1320" s="2">
        <v>0.45259255906721801</v>
      </c>
      <c r="AW1320" s="2">
        <v>0.45099480832757499</v>
      </c>
      <c r="AX1320" s="2">
        <v>0.515320286414087</v>
      </c>
      <c r="AY1320" s="2">
        <v>0.99925710140727297</v>
      </c>
      <c r="AZ1320" s="2">
        <v>0.45461306141271901</v>
      </c>
      <c r="BA1320" s="2">
        <v>0.45299774589209901</v>
      </c>
      <c r="BB1320" s="2">
        <v>0.517241331105188</v>
      </c>
      <c r="BC1320" s="2" t="s">
        <v>1037</v>
      </c>
      <c r="BD1320" s="2">
        <v>0</v>
      </c>
      <c r="BE1320" s="2">
        <v>101</v>
      </c>
      <c r="BF1320" s="2">
        <v>1</v>
      </c>
    </row>
    <row r="1321" spans="1:58" hidden="1" x14ac:dyDescent="0.25">
      <c r="A1321" s="2" t="b">
        <v>0</v>
      </c>
      <c r="B1321" s="2" t="s">
        <v>1137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2" t="s">
        <v>2324</v>
      </c>
      <c r="I1321" s="2" t="s">
        <v>2325</v>
      </c>
      <c r="J1321" s="2" t="s">
        <v>1809</v>
      </c>
      <c r="K1321" s="2">
        <v>3</v>
      </c>
      <c r="L1321" s="2" t="s">
        <v>2327</v>
      </c>
      <c r="M1321" s="2" t="s">
        <v>2328</v>
      </c>
      <c r="N1321" s="2" t="s">
        <v>2329</v>
      </c>
      <c r="O1321" s="2" t="s">
        <v>2330</v>
      </c>
      <c r="P1321" s="2">
        <v>0</v>
      </c>
      <c r="Q1321" s="2">
        <v>3</v>
      </c>
      <c r="R1321" s="2">
        <v>3</v>
      </c>
      <c r="S1321" s="2" t="s">
        <v>77</v>
      </c>
      <c r="T1321" s="2">
        <v>0</v>
      </c>
      <c r="U1321" s="2">
        <v>1</v>
      </c>
      <c r="V1321" s="2">
        <v>1</v>
      </c>
      <c r="W1321" s="2">
        <v>1</v>
      </c>
      <c r="X1321" s="2">
        <v>1571.9163799999999</v>
      </c>
      <c r="Y1321" s="2">
        <v>4713.73459</v>
      </c>
      <c r="Z1321" s="2">
        <v>4712.7587999999996</v>
      </c>
      <c r="AA1321" s="2">
        <v>207.05</v>
      </c>
      <c r="AB1321" s="2">
        <v>0.32525999999999999</v>
      </c>
      <c r="AC1321" s="2" t="s">
        <v>68</v>
      </c>
      <c r="AD1321" s="2">
        <v>0</v>
      </c>
      <c r="AE1321" s="2">
        <v>0</v>
      </c>
      <c r="AF1321" s="2">
        <v>110152.3046875</v>
      </c>
      <c r="AG1321" s="2" t="s">
        <v>69</v>
      </c>
      <c r="AH1321" s="2" t="s">
        <v>70</v>
      </c>
      <c r="AI1321" s="2">
        <v>48.801430000000003</v>
      </c>
      <c r="AJ1321" s="2">
        <v>200</v>
      </c>
      <c r="AK1321" s="2">
        <v>87.3673</v>
      </c>
      <c r="AL1321" s="2">
        <v>17495</v>
      </c>
      <c r="AM1321" s="2">
        <v>17495</v>
      </c>
      <c r="AN1321" s="2" t="s">
        <v>3343</v>
      </c>
      <c r="AO1321" s="2" t="s">
        <v>72</v>
      </c>
      <c r="AP1321" s="2" t="s">
        <v>73</v>
      </c>
      <c r="AQ1321" s="2">
        <v>0</v>
      </c>
      <c r="AR1321" s="2">
        <v>102.9</v>
      </c>
      <c r="AS1321" s="2">
        <v>17.5</v>
      </c>
      <c r="AT1321" s="2">
        <v>17.5</v>
      </c>
      <c r="AU1321" s="2">
        <v>0.99925710140727297</v>
      </c>
      <c r="AV1321" s="2">
        <v>0.45301024574080401</v>
      </c>
      <c r="AW1321" s="2">
        <v>0.45267788314909102</v>
      </c>
      <c r="AX1321" s="2">
        <v>0.51756002610351004</v>
      </c>
      <c r="AY1321" s="2">
        <v>0.99925710140727297</v>
      </c>
      <c r="AZ1321" s="2">
        <v>0.45501471570687901</v>
      </c>
      <c r="BA1321" s="2">
        <v>0.45467940643482602</v>
      </c>
      <c r="BB1321" s="2">
        <v>0.51948047129123598</v>
      </c>
      <c r="BC1321" s="2" t="s">
        <v>1758</v>
      </c>
      <c r="BD1321" s="2">
        <v>1</v>
      </c>
      <c r="BE1321" s="2">
        <v>411</v>
      </c>
      <c r="BF1321" s="2">
        <v>1</v>
      </c>
    </row>
    <row r="1322" spans="1:58" hidden="1" x14ac:dyDescent="0.25">
      <c r="A1322" s="2" t="b">
        <v>0</v>
      </c>
      <c r="B1322" s="2" t="s">
        <v>1137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2" t="s">
        <v>2721</v>
      </c>
      <c r="I1322" s="2" t="s">
        <v>2722</v>
      </c>
      <c r="J1322" s="2" t="s">
        <v>3487</v>
      </c>
      <c r="K1322" s="2">
        <v>2</v>
      </c>
      <c r="L1322" s="2" t="s">
        <v>1611</v>
      </c>
      <c r="M1322" s="2" t="s">
        <v>1612</v>
      </c>
      <c r="N1322" s="2" t="s">
        <v>1613</v>
      </c>
      <c r="O1322" s="2" t="s">
        <v>1614</v>
      </c>
      <c r="P1322" s="2">
        <v>0</v>
      </c>
      <c r="Q1322" s="2">
        <v>3</v>
      </c>
      <c r="R1322" s="2">
        <v>3</v>
      </c>
      <c r="S1322" s="2" t="s">
        <v>77</v>
      </c>
      <c r="T1322" s="2">
        <v>0</v>
      </c>
      <c r="U1322" s="2">
        <v>1</v>
      </c>
      <c r="V1322" s="2">
        <v>1</v>
      </c>
      <c r="W1322" s="2">
        <v>1</v>
      </c>
      <c r="X1322" s="2">
        <v>1592.2354700000001</v>
      </c>
      <c r="Y1322" s="2">
        <v>4774.6918699999997</v>
      </c>
      <c r="Z1322" s="2">
        <v>4774.7176200000004</v>
      </c>
      <c r="AA1322" s="2">
        <v>-5.39</v>
      </c>
      <c r="AB1322" s="2">
        <v>-8.5800000000000008E-3</v>
      </c>
      <c r="AC1322" s="2" t="s">
        <v>68</v>
      </c>
      <c r="AD1322" s="2">
        <v>0</v>
      </c>
      <c r="AE1322" s="2">
        <v>0</v>
      </c>
      <c r="AF1322" s="2">
        <v>210108.953125</v>
      </c>
      <c r="AG1322" s="2" t="s">
        <v>69</v>
      </c>
      <c r="AH1322" s="2" t="s">
        <v>70</v>
      </c>
      <c r="AI1322" s="2">
        <v>80.858310000000003</v>
      </c>
      <c r="AJ1322" s="2">
        <v>99.911000000000001</v>
      </c>
      <c r="AK1322" s="2">
        <v>76.233999999999995</v>
      </c>
      <c r="AL1322" s="2">
        <v>14898</v>
      </c>
      <c r="AM1322" s="2">
        <v>14898</v>
      </c>
      <c r="AN1322" s="2" t="s">
        <v>3488</v>
      </c>
      <c r="AO1322" s="2" t="s">
        <v>72</v>
      </c>
      <c r="AP1322" s="2" t="s">
        <v>73</v>
      </c>
      <c r="AQ1322" s="2">
        <v>0</v>
      </c>
      <c r="AR1322" s="2">
        <v>80.3</v>
      </c>
      <c r="AS1322" s="2">
        <v>32.799999999999997</v>
      </c>
      <c r="AT1322" s="2">
        <v>32.799999999999997</v>
      </c>
      <c r="AU1322" s="2">
        <v>0.99925710140727297</v>
      </c>
      <c r="AV1322" s="2">
        <v>0.45260834293840202</v>
      </c>
      <c r="AW1322" s="2">
        <v>0.45227603140410899</v>
      </c>
      <c r="AX1322" s="2">
        <v>0.51711373569715702</v>
      </c>
      <c r="AY1322" s="2">
        <v>0.99925710140727297</v>
      </c>
      <c r="AZ1322" s="2">
        <v>0.45461306141271901</v>
      </c>
      <c r="BA1322" s="2">
        <v>0.45427725263442098</v>
      </c>
      <c r="BB1322" s="2">
        <v>0.51903430649634996</v>
      </c>
      <c r="BC1322" s="2" t="s">
        <v>2139</v>
      </c>
      <c r="BD1322" s="2">
        <v>0</v>
      </c>
      <c r="BE1322" s="2">
        <v>1616</v>
      </c>
      <c r="BF1322" s="2">
        <v>1</v>
      </c>
    </row>
    <row r="1323" spans="1:58" hidden="1" x14ac:dyDescent="0.25">
      <c r="A1323" s="2" t="b">
        <v>0</v>
      </c>
      <c r="B1323" s="2" t="s">
        <v>1137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2" t="s">
        <v>2778</v>
      </c>
      <c r="I1323" s="2" t="s">
        <v>2779</v>
      </c>
      <c r="J1323" s="2" t="s">
        <v>2538</v>
      </c>
      <c r="K1323" s="2">
        <v>1</v>
      </c>
      <c r="L1323" s="2" t="s">
        <v>2781</v>
      </c>
      <c r="M1323" s="2" t="s">
        <v>2782</v>
      </c>
      <c r="N1323" s="2" t="s">
        <v>2781</v>
      </c>
      <c r="O1323" s="2" t="s">
        <v>2782</v>
      </c>
      <c r="P1323" s="2">
        <v>0</v>
      </c>
      <c r="Q1323" s="2">
        <v>3</v>
      </c>
      <c r="R1323" s="2">
        <v>3</v>
      </c>
      <c r="S1323" s="2" t="s">
        <v>77</v>
      </c>
      <c r="T1323" s="2">
        <v>0</v>
      </c>
      <c r="U1323" s="2">
        <v>1</v>
      </c>
      <c r="V1323" s="2">
        <v>1</v>
      </c>
      <c r="W1323" s="2">
        <v>1</v>
      </c>
      <c r="X1323" s="2">
        <v>1087.4143099999999</v>
      </c>
      <c r="Y1323" s="2">
        <v>3260.2283699999998</v>
      </c>
      <c r="Z1323" s="2">
        <v>3260.2463299999999</v>
      </c>
      <c r="AA1323" s="2">
        <v>-5.51</v>
      </c>
      <c r="AB1323" s="2">
        <v>-5.9899999999999997E-3</v>
      </c>
      <c r="AC1323" s="2" t="s">
        <v>68</v>
      </c>
      <c r="AD1323" s="2">
        <v>0</v>
      </c>
      <c r="AE1323" s="2">
        <v>0</v>
      </c>
      <c r="AF1323" s="2">
        <v>108973.453125</v>
      </c>
      <c r="AG1323" s="2" t="s">
        <v>69</v>
      </c>
      <c r="AH1323" s="2" t="s">
        <v>70</v>
      </c>
      <c r="AI1323" s="2">
        <v>5.2611030000000003</v>
      </c>
      <c r="AJ1323" s="2">
        <v>200</v>
      </c>
      <c r="AK1323" s="2">
        <v>41.044600000000003</v>
      </c>
      <c r="AL1323" s="2">
        <v>7242</v>
      </c>
      <c r="AM1323" s="2">
        <v>7242</v>
      </c>
      <c r="AN1323" s="2" t="s">
        <v>684</v>
      </c>
      <c r="AO1323" s="2" t="s">
        <v>72</v>
      </c>
      <c r="AP1323" s="2" t="s">
        <v>73</v>
      </c>
      <c r="AQ1323" s="2">
        <v>0</v>
      </c>
      <c r="AR1323" s="2">
        <v>82.8</v>
      </c>
      <c r="AS1323" s="2">
        <v>15.7</v>
      </c>
      <c r="AT1323" s="2">
        <v>15.7</v>
      </c>
      <c r="AU1323" s="2">
        <v>0.99925710140727297</v>
      </c>
      <c r="AV1323" s="2">
        <v>0.45259255906721801</v>
      </c>
      <c r="AW1323" s="2">
        <v>0.44999996691176702</v>
      </c>
      <c r="AX1323" s="2">
        <v>0.51436510524883206</v>
      </c>
      <c r="AY1323" s="2">
        <v>0.99925710140727297</v>
      </c>
      <c r="AZ1323" s="2">
        <v>0.45461306141271901</v>
      </c>
      <c r="BA1323" s="2">
        <v>0.45199405819837102</v>
      </c>
      <c r="BB1323" s="2">
        <v>0.51627902174148599</v>
      </c>
      <c r="BC1323" s="2" t="s">
        <v>1743</v>
      </c>
      <c r="BD1323" s="2">
        <v>0</v>
      </c>
      <c r="BE1323" s="2">
        <v>502</v>
      </c>
      <c r="BF1323" s="2">
        <v>1</v>
      </c>
    </row>
    <row r="1324" spans="1:58" hidden="1" x14ac:dyDescent="0.25">
      <c r="A1324" s="2" t="b">
        <v>0</v>
      </c>
      <c r="B1324" s="2" t="s">
        <v>1137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2" t="s">
        <v>1697</v>
      </c>
      <c r="I1324" s="2" t="s">
        <v>1698</v>
      </c>
      <c r="J1324" s="2" t="s">
        <v>3489</v>
      </c>
      <c r="K1324" s="2">
        <v>1</v>
      </c>
      <c r="L1324" s="2" t="s">
        <v>1700</v>
      </c>
      <c r="M1324" s="2" t="s">
        <v>1701</v>
      </c>
      <c r="N1324" s="2" t="s">
        <v>1700</v>
      </c>
      <c r="O1324" s="2" t="s">
        <v>1701</v>
      </c>
      <c r="P1324" s="2">
        <v>0</v>
      </c>
      <c r="Q1324" s="2">
        <v>3</v>
      </c>
      <c r="R1324" s="2">
        <v>3</v>
      </c>
      <c r="S1324" s="2" t="s">
        <v>77</v>
      </c>
      <c r="T1324" s="2">
        <v>0</v>
      </c>
      <c r="U1324" s="2">
        <v>1</v>
      </c>
      <c r="V1324" s="2">
        <v>1</v>
      </c>
      <c r="W1324" s="2">
        <v>1</v>
      </c>
      <c r="X1324" s="2">
        <v>1888.99036</v>
      </c>
      <c r="Y1324" s="2">
        <v>5664.9565199999997</v>
      </c>
      <c r="Z1324" s="2">
        <v>5664.99269</v>
      </c>
      <c r="AA1324" s="2">
        <v>-6.39</v>
      </c>
      <c r="AB1324" s="2">
        <v>-1.206E-2</v>
      </c>
      <c r="AC1324" s="2" t="s">
        <v>68</v>
      </c>
      <c r="AD1324" s="2">
        <v>0</v>
      </c>
      <c r="AE1324" s="2">
        <v>0</v>
      </c>
      <c r="AF1324" s="2">
        <v>229556.78125</v>
      </c>
      <c r="AG1324" s="2" t="s">
        <v>69</v>
      </c>
      <c r="AH1324" s="2" t="s">
        <v>70</v>
      </c>
      <c r="AI1324" s="2">
        <v>57.77373</v>
      </c>
      <c r="AJ1324" s="2">
        <v>200</v>
      </c>
      <c r="AK1324" s="2">
        <v>93.3904</v>
      </c>
      <c r="AL1324" s="2">
        <v>18892</v>
      </c>
      <c r="AM1324" s="2">
        <v>18892</v>
      </c>
      <c r="AN1324" s="2" t="s">
        <v>1067</v>
      </c>
      <c r="AO1324" s="2" t="s">
        <v>72</v>
      </c>
      <c r="AP1324" s="2" t="s">
        <v>73</v>
      </c>
      <c r="AQ1324" s="2">
        <v>0</v>
      </c>
      <c r="AR1324" s="2">
        <v>4.5</v>
      </c>
      <c r="AS1324" s="2">
        <v>4.5</v>
      </c>
      <c r="AT1324" s="2">
        <v>2.8</v>
      </c>
      <c r="AU1324" s="2">
        <v>0.99925710140727297</v>
      </c>
      <c r="AV1324" s="2">
        <v>0.45301024574080401</v>
      </c>
      <c r="AW1324" s="2">
        <v>0.452346007892521</v>
      </c>
      <c r="AX1324" s="2">
        <v>0.51708213138669101</v>
      </c>
      <c r="AY1324" s="2">
        <v>0.99925710140727297</v>
      </c>
      <c r="AZ1324" s="2">
        <v>0.45501471570687901</v>
      </c>
      <c r="BA1324" s="2">
        <v>0.45434459099082503</v>
      </c>
      <c r="BB1324" s="2">
        <v>0.51899902511593798</v>
      </c>
      <c r="BC1324" s="2" t="s">
        <v>3490</v>
      </c>
      <c r="BD1324" s="2">
        <v>0</v>
      </c>
      <c r="BE1324" s="2">
        <v>294</v>
      </c>
      <c r="BF1324" s="2">
        <v>1</v>
      </c>
    </row>
    <row r="1325" spans="1:58" hidden="1" x14ac:dyDescent="0.25">
      <c r="A1325" s="2" t="b">
        <v>0</v>
      </c>
      <c r="B1325" s="2" t="s">
        <v>1137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2" t="s">
        <v>3482</v>
      </c>
      <c r="I1325" s="2" t="s">
        <v>3483</v>
      </c>
      <c r="J1325" s="2" t="s">
        <v>3484</v>
      </c>
      <c r="K1325" s="2">
        <v>1</v>
      </c>
      <c r="L1325" s="2" t="s">
        <v>3485</v>
      </c>
      <c r="M1325" s="2" t="s">
        <v>3486</v>
      </c>
      <c r="N1325" s="2" t="s">
        <v>3485</v>
      </c>
      <c r="O1325" s="2" t="s">
        <v>3486</v>
      </c>
      <c r="P1325" s="2">
        <v>0</v>
      </c>
      <c r="Q1325" s="2">
        <v>3</v>
      </c>
      <c r="R1325" s="2">
        <v>3</v>
      </c>
      <c r="S1325" s="2" t="s">
        <v>77</v>
      </c>
      <c r="T1325" s="2">
        <v>0</v>
      </c>
      <c r="U1325" s="2">
        <v>1</v>
      </c>
      <c r="V1325" s="2">
        <v>1</v>
      </c>
      <c r="W1325" s="2">
        <v>1</v>
      </c>
      <c r="X1325" s="2">
        <v>970.70574999999997</v>
      </c>
      <c r="Y1325" s="2">
        <v>2910.1026999999999</v>
      </c>
      <c r="Z1325" s="2">
        <v>2910.1225300000001</v>
      </c>
      <c r="AA1325" s="2">
        <v>-6.82</v>
      </c>
      <c r="AB1325" s="2">
        <v>-6.6100000000000004E-3</v>
      </c>
      <c r="AC1325" s="2" t="s">
        <v>68</v>
      </c>
      <c r="AD1325" s="2">
        <v>0</v>
      </c>
      <c r="AE1325" s="2">
        <v>0</v>
      </c>
      <c r="AF1325" s="2">
        <v>125758.3125</v>
      </c>
      <c r="AG1325" s="2" t="s">
        <v>69</v>
      </c>
      <c r="AH1325" s="2" t="s">
        <v>70</v>
      </c>
      <c r="AI1325" s="2">
        <v>14.18357</v>
      </c>
      <c r="AJ1325" s="2">
        <v>200</v>
      </c>
      <c r="AK1325" s="2">
        <v>37.427900000000001</v>
      </c>
      <c r="AL1325" s="2">
        <v>6328</v>
      </c>
      <c r="AM1325" s="2">
        <v>6328</v>
      </c>
      <c r="AN1325" s="2" t="s">
        <v>2608</v>
      </c>
      <c r="AO1325" s="2" t="s">
        <v>72</v>
      </c>
      <c r="AP1325" s="2" t="s">
        <v>73</v>
      </c>
      <c r="AQ1325" s="2">
        <v>0</v>
      </c>
      <c r="AR1325" s="2">
        <v>94.7</v>
      </c>
      <c r="AS1325" s="2">
        <v>29.9</v>
      </c>
      <c r="AT1325" s="2">
        <v>29.9</v>
      </c>
      <c r="AU1325" s="2">
        <v>0.99925710140727297</v>
      </c>
      <c r="AV1325" s="2">
        <v>0.45259255906721801</v>
      </c>
      <c r="AW1325" s="2">
        <v>0.45066270613676701</v>
      </c>
      <c r="AX1325" s="2">
        <v>0.515320286414087</v>
      </c>
      <c r="AY1325" s="2">
        <v>0.99925710140727297</v>
      </c>
      <c r="AZ1325" s="2">
        <v>0.45461306141271901</v>
      </c>
      <c r="BA1325" s="2">
        <v>0.452662688412523</v>
      </c>
      <c r="BB1325" s="2">
        <v>0.517241331105188</v>
      </c>
      <c r="BC1325" s="2" t="s">
        <v>1037</v>
      </c>
      <c r="BD1325" s="2">
        <v>0</v>
      </c>
      <c r="BE1325" s="2">
        <v>101</v>
      </c>
      <c r="BF1325" s="2">
        <v>1</v>
      </c>
    </row>
    <row r="1326" spans="1:58" hidden="1" x14ac:dyDescent="0.25">
      <c r="A1326" s="2" t="b">
        <v>0</v>
      </c>
      <c r="B1326" s="2" t="s">
        <v>1137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2" t="s">
        <v>1479</v>
      </c>
      <c r="I1326" s="2" t="s">
        <v>1480</v>
      </c>
      <c r="J1326" s="2" t="s">
        <v>3491</v>
      </c>
      <c r="K1326" s="2">
        <v>1</v>
      </c>
      <c r="L1326" s="2" t="s">
        <v>1482</v>
      </c>
      <c r="M1326" s="2" t="s">
        <v>1483</v>
      </c>
      <c r="N1326" s="2" t="s">
        <v>1482</v>
      </c>
      <c r="O1326" s="2" t="s">
        <v>1483</v>
      </c>
      <c r="P1326" s="2">
        <v>0</v>
      </c>
      <c r="Q1326" s="2">
        <v>3</v>
      </c>
      <c r="R1326" s="2">
        <v>3</v>
      </c>
      <c r="S1326" s="2" t="s">
        <v>77</v>
      </c>
      <c r="T1326" s="2">
        <v>0</v>
      </c>
      <c r="U1326" s="2">
        <v>1</v>
      </c>
      <c r="V1326" s="2">
        <v>1</v>
      </c>
      <c r="W1326" s="2">
        <v>1</v>
      </c>
      <c r="X1326" s="2">
        <v>995.06573000000003</v>
      </c>
      <c r="Y1326" s="2">
        <v>2983.1826500000002</v>
      </c>
      <c r="Z1326" s="2">
        <v>2983.2017900000001</v>
      </c>
      <c r="AA1326" s="2">
        <v>-6.41</v>
      </c>
      <c r="AB1326" s="2">
        <v>-6.3800000000000003E-3</v>
      </c>
      <c r="AC1326" s="2" t="s">
        <v>68</v>
      </c>
      <c r="AD1326" s="2">
        <v>0</v>
      </c>
      <c r="AE1326" s="2">
        <v>0</v>
      </c>
      <c r="AF1326" s="2">
        <v>134483.078125</v>
      </c>
      <c r="AG1326" s="2" t="s">
        <v>69</v>
      </c>
      <c r="AH1326" s="2" t="s">
        <v>70</v>
      </c>
      <c r="AI1326" s="2">
        <v>0</v>
      </c>
      <c r="AJ1326" s="2">
        <v>200</v>
      </c>
      <c r="AK1326" s="2">
        <v>37.829000000000001</v>
      </c>
      <c r="AL1326" s="2">
        <v>6420</v>
      </c>
      <c r="AM1326" s="2">
        <v>6420</v>
      </c>
      <c r="AN1326" s="2" t="s">
        <v>3492</v>
      </c>
      <c r="AO1326" s="2" t="s">
        <v>72</v>
      </c>
      <c r="AP1326" s="2" t="s">
        <v>73</v>
      </c>
      <c r="AQ1326" s="2">
        <v>0</v>
      </c>
      <c r="AR1326" s="2">
        <v>87.8</v>
      </c>
      <c r="AS1326" s="2">
        <v>28.3</v>
      </c>
      <c r="AT1326" s="2">
        <v>28.3</v>
      </c>
      <c r="AU1326" s="2">
        <v>0.99925710140727297</v>
      </c>
      <c r="AV1326" s="2">
        <v>0.45259255906721801</v>
      </c>
      <c r="AW1326" s="2">
        <v>0.45033109269086902</v>
      </c>
      <c r="AX1326" s="2">
        <v>0.51484225279756501</v>
      </c>
      <c r="AY1326" s="2">
        <v>0.99925710140727297</v>
      </c>
      <c r="AZ1326" s="2">
        <v>0.45461306141271901</v>
      </c>
      <c r="BA1326" s="2">
        <v>0.45232812621373802</v>
      </c>
      <c r="BB1326" s="2">
        <v>0.51675972842088203</v>
      </c>
      <c r="BC1326" s="2" t="s">
        <v>263</v>
      </c>
      <c r="BD1326" s="2">
        <v>0</v>
      </c>
      <c r="BE1326" s="2">
        <v>184</v>
      </c>
      <c r="BF1326" s="2">
        <v>1</v>
      </c>
    </row>
    <row r="1327" spans="1:58" hidden="1" x14ac:dyDescent="0.25">
      <c r="A1327" s="2" t="b">
        <v>0</v>
      </c>
      <c r="B1327" s="2" t="s">
        <v>1137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2" t="s">
        <v>2280</v>
      </c>
      <c r="I1327" s="2" t="s">
        <v>2281</v>
      </c>
      <c r="J1327" s="2" t="s">
        <v>2282</v>
      </c>
      <c r="K1327" s="2">
        <v>2</v>
      </c>
      <c r="L1327" s="2" t="s">
        <v>1954</v>
      </c>
      <c r="M1327" s="2" t="s">
        <v>1955</v>
      </c>
      <c r="N1327" s="2" t="s">
        <v>1956</v>
      </c>
      <c r="O1327" s="2" t="s">
        <v>1957</v>
      </c>
      <c r="P1327" s="2">
        <v>0</v>
      </c>
      <c r="Q1327" s="2">
        <v>4</v>
      </c>
      <c r="R1327" s="2">
        <v>4</v>
      </c>
      <c r="S1327" s="2" t="s">
        <v>77</v>
      </c>
      <c r="T1327" s="2">
        <v>0</v>
      </c>
      <c r="U1327" s="2">
        <v>1</v>
      </c>
      <c r="V1327" s="2">
        <v>1</v>
      </c>
      <c r="W1327" s="2">
        <v>1</v>
      </c>
      <c r="X1327" s="2">
        <v>1584.4523899999999</v>
      </c>
      <c r="Y1327" s="2">
        <v>6334.7877399999998</v>
      </c>
      <c r="Z1327" s="2">
        <v>6333.8111500000005</v>
      </c>
      <c r="AA1327" s="2">
        <v>154.19</v>
      </c>
      <c r="AB1327" s="2">
        <v>0.24415000000000001</v>
      </c>
      <c r="AC1327" s="2" t="s">
        <v>68</v>
      </c>
      <c r="AD1327" s="2">
        <v>0</v>
      </c>
      <c r="AE1327" s="2">
        <v>0</v>
      </c>
      <c r="AF1327" s="2">
        <v>135174.84375</v>
      </c>
      <c r="AG1327" s="2" t="s">
        <v>69</v>
      </c>
      <c r="AH1327" s="2" t="s">
        <v>70</v>
      </c>
      <c r="AI1327" s="2">
        <v>6.9939330000000002</v>
      </c>
      <c r="AJ1327" s="2">
        <v>200</v>
      </c>
      <c r="AK1327" s="2">
        <v>84.700299999999999</v>
      </c>
      <c r="AL1327" s="2">
        <v>16870</v>
      </c>
      <c r="AM1327" s="2">
        <v>16870</v>
      </c>
      <c r="AN1327" s="2" t="s">
        <v>3026</v>
      </c>
      <c r="AO1327" s="2" t="s">
        <v>72</v>
      </c>
      <c r="AP1327" s="2" t="s">
        <v>73</v>
      </c>
      <c r="AQ1327" s="2">
        <v>0</v>
      </c>
      <c r="AR1327" s="2">
        <v>5.9</v>
      </c>
      <c r="AS1327" s="2">
        <v>5.9</v>
      </c>
      <c r="AT1327" s="2">
        <v>5.9</v>
      </c>
      <c r="AU1327" s="2">
        <v>0.99925779088623901</v>
      </c>
      <c r="AV1327" s="2">
        <v>0.45301024574080401</v>
      </c>
      <c r="AW1327" s="2">
        <v>0.45201461890002798</v>
      </c>
      <c r="AX1327" s="2">
        <v>0.34343429387672503</v>
      </c>
      <c r="AY1327" s="2">
        <v>0.99925779088623901</v>
      </c>
      <c r="AZ1327" s="2">
        <v>0.45501471570687901</v>
      </c>
      <c r="BA1327" s="2">
        <v>0.454010268284748</v>
      </c>
      <c r="BB1327" s="2">
        <v>0.34693872493604599</v>
      </c>
      <c r="BC1327" s="2" t="s">
        <v>799</v>
      </c>
      <c r="BD1327" s="2">
        <v>1</v>
      </c>
      <c r="BE1327" s="2">
        <v>73</v>
      </c>
      <c r="BF1327" s="2">
        <v>1</v>
      </c>
    </row>
    <row r="1328" spans="1:58" hidden="1" x14ac:dyDescent="0.25">
      <c r="A1328" s="2" t="b">
        <v>0</v>
      </c>
      <c r="B1328" s="2" t="s">
        <v>1137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2" t="s">
        <v>1202</v>
      </c>
      <c r="I1328" s="2" t="s">
        <v>1203</v>
      </c>
      <c r="J1328" s="2" t="s">
        <v>1255</v>
      </c>
      <c r="K1328" s="2">
        <v>1</v>
      </c>
      <c r="L1328" s="2" t="s">
        <v>1205</v>
      </c>
      <c r="M1328" s="2" t="s">
        <v>1206</v>
      </c>
      <c r="N1328" s="2" t="s">
        <v>1205</v>
      </c>
      <c r="O1328" s="2" t="s">
        <v>1206</v>
      </c>
      <c r="P1328" s="2">
        <v>1</v>
      </c>
      <c r="Q1328" s="2">
        <v>4</v>
      </c>
      <c r="R1328" s="2">
        <v>4</v>
      </c>
      <c r="S1328" s="2" t="s">
        <v>77</v>
      </c>
      <c r="T1328" s="2">
        <v>0</v>
      </c>
      <c r="U1328" s="2">
        <v>1</v>
      </c>
      <c r="V1328" s="2">
        <v>1</v>
      </c>
      <c r="W1328" s="2">
        <v>1</v>
      </c>
      <c r="X1328" s="2">
        <v>1151.7322999999999</v>
      </c>
      <c r="Y1328" s="2">
        <v>4603.9073699999999</v>
      </c>
      <c r="Z1328" s="2">
        <v>4602.92724</v>
      </c>
      <c r="AA1328" s="2">
        <v>212.94</v>
      </c>
      <c r="AB1328" s="2">
        <v>0.24503</v>
      </c>
      <c r="AC1328" s="2" t="s">
        <v>68</v>
      </c>
      <c r="AD1328" s="2">
        <v>0</v>
      </c>
      <c r="AE1328" s="2">
        <v>0</v>
      </c>
      <c r="AF1328" s="2">
        <v>148617.375</v>
      </c>
      <c r="AG1328" s="2" t="s">
        <v>69</v>
      </c>
      <c r="AH1328" s="2" t="s">
        <v>70</v>
      </c>
      <c r="AI1328" s="2">
        <v>81.026759999999996</v>
      </c>
      <c r="AJ1328" s="2">
        <v>147.13900000000001</v>
      </c>
      <c r="AK1328" s="2">
        <v>90.665499999999994</v>
      </c>
      <c r="AL1328" s="2">
        <v>18255</v>
      </c>
      <c r="AM1328" s="2">
        <v>18255</v>
      </c>
      <c r="AN1328" s="2" t="s">
        <v>3493</v>
      </c>
      <c r="AO1328" s="2" t="s">
        <v>72</v>
      </c>
      <c r="AP1328" s="2" t="s">
        <v>73</v>
      </c>
      <c r="AQ1328" s="2">
        <v>0</v>
      </c>
      <c r="AR1328" s="2">
        <v>29</v>
      </c>
      <c r="AS1328" s="2">
        <v>1.8</v>
      </c>
      <c r="AT1328" s="2">
        <v>1.8</v>
      </c>
      <c r="AU1328" s="2">
        <v>0.99926052432597601</v>
      </c>
      <c r="AV1328" s="2">
        <v>0.45301024574080401</v>
      </c>
      <c r="AW1328" s="2">
        <v>0.45241577947175798</v>
      </c>
      <c r="AX1328" s="2">
        <v>0.11087417678589</v>
      </c>
      <c r="AY1328" s="2">
        <v>0.99926052432597601</v>
      </c>
      <c r="AZ1328" s="2">
        <v>0.45501471570687901</v>
      </c>
      <c r="BA1328" s="2">
        <v>0.45441173129325502</v>
      </c>
      <c r="BB1328" s="2">
        <v>0.113043453686206</v>
      </c>
      <c r="BC1328" s="2" t="s">
        <v>1257</v>
      </c>
      <c r="BD1328" s="2">
        <v>1</v>
      </c>
      <c r="BE1328" s="2">
        <v>399</v>
      </c>
      <c r="BF1328" s="2">
        <v>1</v>
      </c>
    </row>
    <row r="1329" spans="1:58" hidden="1" x14ac:dyDescent="0.25">
      <c r="A1329" s="2" t="b">
        <v>0</v>
      </c>
      <c r="B1329" s="2" t="s">
        <v>1137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2" t="s">
        <v>1684</v>
      </c>
      <c r="I1329" s="2" t="s">
        <v>1685</v>
      </c>
      <c r="J1329" s="2" t="s">
        <v>1759</v>
      </c>
      <c r="K1329" s="2">
        <v>1</v>
      </c>
      <c r="L1329" s="2" t="s">
        <v>1687</v>
      </c>
      <c r="M1329" s="2" t="s">
        <v>1688</v>
      </c>
      <c r="N1329" s="2" t="s">
        <v>1687</v>
      </c>
      <c r="O1329" s="2" t="s">
        <v>1688</v>
      </c>
      <c r="P1329" s="2">
        <v>0</v>
      </c>
      <c r="Q1329" s="2">
        <v>3</v>
      </c>
      <c r="R1329" s="2">
        <v>3</v>
      </c>
      <c r="S1329" s="2" t="s">
        <v>77</v>
      </c>
      <c r="T1329" s="2">
        <v>0</v>
      </c>
      <c r="U1329" s="2">
        <v>1</v>
      </c>
      <c r="V1329" s="2">
        <v>1</v>
      </c>
      <c r="W1329" s="2">
        <v>1</v>
      </c>
      <c r="X1329" s="2">
        <v>1854.05908</v>
      </c>
      <c r="Y1329" s="2">
        <v>5560.1626900000001</v>
      </c>
      <c r="Z1329" s="2">
        <v>5561.1477100000002</v>
      </c>
      <c r="AA1329" s="2">
        <v>-177.12</v>
      </c>
      <c r="AB1329" s="2">
        <v>-0.32834000000000002</v>
      </c>
      <c r="AC1329" s="2" t="s">
        <v>68</v>
      </c>
      <c r="AD1329" s="2">
        <v>0</v>
      </c>
      <c r="AE1329" s="2">
        <v>0</v>
      </c>
      <c r="AF1329" s="2">
        <v>85247.1953125</v>
      </c>
      <c r="AG1329" s="2" t="s">
        <v>69</v>
      </c>
      <c r="AH1329" s="2" t="s">
        <v>70</v>
      </c>
      <c r="AI1329" s="2">
        <v>9.0411920000000006</v>
      </c>
      <c r="AJ1329" s="2">
        <v>200</v>
      </c>
      <c r="AK1329" s="2">
        <v>104.6555</v>
      </c>
      <c r="AL1329" s="2">
        <v>21244</v>
      </c>
      <c r="AM1329" s="2">
        <v>21244</v>
      </c>
      <c r="AN1329" s="2" t="s">
        <v>3211</v>
      </c>
      <c r="AO1329" s="2" t="s">
        <v>72</v>
      </c>
      <c r="AP1329" s="2" t="s">
        <v>73</v>
      </c>
      <c r="AQ1329" s="2">
        <v>0</v>
      </c>
      <c r="AR1329" s="2">
        <v>49</v>
      </c>
      <c r="AS1329" s="2">
        <v>10.7</v>
      </c>
      <c r="AT1329" s="2">
        <v>0</v>
      </c>
      <c r="AU1329" s="2">
        <v>0.99926845926937002</v>
      </c>
      <c r="AV1329" s="2">
        <v>0.45314784383983597</v>
      </c>
      <c r="AW1329" s="2">
        <v>0.45281635312243201</v>
      </c>
      <c r="AX1329" s="2">
        <v>0.239015775216911</v>
      </c>
      <c r="AY1329" s="2">
        <v>0.99926845926937002</v>
      </c>
      <c r="AZ1329" s="2">
        <v>0.45514702535683599</v>
      </c>
      <c r="BA1329" s="2">
        <v>0.45481260434881698</v>
      </c>
      <c r="BB1329" s="2">
        <v>0.241992839503053</v>
      </c>
      <c r="BC1329" s="2" t="s">
        <v>1761</v>
      </c>
      <c r="BD1329" s="2">
        <v>-1</v>
      </c>
      <c r="BE1329" s="2">
        <v>101</v>
      </c>
      <c r="BF1329" s="2">
        <v>1</v>
      </c>
    </row>
    <row r="1330" spans="1:58" hidden="1" x14ac:dyDescent="0.25">
      <c r="A1330" s="2" t="b">
        <v>0</v>
      </c>
      <c r="B1330" s="2" t="s">
        <v>1137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2" t="s">
        <v>1867</v>
      </c>
      <c r="I1330" s="2" t="s">
        <v>1868</v>
      </c>
      <c r="J1330" s="2" t="s">
        <v>2464</v>
      </c>
      <c r="K1330" s="2">
        <v>1</v>
      </c>
      <c r="L1330" s="2" t="s">
        <v>1870</v>
      </c>
      <c r="M1330" s="2" t="s">
        <v>1871</v>
      </c>
      <c r="N1330" s="2" t="s">
        <v>1870</v>
      </c>
      <c r="O1330" s="2" t="s">
        <v>1871</v>
      </c>
      <c r="P1330" s="2">
        <v>0</v>
      </c>
      <c r="Q1330" s="2">
        <v>2</v>
      </c>
      <c r="R1330" s="2">
        <v>2</v>
      </c>
      <c r="S1330" s="2" t="s">
        <v>77</v>
      </c>
      <c r="T1330" s="2">
        <v>0</v>
      </c>
      <c r="U1330" s="2">
        <v>1</v>
      </c>
      <c r="V1330" s="2">
        <v>1</v>
      </c>
      <c r="W1330" s="2">
        <v>1</v>
      </c>
      <c r="X1330" s="2">
        <v>1012.90302</v>
      </c>
      <c r="Y1330" s="2">
        <v>2024.7987499999999</v>
      </c>
      <c r="Z1330" s="2">
        <v>2024.8024</v>
      </c>
      <c r="AA1330" s="2">
        <v>-1.8</v>
      </c>
      <c r="AB1330" s="2">
        <v>-1.82E-3</v>
      </c>
      <c r="AC1330" s="2" t="s">
        <v>68</v>
      </c>
      <c r="AD1330" s="2">
        <v>0</v>
      </c>
      <c r="AE1330" s="2">
        <v>0</v>
      </c>
      <c r="AF1330" s="2">
        <v>58126.65625</v>
      </c>
      <c r="AG1330" s="2" t="s">
        <v>69</v>
      </c>
      <c r="AH1330" s="2" t="s">
        <v>70</v>
      </c>
      <c r="AI1330" s="2">
        <v>37.684649999999998</v>
      </c>
      <c r="AJ1330" s="2">
        <v>200</v>
      </c>
      <c r="AK1330" s="2">
        <v>31.489899999999999</v>
      </c>
      <c r="AL1330" s="2">
        <v>5013</v>
      </c>
      <c r="AM1330" s="2">
        <v>5013</v>
      </c>
      <c r="AN1330" s="2" t="s">
        <v>2364</v>
      </c>
      <c r="AO1330" s="2" t="s">
        <v>72</v>
      </c>
      <c r="AP1330" s="2" t="s">
        <v>73</v>
      </c>
      <c r="AQ1330" s="2">
        <v>0</v>
      </c>
      <c r="AR1330" s="2">
        <v>84.8</v>
      </c>
      <c r="AS1330" s="2">
        <v>50.2</v>
      </c>
      <c r="AT1330" s="2">
        <v>50.2</v>
      </c>
      <c r="AU1330" s="2">
        <v>0.99927025338800901</v>
      </c>
      <c r="AV1330" s="2">
        <v>0.45314784383983597</v>
      </c>
      <c r="AW1330" s="2">
        <v>0.45248534704054499</v>
      </c>
      <c r="AX1330" s="2">
        <v>0.51845013667434203</v>
      </c>
      <c r="AY1330" s="2">
        <v>0.99927025338800901</v>
      </c>
      <c r="AZ1330" s="2">
        <v>0.45514702535683599</v>
      </c>
      <c r="BA1330" s="2">
        <v>0.45447867441419398</v>
      </c>
      <c r="BB1330" s="2">
        <v>0.520370322187933</v>
      </c>
      <c r="BC1330" s="2" t="s">
        <v>102</v>
      </c>
      <c r="BD1330" s="2">
        <v>0</v>
      </c>
      <c r="BE1330" s="2">
        <v>57</v>
      </c>
      <c r="BF1330" s="2">
        <v>1</v>
      </c>
    </row>
    <row r="1331" spans="1:58" hidden="1" x14ac:dyDescent="0.25">
      <c r="A1331" s="2" t="b">
        <v>0</v>
      </c>
      <c r="B1331" s="2" t="s">
        <v>1137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2" t="s">
        <v>1753</v>
      </c>
      <c r="I1331" s="2" t="s">
        <v>1754</v>
      </c>
      <c r="J1331" s="2" t="s">
        <v>3094</v>
      </c>
      <c r="K1331" s="2">
        <v>1</v>
      </c>
      <c r="L1331" s="2" t="s">
        <v>1756</v>
      </c>
      <c r="M1331" s="2" t="s">
        <v>1757</v>
      </c>
      <c r="N1331" s="2" t="s">
        <v>1756</v>
      </c>
      <c r="O1331" s="2" t="s">
        <v>1757</v>
      </c>
      <c r="P1331" s="2">
        <v>0</v>
      </c>
      <c r="Q1331" s="2">
        <v>3</v>
      </c>
      <c r="R1331" s="2">
        <v>3</v>
      </c>
      <c r="S1331" s="2" t="s">
        <v>77</v>
      </c>
      <c r="T1331" s="2">
        <v>0</v>
      </c>
      <c r="U1331" s="2">
        <v>1</v>
      </c>
      <c r="V1331" s="2">
        <v>1</v>
      </c>
      <c r="W1331" s="2">
        <v>1</v>
      </c>
      <c r="X1331" s="2">
        <v>1384.5589600000001</v>
      </c>
      <c r="Y1331" s="2">
        <v>4151.6623300000001</v>
      </c>
      <c r="Z1331" s="2">
        <v>4150.68354</v>
      </c>
      <c r="AA1331" s="2">
        <v>235.81</v>
      </c>
      <c r="AB1331" s="2">
        <v>0.32625999999999999</v>
      </c>
      <c r="AC1331" s="2" t="s">
        <v>68</v>
      </c>
      <c r="AD1331" s="2">
        <v>0</v>
      </c>
      <c r="AE1331" s="2">
        <v>0</v>
      </c>
      <c r="AF1331" s="2">
        <v>56532.62890625</v>
      </c>
      <c r="AG1331" s="2" t="s">
        <v>69</v>
      </c>
      <c r="AH1331" s="2" t="s">
        <v>70</v>
      </c>
      <c r="AI1331" s="2">
        <v>20.31419</v>
      </c>
      <c r="AJ1331" s="2">
        <v>200</v>
      </c>
      <c r="AK1331" s="2">
        <v>58.938299999999998</v>
      </c>
      <c r="AL1331" s="2">
        <v>11029</v>
      </c>
      <c r="AM1331" s="2">
        <v>11029</v>
      </c>
      <c r="AN1331" s="2" t="s">
        <v>3494</v>
      </c>
      <c r="AO1331" s="2" t="s">
        <v>72</v>
      </c>
      <c r="AP1331" s="2" t="s">
        <v>73</v>
      </c>
      <c r="AQ1331" s="2">
        <v>0</v>
      </c>
      <c r="AR1331" s="2">
        <v>72.5</v>
      </c>
      <c r="AS1331" s="2">
        <v>17.399999999999999</v>
      </c>
      <c r="AT1331" s="2">
        <v>17.399999999999999</v>
      </c>
      <c r="AU1331" s="2">
        <v>0.99927177133493295</v>
      </c>
      <c r="AV1331" s="2">
        <v>0.45321634113915599</v>
      </c>
      <c r="AW1331" s="2">
        <v>0.45288528466871603</v>
      </c>
      <c r="AX1331" s="2">
        <v>0.51889396139226196</v>
      </c>
      <c r="AY1331" s="2">
        <v>0.99927177133493295</v>
      </c>
      <c r="AZ1331" s="2">
        <v>0.455212888750889</v>
      </c>
      <c r="BA1331" s="2">
        <v>0.45487891013360898</v>
      </c>
      <c r="BB1331" s="2">
        <v>0.52081401287566997</v>
      </c>
      <c r="BC1331" s="2" t="s">
        <v>1505</v>
      </c>
      <c r="BD1331" s="2">
        <v>1</v>
      </c>
      <c r="BE1331" s="2">
        <v>601</v>
      </c>
      <c r="BF1331" s="2">
        <v>1</v>
      </c>
    </row>
    <row r="1332" spans="1:58" hidden="1" x14ac:dyDescent="0.25">
      <c r="A1332" s="2" t="b">
        <v>0</v>
      </c>
      <c r="B1332" s="2" t="s">
        <v>1137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2" t="s">
        <v>1825</v>
      </c>
      <c r="I1332" s="2" t="s">
        <v>1826</v>
      </c>
      <c r="J1332" s="2" t="s">
        <v>2737</v>
      </c>
      <c r="K1332" s="2">
        <v>1</v>
      </c>
      <c r="L1332" s="2" t="s">
        <v>1827</v>
      </c>
      <c r="M1332" s="2" t="s">
        <v>1828</v>
      </c>
      <c r="N1332" s="2" t="s">
        <v>1827</v>
      </c>
      <c r="O1332" s="2" t="s">
        <v>1828</v>
      </c>
      <c r="P1332" s="2">
        <v>0</v>
      </c>
      <c r="Q1332" s="2">
        <v>3</v>
      </c>
      <c r="R1332" s="2">
        <v>3</v>
      </c>
      <c r="S1332" s="2" t="s">
        <v>77</v>
      </c>
      <c r="T1332" s="2">
        <v>0</v>
      </c>
      <c r="U1332" s="2">
        <v>1</v>
      </c>
      <c r="V1332" s="2">
        <v>1</v>
      </c>
      <c r="W1332" s="2">
        <v>1</v>
      </c>
      <c r="X1332" s="2">
        <v>1248.5127</v>
      </c>
      <c r="Y1332" s="2">
        <v>3743.5235299999999</v>
      </c>
      <c r="Z1332" s="2">
        <v>3743.50306</v>
      </c>
      <c r="AA1332" s="2">
        <v>5.47</v>
      </c>
      <c r="AB1332" s="2">
        <v>6.8199999999999997E-3</v>
      </c>
      <c r="AC1332" s="2" t="s">
        <v>68</v>
      </c>
      <c r="AD1332" s="2">
        <v>0</v>
      </c>
      <c r="AE1332" s="2">
        <v>0</v>
      </c>
      <c r="AF1332" s="2">
        <v>52268.41796875</v>
      </c>
      <c r="AG1332" s="2" t="s">
        <v>69</v>
      </c>
      <c r="AH1332" s="2" t="s">
        <v>70</v>
      </c>
      <c r="AI1332" s="2">
        <v>4.3030929999999996</v>
      </c>
      <c r="AJ1332" s="2">
        <v>200</v>
      </c>
      <c r="AK1332" s="2">
        <v>54.925400000000003</v>
      </c>
      <c r="AL1332" s="2">
        <v>10190</v>
      </c>
      <c r="AM1332" s="2">
        <v>10190</v>
      </c>
      <c r="AN1332" s="2" t="s">
        <v>3495</v>
      </c>
      <c r="AO1332" s="2" t="s">
        <v>72</v>
      </c>
      <c r="AP1332" s="2" t="s">
        <v>73</v>
      </c>
      <c r="AQ1332" s="2">
        <v>0</v>
      </c>
      <c r="AR1332" s="2">
        <v>50.1</v>
      </c>
      <c r="AS1332" s="2">
        <v>29.3</v>
      </c>
      <c r="AT1332" s="2">
        <v>29.3</v>
      </c>
      <c r="AU1332" s="2">
        <v>0.99927414103642098</v>
      </c>
      <c r="AV1332" s="2">
        <v>0.45733038239749202</v>
      </c>
      <c r="AW1332" s="2">
        <v>0.45733038239749202</v>
      </c>
      <c r="AX1332" s="2">
        <v>0.52437897659806998</v>
      </c>
      <c r="AY1332" s="2">
        <v>0.99927414103642098</v>
      </c>
      <c r="AZ1332" s="2">
        <v>0.45934062568933098</v>
      </c>
      <c r="BA1332" s="2">
        <v>0.45934062568933098</v>
      </c>
      <c r="BB1332" s="2">
        <v>0.52631574087573996</v>
      </c>
      <c r="BC1332" s="2" t="s">
        <v>1402</v>
      </c>
      <c r="BD1332" s="2">
        <v>0</v>
      </c>
      <c r="BE1332" s="2">
        <v>220</v>
      </c>
      <c r="BF1332" s="2">
        <v>1</v>
      </c>
    </row>
    <row r="1333" spans="1:58" hidden="1" x14ac:dyDescent="0.25">
      <c r="A1333" s="2" t="b">
        <v>0</v>
      </c>
      <c r="B1333" s="2" t="s">
        <v>1137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2" t="s">
        <v>2987</v>
      </c>
      <c r="I1333" s="2" t="s">
        <v>2988</v>
      </c>
      <c r="J1333" s="2" t="s">
        <v>3496</v>
      </c>
      <c r="K1333" s="2">
        <v>1</v>
      </c>
      <c r="L1333" s="2" t="s">
        <v>2990</v>
      </c>
      <c r="M1333" s="2" t="s">
        <v>2991</v>
      </c>
      <c r="N1333" s="2" t="s">
        <v>2990</v>
      </c>
      <c r="O1333" s="2" t="s">
        <v>2991</v>
      </c>
      <c r="P1333" s="2">
        <v>0</v>
      </c>
      <c r="Q1333" s="2">
        <v>3</v>
      </c>
      <c r="R1333" s="2">
        <v>3</v>
      </c>
      <c r="S1333" s="2" t="s">
        <v>77</v>
      </c>
      <c r="T1333" s="2">
        <v>0</v>
      </c>
      <c r="U1333" s="2">
        <v>1</v>
      </c>
      <c r="V1333" s="2">
        <v>1</v>
      </c>
      <c r="W1333" s="2">
        <v>1</v>
      </c>
      <c r="X1333" s="2">
        <v>1316.2116699999999</v>
      </c>
      <c r="Y1333" s="2">
        <v>3946.6204600000001</v>
      </c>
      <c r="Z1333" s="2">
        <v>3946.5990299999999</v>
      </c>
      <c r="AA1333" s="2">
        <v>5.43</v>
      </c>
      <c r="AB1333" s="2">
        <v>7.1399999999999996E-3</v>
      </c>
      <c r="AC1333" s="2" t="s">
        <v>68</v>
      </c>
      <c r="AD1333" s="2">
        <v>0</v>
      </c>
      <c r="AE1333" s="2">
        <v>0</v>
      </c>
      <c r="AF1333" s="2">
        <v>97183.828125</v>
      </c>
      <c r="AG1333" s="2" t="s">
        <v>69</v>
      </c>
      <c r="AH1333" s="2" t="s">
        <v>70</v>
      </c>
      <c r="AI1333" s="2">
        <v>20.436990000000002</v>
      </c>
      <c r="AJ1333" s="2">
        <v>200</v>
      </c>
      <c r="AK1333" s="2">
        <v>78.844999999999999</v>
      </c>
      <c r="AL1333" s="2">
        <v>15488</v>
      </c>
      <c r="AM1333" s="2">
        <v>15488</v>
      </c>
      <c r="AN1333" s="2" t="s">
        <v>658</v>
      </c>
      <c r="AO1333" s="2" t="s">
        <v>72</v>
      </c>
      <c r="AP1333" s="2" t="s">
        <v>73</v>
      </c>
      <c r="AQ1333" s="2">
        <v>0</v>
      </c>
      <c r="AR1333" s="2">
        <v>83.7</v>
      </c>
      <c r="AS1333" s="2">
        <v>48.3</v>
      </c>
      <c r="AT1333" s="2">
        <v>48.3</v>
      </c>
      <c r="AU1333" s="2">
        <v>0.99927414103642098</v>
      </c>
      <c r="AV1333" s="2">
        <v>0.458120869765414</v>
      </c>
      <c r="AW1333" s="2">
        <v>0.45612759563976801</v>
      </c>
      <c r="AX1333" s="2">
        <v>0.52380947584162296</v>
      </c>
      <c r="AY1333" s="2">
        <v>0.99927414103642098</v>
      </c>
      <c r="AZ1333" s="2">
        <v>0.460131641541211</v>
      </c>
      <c r="BA1333" s="2">
        <v>0.458120869765414</v>
      </c>
      <c r="BB1333" s="2">
        <v>0.52573524579639297</v>
      </c>
      <c r="BC1333" s="2" t="s">
        <v>3497</v>
      </c>
      <c r="BD1333" s="2">
        <v>0</v>
      </c>
      <c r="BE1333" s="2">
        <v>255</v>
      </c>
      <c r="BF1333" s="2">
        <v>1</v>
      </c>
    </row>
    <row r="1334" spans="1:58" hidden="1" x14ac:dyDescent="0.25">
      <c r="A1334" s="2" t="b">
        <v>0</v>
      </c>
      <c r="B1334" s="2" t="s">
        <v>1137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2" t="s">
        <v>2036</v>
      </c>
      <c r="I1334" s="2" t="s">
        <v>2037</v>
      </c>
      <c r="J1334" s="2" t="s">
        <v>1953</v>
      </c>
      <c r="K1334" s="2">
        <v>1</v>
      </c>
      <c r="L1334" s="2" t="s">
        <v>2038</v>
      </c>
      <c r="M1334" s="2" t="s">
        <v>2039</v>
      </c>
      <c r="N1334" s="2" t="s">
        <v>2038</v>
      </c>
      <c r="O1334" s="2" t="s">
        <v>2039</v>
      </c>
      <c r="P1334" s="2">
        <v>0</v>
      </c>
      <c r="Q1334" s="2">
        <v>3</v>
      </c>
      <c r="R1334" s="2">
        <v>3</v>
      </c>
      <c r="S1334" s="2" t="s">
        <v>77</v>
      </c>
      <c r="T1334" s="2">
        <v>0</v>
      </c>
      <c r="U1334" s="2">
        <v>1</v>
      </c>
      <c r="V1334" s="2">
        <v>1</v>
      </c>
      <c r="W1334" s="2">
        <v>1</v>
      </c>
      <c r="X1334" s="2">
        <v>1534.6178</v>
      </c>
      <c r="Y1334" s="2">
        <v>4601.8388400000003</v>
      </c>
      <c r="Z1334" s="2">
        <v>4601.8161300000002</v>
      </c>
      <c r="AA1334" s="2">
        <v>4.93</v>
      </c>
      <c r="AB1334" s="2">
        <v>7.5700000000000003E-3</v>
      </c>
      <c r="AC1334" s="2" t="s">
        <v>68</v>
      </c>
      <c r="AD1334" s="2">
        <v>0</v>
      </c>
      <c r="AE1334" s="2">
        <v>0</v>
      </c>
      <c r="AF1334" s="2">
        <v>235306.953125</v>
      </c>
      <c r="AG1334" s="2" t="s">
        <v>69</v>
      </c>
      <c r="AH1334" s="2" t="s">
        <v>70</v>
      </c>
      <c r="AI1334" s="2">
        <v>2.2838880000000001</v>
      </c>
      <c r="AJ1334" s="2">
        <v>200</v>
      </c>
      <c r="AK1334" s="2">
        <v>74.7761</v>
      </c>
      <c r="AL1334" s="2">
        <v>14569</v>
      </c>
      <c r="AM1334" s="2">
        <v>14569</v>
      </c>
      <c r="AN1334" s="2" t="s">
        <v>3498</v>
      </c>
      <c r="AO1334" s="2" t="s">
        <v>72</v>
      </c>
      <c r="AP1334" s="2" t="s">
        <v>73</v>
      </c>
      <c r="AQ1334" s="2">
        <v>0</v>
      </c>
      <c r="AR1334" s="2">
        <v>74.2</v>
      </c>
      <c r="AS1334" s="2">
        <v>6.4</v>
      </c>
      <c r="AT1334" s="2">
        <v>6.4</v>
      </c>
      <c r="AU1334" s="2">
        <v>0.99927414103642098</v>
      </c>
      <c r="AV1334" s="2">
        <v>0.458120869765414</v>
      </c>
      <c r="AW1334" s="2">
        <v>0.45679009028394402</v>
      </c>
      <c r="AX1334" s="2">
        <v>0.28593745532227299</v>
      </c>
      <c r="AY1334" s="2">
        <v>0.99927414103642098</v>
      </c>
      <c r="AZ1334" s="2">
        <v>0.460131641541211</v>
      </c>
      <c r="BA1334" s="2">
        <v>0.45878917149604898</v>
      </c>
      <c r="BB1334" s="2">
        <v>0.28864348759566399</v>
      </c>
      <c r="BC1334" s="2" t="s">
        <v>1872</v>
      </c>
      <c r="BD1334" s="2">
        <v>0</v>
      </c>
      <c r="BE1334" s="2">
        <v>59</v>
      </c>
      <c r="BF1334" s="2">
        <v>1</v>
      </c>
    </row>
    <row r="1335" spans="1:58" hidden="1" x14ac:dyDescent="0.25">
      <c r="A1335" s="2" t="b">
        <v>0</v>
      </c>
      <c r="B1335" s="2" t="s">
        <v>1137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2" t="s">
        <v>3468</v>
      </c>
      <c r="I1335" s="2" t="s">
        <v>3469</v>
      </c>
      <c r="J1335" s="2" t="s">
        <v>2065</v>
      </c>
      <c r="K1335" s="2">
        <v>2</v>
      </c>
      <c r="L1335" s="2" t="s">
        <v>3470</v>
      </c>
      <c r="M1335" s="2" t="s">
        <v>3471</v>
      </c>
      <c r="N1335" s="2" t="s">
        <v>3472</v>
      </c>
      <c r="O1335" s="2" t="s">
        <v>3473</v>
      </c>
      <c r="P1335" s="2">
        <v>0</v>
      </c>
      <c r="Q1335" s="2">
        <v>3</v>
      </c>
      <c r="R1335" s="2">
        <v>3</v>
      </c>
      <c r="S1335" s="2" t="s">
        <v>77</v>
      </c>
      <c r="T1335" s="2">
        <v>0</v>
      </c>
      <c r="U1335" s="2">
        <v>1</v>
      </c>
      <c r="V1335" s="2">
        <v>1</v>
      </c>
      <c r="W1335" s="2">
        <v>1</v>
      </c>
      <c r="X1335" s="2">
        <v>1440.5931399999999</v>
      </c>
      <c r="Y1335" s="2">
        <v>4319.76487</v>
      </c>
      <c r="Z1335" s="2">
        <v>4319.7461999999996</v>
      </c>
      <c r="AA1335" s="2">
        <v>4.32</v>
      </c>
      <c r="AB1335" s="2">
        <v>6.2199999999999998E-3</v>
      </c>
      <c r="AC1335" s="2" t="s">
        <v>68</v>
      </c>
      <c r="AD1335" s="2">
        <v>0</v>
      </c>
      <c r="AE1335" s="2">
        <v>0</v>
      </c>
      <c r="AF1335" s="2">
        <v>113430.78125</v>
      </c>
      <c r="AG1335" s="2" t="s">
        <v>69</v>
      </c>
      <c r="AH1335" s="2" t="s">
        <v>70</v>
      </c>
      <c r="AI1335" s="2">
        <v>20.876539999999999</v>
      </c>
      <c r="AJ1335" s="2">
        <v>200</v>
      </c>
      <c r="AK1335" s="2">
        <v>60.781100000000002</v>
      </c>
      <c r="AL1335" s="2">
        <v>11451</v>
      </c>
      <c r="AM1335" s="2">
        <v>11451</v>
      </c>
      <c r="AN1335" s="2" t="s">
        <v>249</v>
      </c>
      <c r="AO1335" s="2" t="s">
        <v>72</v>
      </c>
      <c r="AP1335" s="2" t="s">
        <v>73</v>
      </c>
      <c r="AQ1335" s="2">
        <v>0</v>
      </c>
      <c r="AR1335" s="2">
        <v>61.7</v>
      </c>
      <c r="AS1335" s="2">
        <v>32.5</v>
      </c>
      <c r="AT1335" s="2">
        <v>32.5</v>
      </c>
      <c r="AU1335" s="2">
        <v>0.99927414103642098</v>
      </c>
      <c r="AV1335" s="2">
        <v>0.45805977694677003</v>
      </c>
      <c r="AW1335" s="2">
        <v>0.45772591415991898</v>
      </c>
      <c r="AX1335" s="2">
        <v>0.52481612823381196</v>
      </c>
      <c r="AY1335" s="2">
        <v>0.99927414103642098</v>
      </c>
      <c r="AZ1335" s="2">
        <v>0.46007322636826198</v>
      </c>
      <c r="BA1335" s="2">
        <v>0.45973642315253099</v>
      </c>
      <c r="BB1335" s="2">
        <v>0.52675271893425102</v>
      </c>
      <c r="BC1335" s="2" t="s">
        <v>1519</v>
      </c>
      <c r="BD1335" s="2">
        <v>0</v>
      </c>
      <c r="BE1335" s="2">
        <v>657</v>
      </c>
      <c r="BF1335" s="2">
        <v>1</v>
      </c>
    </row>
    <row r="1336" spans="1:58" hidden="1" x14ac:dyDescent="0.25">
      <c r="A1336" s="2" t="b">
        <v>0</v>
      </c>
      <c r="B1336" s="2" t="s">
        <v>1137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2" t="s">
        <v>2036</v>
      </c>
      <c r="I1336" s="2" t="s">
        <v>2037</v>
      </c>
      <c r="J1336" s="2" t="s">
        <v>1706</v>
      </c>
      <c r="K1336" s="2">
        <v>1</v>
      </c>
      <c r="L1336" s="2" t="s">
        <v>2038</v>
      </c>
      <c r="M1336" s="2" t="s">
        <v>2039</v>
      </c>
      <c r="N1336" s="2" t="s">
        <v>2038</v>
      </c>
      <c r="O1336" s="2" t="s">
        <v>2039</v>
      </c>
      <c r="P1336" s="2">
        <v>0</v>
      </c>
      <c r="Q1336" s="2">
        <v>3</v>
      </c>
      <c r="R1336" s="2">
        <v>3</v>
      </c>
      <c r="S1336" s="2" t="s">
        <v>77</v>
      </c>
      <c r="T1336" s="2">
        <v>0</v>
      </c>
      <c r="U1336" s="2">
        <v>1</v>
      </c>
      <c r="V1336" s="2">
        <v>1</v>
      </c>
      <c r="W1336" s="2">
        <v>1</v>
      </c>
      <c r="X1336" s="2">
        <v>1540.2845500000001</v>
      </c>
      <c r="Y1336" s="2">
        <v>4618.8390799999997</v>
      </c>
      <c r="Z1336" s="2">
        <v>4617.8110500000003</v>
      </c>
      <c r="AA1336" s="2">
        <v>222.62</v>
      </c>
      <c r="AB1336" s="2">
        <v>0.34267999999999998</v>
      </c>
      <c r="AC1336" s="2" t="s">
        <v>68</v>
      </c>
      <c r="AD1336" s="2">
        <v>0</v>
      </c>
      <c r="AE1336" s="2">
        <v>0</v>
      </c>
      <c r="AF1336" s="2">
        <v>139790.546875</v>
      </c>
      <c r="AG1336" s="2" t="s">
        <v>69</v>
      </c>
      <c r="AH1336" s="2" t="s">
        <v>70</v>
      </c>
      <c r="AI1336" s="2">
        <v>24.241150000000001</v>
      </c>
      <c r="AJ1336" s="2">
        <v>200</v>
      </c>
      <c r="AK1336" s="2">
        <v>72.939700000000002</v>
      </c>
      <c r="AL1336" s="2">
        <v>14170</v>
      </c>
      <c r="AM1336" s="2">
        <v>14170</v>
      </c>
      <c r="AN1336" s="2" t="s">
        <v>445</v>
      </c>
      <c r="AO1336" s="2" t="s">
        <v>72</v>
      </c>
      <c r="AP1336" s="2" t="s">
        <v>73</v>
      </c>
      <c r="AQ1336" s="2">
        <v>0</v>
      </c>
      <c r="AR1336" s="2">
        <v>67.900000000000006</v>
      </c>
      <c r="AS1336" s="2">
        <v>29</v>
      </c>
      <c r="AT1336" s="2">
        <v>29</v>
      </c>
      <c r="AU1336" s="2">
        <v>0.99927414103642098</v>
      </c>
      <c r="AV1336" s="2">
        <v>0.458120869765414</v>
      </c>
      <c r="AW1336" s="2">
        <v>0.45712205980217602</v>
      </c>
      <c r="AX1336" s="2">
        <v>0.30105895596687499</v>
      </c>
      <c r="AY1336" s="2">
        <v>0.99927414103642098</v>
      </c>
      <c r="AZ1336" s="2">
        <v>0.460131641541211</v>
      </c>
      <c r="BA1336" s="2">
        <v>0.45912405407853601</v>
      </c>
      <c r="BB1336" s="2">
        <v>0.30428129903955697</v>
      </c>
      <c r="BC1336" s="2" t="s">
        <v>1710</v>
      </c>
      <c r="BD1336" s="2">
        <v>1</v>
      </c>
      <c r="BE1336" s="2">
        <v>59</v>
      </c>
      <c r="BF1336" s="2">
        <v>1</v>
      </c>
    </row>
    <row r="1337" spans="1:58" hidden="1" x14ac:dyDescent="0.25">
      <c r="A1337" s="2" t="b">
        <v>0</v>
      </c>
      <c r="B1337" s="2" t="s">
        <v>1137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2" t="s">
        <v>2036</v>
      </c>
      <c r="I1337" s="2" t="s">
        <v>2037</v>
      </c>
      <c r="J1337" s="2" t="s">
        <v>1832</v>
      </c>
      <c r="K1337" s="2">
        <v>1</v>
      </c>
      <c r="L1337" s="2" t="s">
        <v>2038</v>
      </c>
      <c r="M1337" s="2" t="s">
        <v>2039</v>
      </c>
      <c r="N1337" s="2" t="s">
        <v>2038</v>
      </c>
      <c r="O1337" s="2" t="s">
        <v>2039</v>
      </c>
      <c r="P1337" s="2">
        <v>0</v>
      </c>
      <c r="Q1337" s="2">
        <v>3</v>
      </c>
      <c r="R1337" s="2">
        <v>3</v>
      </c>
      <c r="S1337" s="2" t="s">
        <v>77</v>
      </c>
      <c r="T1337" s="2">
        <v>0</v>
      </c>
      <c r="U1337" s="2">
        <v>1</v>
      </c>
      <c r="V1337" s="2">
        <v>1</v>
      </c>
      <c r="W1337" s="2">
        <v>1</v>
      </c>
      <c r="X1337" s="2">
        <v>1631.64905</v>
      </c>
      <c r="Y1337" s="2">
        <v>4892.9325900000003</v>
      </c>
      <c r="Z1337" s="2">
        <v>4892.9115499999998</v>
      </c>
      <c r="AA1337" s="2">
        <v>4.3</v>
      </c>
      <c r="AB1337" s="2">
        <v>7.0099999999999997E-3</v>
      </c>
      <c r="AC1337" s="2" t="s">
        <v>68</v>
      </c>
      <c r="AD1337" s="2">
        <v>0</v>
      </c>
      <c r="AE1337" s="2">
        <v>0</v>
      </c>
      <c r="AF1337" s="2">
        <v>1191225.625</v>
      </c>
      <c r="AG1337" s="2" t="s">
        <v>69</v>
      </c>
      <c r="AH1337" s="2" t="s">
        <v>70</v>
      </c>
      <c r="AI1337" s="2">
        <v>1.2486390000000001</v>
      </c>
      <c r="AJ1337" s="2">
        <v>41.442999999999998</v>
      </c>
      <c r="AK1337" s="2">
        <v>81.407899999999998</v>
      </c>
      <c r="AL1337" s="2">
        <v>16071</v>
      </c>
      <c r="AM1337" s="2">
        <v>16071</v>
      </c>
      <c r="AN1337" s="2" t="s">
        <v>3499</v>
      </c>
      <c r="AO1337" s="2" t="s">
        <v>72</v>
      </c>
      <c r="AP1337" s="2" t="s">
        <v>73</v>
      </c>
      <c r="AQ1337" s="2">
        <v>0</v>
      </c>
      <c r="AR1337" s="2">
        <v>46.9</v>
      </c>
      <c r="AS1337" s="2">
        <v>34</v>
      </c>
      <c r="AT1337" s="2">
        <v>34</v>
      </c>
      <c r="AU1337" s="2">
        <v>0.99927414103642098</v>
      </c>
      <c r="AV1337" s="2">
        <v>0.458120869765414</v>
      </c>
      <c r="AW1337" s="2">
        <v>0.455467019879289</v>
      </c>
      <c r="AX1337" s="2">
        <v>0.45071977289925003</v>
      </c>
      <c r="AY1337" s="2">
        <v>0.99927414103642098</v>
      </c>
      <c r="AZ1337" s="2">
        <v>0.460131641541211</v>
      </c>
      <c r="BA1337" s="2">
        <v>0.45745451218512601</v>
      </c>
      <c r="BB1337" s="2">
        <v>0.45322934819272298</v>
      </c>
      <c r="BC1337" s="2" t="s">
        <v>1835</v>
      </c>
      <c r="BD1337" s="2">
        <v>0</v>
      </c>
      <c r="BE1337" s="2">
        <v>59</v>
      </c>
      <c r="BF1337" s="2">
        <v>1</v>
      </c>
    </row>
    <row r="1338" spans="1:58" hidden="1" x14ac:dyDescent="0.25">
      <c r="A1338" s="2" t="b">
        <v>0</v>
      </c>
      <c r="B1338" s="2" t="s">
        <v>1137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2" t="s">
        <v>2036</v>
      </c>
      <c r="I1338" s="2" t="s">
        <v>2037</v>
      </c>
      <c r="J1338" s="2" t="s">
        <v>1953</v>
      </c>
      <c r="K1338" s="2">
        <v>1</v>
      </c>
      <c r="L1338" s="2" t="s">
        <v>2038</v>
      </c>
      <c r="M1338" s="2" t="s">
        <v>2039</v>
      </c>
      <c r="N1338" s="2" t="s">
        <v>2038</v>
      </c>
      <c r="O1338" s="2" t="s">
        <v>2039</v>
      </c>
      <c r="P1338" s="2">
        <v>0</v>
      </c>
      <c r="Q1338" s="2">
        <v>3</v>
      </c>
      <c r="R1338" s="2">
        <v>3</v>
      </c>
      <c r="S1338" s="2" t="s">
        <v>77</v>
      </c>
      <c r="T1338" s="2">
        <v>0</v>
      </c>
      <c r="U1338" s="2">
        <v>1</v>
      </c>
      <c r="V1338" s="2">
        <v>1</v>
      </c>
      <c r="W1338" s="2">
        <v>1</v>
      </c>
      <c r="X1338" s="2">
        <v>1534.61646</v>
      </c>
      <c r="Y1338" s="2">
        <v>4601.8348100000003</v>
      </c>
      <c r="Z1338" s="2">
        <v>4601.8161300000002</v>
      </c>
      <c r="AA1338" s="2">
        <v>4.0599999999999996</v>
      </c>
      <c r="AB1338" s="2">
        <v>6.2300000000000003E-3</v>
      </c>
      <c r="AC1338" s="2" t="s">
        <v>68</v>
      </c>
      <c r="AD1338" s="2">
        <v>0</v>
      </c>
      <c r="AE1338" s="2">
        <v>0</v>
      </c>
      <c r="AF1338" s="2">
        <v>263856.78125</v>
      </c>
      <c r="AG1338" s="2" t="s">
        <v>69</v>
      </c>
      <c r="AH1338" s="2" t="s">
        <v>70</v>
      </c>
      <c r="AI1338" s="2">
        <v>0</v>
      </c>
      <c r="AJ1338" s="2">
        <v>200</v>
      </c>
      <c r="AK1338" s="2">
        <v>79.795000000000002</v>
      </c>
      <c r="AL1338" s="2">
        <v>15705</v>
      </c>
      <c r="AM1338" s="2">
        <v>15705</v>
      </c>
      <c r="AN1338" s="2" t="s">
        <v>1523</v>
      </c>
      <c r="AO1338" s="2" t="s">
        <v>72</v>
      </c>
      <c r="AP1338" s="2" t="s">
        <v>73</v>
      </c>
      <c r="AQ1338" s="2">
        <v>0</v>
      </c>
      <c r="AR1338" s="2">
        <v>76.7</v>
      </c>
      <c r="AS1338" s="2">
        <v>7.9</v>
      </c>
      <c r="AT1338" s="2">
        <v>7.9</v>
      </c>
      <c r="AU1338" s="2">
        <v>0.99927414103642098</v>
      </c>
      <c r="AV1338" s="2">
        <v>0.458120869765414</v>
      </c>
      <c r="AW1338" s="2">
        <v>0.45579706842050199</v>
      </c>
      <c r="AX1338" s="2">
        <v>0.28593745532227299</v>
      </c>
      <c r="AY1338" s="2">
        <v>0.99927414103642098</v>
      </c>
      <c r="AZ1338" s="2">
        <v>0.460131641541211</v>
      </c>
      <c r="BA1338" s="2">
        <v>0.45778744848708502</v>
      </c>
      <c r="BB1338" s="2">
        <v>0.28864348759566399</v>
      </c>
      <c r="BC1338" s="2" t="s">
        <v>1872</v>
      </c>
      <c r="BD1338" s="2">
        <v>0</v>
      </c>
      <c r="BE1338" s="2">
        <v>59</v>
      </c>
      <c r="BF1338" s="2">
        <v>1</v>
      </c>
    </row>
    <row r="1339" spans="1:58" hidden="1" x14ac:dyDescent="0.25">
      <c r="A1339" s="2" t="b">
        <v>0</v>
      </c>
      <c r="B1339" s="2" t="s">
        <v>1137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2" t="s">
        <v>2036</v>
      </c>
      <c r="I1339" s="2" t="s">
        <v>2037</v>
      </c>
      <c r="J1339" s="2" t="s">
        <v>1953</v>
      </c>
      <c r="K1339" s="2">
        <v>1</v>
      </c>
      <c r="L1339" s="2" t="s">
        <v>2038</v>
      </c>
      <c r="M1339" s="2" t="s">
        <v>2039</v>
      </c>
      <c r="N1339" s="2" t="s">
        <v>2038</v>
      </c>
      <c r="O1339" s="2" t="s">
        <v>2039</v>
      </c>
      <c r="P1339" s="2">
        <v>0</v>
      </c>
      <c r="Q1339" s="2">
        <v>3</v>
      </c>
      <c r="R1339" s="2">
        <v>3</v>
      </c>
      <c r="S1339" s="2" t="s">
        <v>77</v>
      </c>
      <c r="T1339" s="2">
        <v>0</v>
      </c>
      <c r="U1339" s="2">
        <v>1</v>
      </c>
      <c r="V1339" s="2">
        <v>1</v>
      </c>
      <c r="W1339" s="2">
        <v>1</v>
      </c>
      <c r="X1339" s="2">
        <v>1534.6175499999999</v>
      </c>
      <c r="Y1339" s="2">
        <v>4601.8381099999997</v>
      </c>
      <c r="Z1339" s="2">
        <v>4601.8161300000002</v>
      </c>
      <c r="AA1339" s="2">
        <v>4.78</v>
      </c>
      <c r="AB1339" s="2">
        <v>7.3200000000000001E-3</v>
      </c>
      <c r="AC1339" s="2" t="s">
        <v>68</v>
      </c>
      <c r="AD1339" s="2">
        <v>0</v>
      </c>
      <c r="AE1339" s="2">
        <v>0</v>
      </c>
      <c r="AF1339" s="2">
        <v>18673270</v>
      </c>
      <c r="AG1339" s="2" t="s">
        <v>69</v>
      </c>
      <c r="AH1339" s="2" t="s">
        <v>70</v>
      </c>
      <c r="AI1339" s="2">
        <v>0.134826</v>
      </c>
      <c r="AJ1339" s="2">
        <v>2.8839999999999999</v>
      </c>
      <c r="AK1339" s="2">
        <v>75.907300000000006</v>
      </c>
      <c r="AL1339" s="2">
        <v>14816</v>
      </c>
      <c r="AM1339" s="2">
        <v>14816</v>
      </c>
      <c r="AN1339" s="2" t="s">
        <v>3500</v>
      </c>
      <c r="AO1339" s="2" t="s">
        <v>72</v>
      </c>
      <c r="AP1339" s="2" t="s">
        <v>73</v>
      </c>
      <c r="AQ1339" s="2">
        <v>0</v>
      </c>
      <c r="AR1339" s="2">
        <v>69.099999999999994</v>
      </c>
      <c r="AS1339" s="2">
        <v>19.600000000000001</v>
      </c>
      <c r="AT1339" s="2">
        <v>19.600000000000001</v>
      </c>
      <c r="AU1339" s="2">
        <v>0.99927414103642098</v>
      </c>
      <c r="AV1339" s="2">
        <v>0.458120869765414</v>
      </c>
      <c r="AW1339" s="2">
        <v>0.45645860257920201</v>
      </c>
      <c r="AX1339" s="2">
        <v>0.28593745532227299</v>
      </c>
      <c r="AY1339" s="2">
        <v>0.99927414103642098</v>
      </c>
      <c r="AZ1339" s="2">
        <v>0.460131641541211</v>
      </c>
      <c r="BA1339" s="2">
        <v>0.45845477708055599</v>
      </c>
      <c r="BB1339" s="2">
        <v>0.28864348759566399</v>
      </c>
      <c r="BC1339" s="2" t="s">
        <v>1872</v>
      </c>
      <c r="BD1339" s="2">
        <v>0</v>
      </c>
      <c r="BE1339" s="2">
        <v>59</v>
      </c>
      <c r="BF1339" s="2">
        <v>1</v>
      </c>
    </row>
    <row r="1340" spans="1:58" hidden="1" x14ac:dyDescent="0.25">
      <c r="A1340" s="2" t="b">
        <v>0</v>
      </c>
      <c r="B1340" s="2" t="s">
        <v>1137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2" t="s">
        <v>2024</v>
      </c>
      <c r="I1340" s="2" t="s">
        <v>2025</v>
      </c>
      <c r="J1340" s="2" t="s">
        <v>3501</v>
      </c>
      <c r="K1340" s="2">
        <v>1</v>
      </c>
      <c r="L1340" s="2" t="s">
        <v>2027</v>
      </c>
      <c r="M1340" s="2" t="s">
        <v>2028</v>
      </c>
      <c r="N1340" s="2" t="s">
        <v>2027</v>
      </c>
      <c r="O1340" s="2" t="s">
        <v>2028</v>
      </c>
      <c r="P1340" s="2">
        <v>0</v>
      </c>
      <c r="Q1340" s="2">
        <v>3</v>
      </c>
      <c r="R1340" s="2">
        <v>3</v>
      </c>
      <c r="S1340" s="2" t="s">
        <v>77</v>
      </c>
      <c r="T1340" s="2">
        <v>0</v>
      </c>
      <c r="U1340" s="2">
        <v>1</v>
      </c>
      <c r="V1340" s="2">
        <v>1</v>
      </c>
      <c r="W1340" s="2">
        <v>1</v>
      </c>
      <c r="X1340" s="2">
        <v>1131.4521500000001</v>
      </c>
      <c r="Y1340" s="2">
        <v>3392.3418900000001</v>
      </c>
      <c r="Z1340" s="2">
        <v>3392.3249799999999</v>
      </c>
      <c r="AA1340" s="2">
        <v>4.99</v>
      </c>
      <c r="AB1340" s="2">
        <v>5.64E-3</v>
      </c>
      <c r="AC1340" s="2" t="s">
        <v>68</v>
      </c>
      <c r="AD1340" s="2">
        <v>0</v>
      </c>
      <c r="AE1340" s="2">
        <v>0</v>
      </c>
      <c r="AF1340" s="2">
        <v>108344.9765625</v>
      </c>
      <c r="AG1340" s="2" t="s">
        <v>69</v>
      </c>
      <c r="AH1340" s="2" t="s">
        <v>70</v>
      </c>
      <c r="AI1340" s="2">
        <v>14.210839999999999</v>
      </c>
      <c r="AJ1340" s="2">
        <v>200</v>
      </c>
      <c r="AK1340" s="2">
        <v>61.520600000000002</v>
      </c>
      <c r="AL1340" s="2">
        <v>11613</v>
      </c>
      <c r="AM1340" s="2">
        <v>11613</v>
      </c>
      <c r="AN1340" s="2" t="s">
        <v>1166</v>
      </c>
      <c r="AO1340" s="2" t="s">
        <v>72</v>
      </c>
      <c r="AP1340" s="2" t="s">
        <v>73</v>
      </c>
      <c r="AQ1340" s="2">
        <v>0</v>
      </c>
      <c r="AR1340" s="2">
        <v>74</v>
      </c>
      <c r="AS1340" s="2">
        <v>5.6</v>
      </c>
      <c r="AT1340" s="2">
        <v>5.6</v>
      </c>
      <c r="AU1340" s="2">
        <v>0.99927414103642098</v>
      </c>
      <c r="AV1340" s="2">
        <v>0.45805977694677003</v>
      </c>
      <c r="AW1340" s="2">
        <v>0.457392537699014</v>
      </c>
      <c r="AX1340" s="2">
        <v>0.52433420345875104</v>
      </c>
      <c r="AY1340" s="2">
        <v>0.99927414103642098</v>
      </c>
      <c r="AZ1340" s="2">
        <v>0.46007322636826198</v>
      </c>
      <c r="BA1340" s="2">
        <v>0.45940011269933301</v>
      </c>
      <c r="BB1340" s="2">
        <v>0.52626723260209796</v>
      </c>
      <c r="BC1340" s="2" t="s">
        <v>3502</v>
      </c>
      <c r="BD1340" s="2">
        <v>0</v>
      </c>
      <c r="BE1340" s="2">
        <v>1497</v>
      </c>
      <c r="BF1340" s="2">
        <v>1</v>
      </c>
    </row>
    <row r="1341" spans="1:58" hidden="1" x14ac:dyDescent="0.25">
      <c r="A1341" s="2" t="b">
        <v>0</v>
      </c>
      <c r="B1341" s="2" t="s">
        <v>1137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2" t="s">
        <v>2036</v>
      </c>
      <c r="I1341" s="2" t="s">
        <v>2037</v>
      </c>
      <c r="J1341" s="2" t="s">
        <v>2737</v>
      </c>
      <c r="K1341" s="2">
        <v>1</v>
      </c>
      <c r="L1341" s="2" t="s">
        <v>2038</v>
      </c>
      <c r="M1341" s="2" t="s">
        <v>2039</v>
      </c>
      <c r="N1341" s="2" t="s">
        <v>2038</v>
      </c>
      <c r="O1341" s="2" t="s">
        <v>2039</v>
      </c>
      <c r="P1341" s="2">
        <v>0</v>
      </c>
      <c r="Q1341" s="2">
        <v>3</v>
      </c>
      <c r="R1341" s="2">
        <v>3</v>
      </c>
      <c r="S1341" s="2" t="s">
        <v>77</v>
      </c>
      <c r="T1341" s="2">
        <v>0</v>
      </c>
      <c r="U1341" s="2">
        <v>1</v>
      </c>
      <c r="V1341" s="2">
        <v>1</v>
      </c>
      <c r="W1341" s="2">
        <v>1</v>
      </c>
      <c r="X1341" s="2">
        <v>1340.55359</v>
      </c>
      <c r="Y1341" s="2">
        <v>4019.6462099999999</v>
      </c>
      <c r="Z1341" s="2">
        <v>4019.6253000000002</v>
      </c>
      <c r="AA1341" s="2">
        <v>5.2</v>
      </c>
      <c r="AB1341" s="2">
        <v>6.9699999999999996E-3</v>
      </c>
      <c r="AC1341" s="2" t="s">
        <v>68</v>
      </c>
      <c r="AD1341" s="2">
        <v>0</v>
      </c>
      <c r="AE1341" s="2">
        <v>0</v>
      </c>
      <c r="AF1341" s="2">
        <v>139980.40625</v>
      </c>
      <c r="AG1341" s="2" t="s">
        <v>69</v>
      </c>
      <c r="AH1341" s="2" t="s">
        <v>70</v>
      </c>
      <c r="AI1341" s="2">
        <v>27.894449999999999</v>
      </c>
      <c r="AJ1341" s="2">
        <v>128.11500000000001</v>
      </c>
      <c r="AK1341" s="2">
        <v>67.282300000000006</v>
      </c>
      <c r="AL1341" s="2">
        <v>12927</v>
      </c>
      <c r="AM1341" s="2">
        <v>12927</v>
      </c>
      <c r="AN1341" s="2" t="s">
        <v>842</v>
      </c>
      <c r="AO1341" s="2" t="s">
        <v>72</v>
      </c>
      <c r="AP1341" s="2" t="s">
        <v>73</v>
      </c>
      <c r="AQ1341" s="2">
        <v>0</v>
      </c>
      <c r="AR1341" s="2">
        <v>60.6</v>
      </c>
      <c r="AS1341" s="2">
        <v>17</v>
      </c>
      <c r="AT1341" s="2">
        <v>17</v>
      </c>
      <c r="AU1341" s="2">
        <v>0.99927414103642098</v>
      </c>
      <c r="AV1341" s="2">
        <v>0.458120869765414</v>
      </c>
      <c r="AW1341" s="2">
        <v>0.45745451218512601</v>
      </c>
      <c r="AX1341" s="2">
        <v>0.52428959447391399</v>
      </c>
      <c r="AY1341" s="2">
        <v>0.99927414103642098</v>
      </c>
      <c r="AZ1341" s="2">
        <v>0.460131641541211</v>
      </c>
      <c r="BA1341" s="2">
        <v>0.459459425897777</v>
      </c>
      <c r="BB1341" s="2">
        <v>0.52621890283174799</v>
      </c>
      <c r="BC1341" s="2" t="s">
        <v>1402</v>
      </c>
      <c r="BD1341" s="2">
        <v>0</v>
      </c>
      <c r="BE1341" s="2">
        <v>59</v>
      </c>
      <c r="BF1341" s="2">
        <v>1</v>
      </c>
    </row>
    <row r="1342" spans="1:58" hidden="1" x14ac:dyDescent="0.25">
      <c r="A1342" s="2" t="b">
        <v>0</v>
      </c>
      <c r="B1342" s="2" t="s">
        <v>1137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2" t="s">
        <v>2036</v>
      </c>
      <c r="I1342" s="2" t="s">
        <v>2037</v>
      </c>
      <c r="J1342" s="2" t="s">
        <v>1953</v>
      </c>
      <c r="K1342" s="2">
        <v>1</v>
      </c>
      <c r="L1342" s="2" t="s">
        <v>2038</v>
      </c>
      <c r="M1342" s="2" t="s">
        <v>2039</v>
      </c>
      <c r="N1342" s="2" t="s">
        <v>2038</v>
      </c>
      <c r="O1342" s="2" t="s">
        <v>2039</v>
      </c>
      <c r="P1342" s="2">
        <v>0</v>
      </c>
      <c r="Q1342" s="2">
        <v>3</v>
      </c>
      <c r="R1342" s="2">
        <v>3</v>
      </c>
      <c r="S1342" s="2" t="s">
        <v>77</v>
      </c>
      <c r="T1342" s="2">
        <v>0</v>
      </c>
      <c r="U1342" s="2">
        <v>1</v>
      </c>
      <c r="V1342" s="2">
        <v>1</v>
      </c>
      <c r="W1342" s="2">
        <v>1</v>
      </c>
      <c r="X1342" s="2">
        <v>1534.6165800000001</v>
      </c>
      <c r="Y1342" s="2">
        <v>4601.83518</v>
      </c>
      <c r="Z1342" s="2">
        <v>4601.8161300000002</v>
      </c>
      <c r="AA1342" s="2">
        <v>4.1399999999999997</v>
      </c>
      <c r="AB1342" s="2">
        <v>6.3499999999999997E-3</v>
      </c>
      <c r="AC1342" s="2" t="s">
        <v>68</v>
      </c>
      <c r="AD1342" s="2">
        <v>0</v>
      </c>
      <c r="AE1342" s="2">
        <v>0</v>
      </c>
      <c r="AF1342" s="2">
        <v>36370.58984375</v>
      </c>
      <c r="AG1342" s="2" t="s">
        <v>69</v>
      </c>
      <c r="AH1342" s="2" t="s">
        <v>70</v>
      </c>
      <c r="AI1342" s="2">
        <v>23.071290000000001</v>
      </c>
      <c r="AJ1342" s="2">
        <v>200</v>
      </c>
      <c r="AK1342" s="2">
        <v>84.275899999999993</v>
      </c>
      <c r="AL1342" s="2">
        <v>16779</v>
      </c>
      <c r="AM1342" s="2">
        <v>16779</v>
      </c>
      <c r="AN1342" s="2" t="s">
        <v>675</v>
      </c>
      <c r="AO1342" s="2" t="s">
        <v>72</v>
      </c>
      <c r="AP1342" s="2" t="s">
        <v>73</v>
      </c>
      <c r="AQ1342" s="2">
        <v>0</v>
      </c>
      <c r="AR1342" s="2">
        <v>57.1</v>
      </c>
      <c r="AS1342" s="2">
        <v>35.9</v>
      </c>
      <c r="AT1342" s="2">
        <v>35.9</v>
      </c>
      <c r="AU1342" s="2">
        <v>0.99927414103642098</v>
      </c>
      <c r="AV1342" s="2">
        <v>0.458120869765414</v>
      </c>
      <c r="AW1342" s="2">
        <v>0.45480835467763198</v>
      </c>
      <c r="AX1342" s="2">
        <v>0.28593745532227299</v>
      </c>
      <c r="AY1342" s="2">
        <v>0.99927414103642098</v>
      </c>
      <c r="AZ1342" s="2">
        <v>0.460131641541211</v>
      </c>
      <c r="BA1342" s="2">
        <v>0.45679009028394402</v>
      </c>
      <c r="BB1342" s="2">
        <v>0.28864348759566399</v>
      </c>
      <c r="BC1342" s="2" t="s">
        <v>1872</v>
      </c>
      <c r="BD1342" s="2">
        <v>0</v>
      </c>
      <c r="BE1342" s="2">
        <v>59</v>
      </c>
      <c r="BF1342" s="2">
        <v>1</v>
      </c>
    </row>
    <row r="1343" spans="1:58" hidden="1" x14ac:dyDescent="0.25">
      <c r="A1343" s="2" t="b">
        <v>0</v>
      </c>
      <c r="B1343" s="2" t="s">
        <v>1137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2" t="s">
        <v>3503</v>
      </c>
      <c r="I1343" s="2" t="s">
        <v>3504</v>
      </c>
      <c r="J1343" s="2" t="s">
        <v>2326</v>
      </c>
      <c r="K1343" s="2">
        <v>1</v>
      </c>
      <c r="L1343" s="2" t="s">
        <v>2207</v>
      </c>
      <c r="M1343" s="2" t="s">
        <v>2208</v>
      </c>
      <c r="N1343" s="2" t="s">
        <v>2207</v>
      </c>
      <c r="O1343" s="2" t="s">
        <v>2208</v>
      </c>
      <c r="P1343" s="2">
        <v>0</v>
      </c>
      <c r="Q1343" s="2">
        <v>3</v>
      </c>
      <c r="R1343" s="2">
        <v>3</v>
      </c>
      <c r="S1343" s="2" t="s">
        <v>77</v>
      </c>
      <c r="T1343" s="2">
        <v>0</v>
      </c>
      <c r="U1343" s="2">
        <v>1</v>
      </c>
      <c r="V1343" s="2">
        <v>1</v>
      </c>
      <c r="W1343" s="2">
        <v>1</v>
      </c>
      <c r="X1343" s="2">
        <v>1002.06201</v>
      </c>
      <c r="Y1343" s="2">
        <v>3004.17148</v>
      </c>
      <c r="Z1343" s="2">
        <v>3004.1556700000001</v>
      </c>
      <c r="AA1343" s="2">
        <v>5.26</v>
      </c>
      <c r="AB1343" s="2">
        <v>5.2700000000000004E-3</v>
      </c>
      <c r="AC1343" s="2" t="s">
        <v>68</v>
      </c>
      <c r="AD1343" s="2">
        <v>0</v>
      </c>
      <c r="AE1343" s="2">
        <v>0</v>
      </c>
      <c r="AF1343" s="2">
        <v>63388.1328125</v>
      </c>
      <c r="AG1343" s="2" t="s">
        <v>69</v>
      </c>
      <c r="AH1343" s="2" t="s">
        <v>70</v>
      </c>
      <c r="AI1343" s="2">
        <v>18.506450000000001</v>
      </c>
      <c r="AJ1343" s="2">
        <v>200</v>
      </c>
      <c r="AK1343" s="2">
        <v>26.5093</v>
      </c>
      <c r="AL1343" s="2">
        <v>3996</v>
      </c>
      <c r="AM1343" s="2">
        <v>3996</v>
      </c>
      <c r="AN1343" s="2" t="s">
        <v>3505</v>
      </c>
      <c r="AO1343" s="2" t="s">
        <v>72</v>
      </c>
      <c r="AP1343" s="2" t="s">
        <v>73</v>
      </c>
      <c r="AQ1343" s="2">
        <v>0</v>
      </c>
      <c r="AR1343" s="2">
        <v>52.1</v>
      </c>
      <c r="AS1343" s="2">
        <v>1.8</v>
      </c>
      <c r="AT1343" s="2">
        <v>1.8</v>
      </c>
      <c r="AU1343" s="2">
        <v>0.99927414103642098</v>
      </c>
      <c r="AV1343" s="2">
        <v>0.453615744805278</v>
      </c>
      <c r="AW1343" s="2">
        <v>0.45328463844637701</v>
      </c>
      <c r="AX1343" s="2">
        <v>0.51933696875350199</v>
      </c>
      <c r="AY1343" s="2">
        <v>0.99927414103642098</v>
      </c>
      <c r="AZ1343" s="2">
        <v>0.45561258579511499</v>
      </c>
      <c r="BA1343" s="2">
        <v>0.45527855899717301</v>
      </c>
      <c r="BB1343" s="2">
        <v>0.52125688343281995</v>
      </c>
      <c r="BC1343" s="2" t="s">
        <v>1290</v>
      </c>
      <c r="BD1343" s="2">
        <v>0</v>
      </c>
      <c r="BE1343" s="2">
        <v>186</v>
      </c>
      <c r="BF1343" s="2">
        <v>1</v>
      </c>
    </row>
    <row r="1344" spans="1:58" hidden="1" x14ac:dyDescent="0.25">
      <c r="A1344" s="2" t="b">
        <v>0</v>
      </c>
      <c r="B1344" s="2" t="s">
        <v>1137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2" t="s">
        <v>3506</v>
      </c>
      <c r="I1344" s="2" t="s">
        <v>3507</v>
      </c>
      <c r="J1344" s="2" t="s">
        <v>3508</v>
      </c>
      <c r="K1344" s="2">
        <v>1</v>
      </c>
      <c r="L1344" s="2" t="s">
        <v>3509</v>
      </c>
      <c r="M1344" s="2" t="s">
        <v>3510</v>
      </c>
      <c r="N1344" s="2" t="s">
        <v>3509</v>
      </c>
      <c r="O1344" s="2" t="s">
        <v>3510</v>
      </c>
      <c r="P1344" s="2">
        <v>0</v>
      </c>
      <c r="Q1344" s="2">
        <v>3</v>
      </c>
      <c r="R1344" s="2">
        <v>3</v>
      </c>
      <c r="S1344" s="2" t="s">
        <v>77</v>
      </c>
      <c r="T1344" s="2">
        <v>0</v>
      </c>
      <c r="U1344" s="2">
        <v>1</v>
      </c>
      <c r="V1344" s="2">
        <v>1</v>
      </c>
      <c r="W1344" s="2">
        <v>1</v>
      </c>
      <c r="X1344" s="2">
        <v>935.04681000000005</v>
      </c>
      <c r="Y1344" s="2">
        <v>2803.1258899999998</v>
      </c>
      <c r="Z1344" s="2">
        <v>2803.1119100000001</v>
      </c>
      <c r="AA1344" s="2">
        <v>4.99</v>
      </c>
      <c r="AB1344" s="2">
        <v>4.6600000000000001E-3</v>
      </c>
      <c r="AC1344" s="2" t="s">
        <v>68</v>
      </c>
      <c r="AD1344" s="2">
        <v>0</v>
      </c>
      <c r="AE1344" s="2">
        <v>0</v>
      </c>
      <c r="AF1344" s="2">
        <v>46232.87109375</v>
      </c>
      <c r="AG1344" s="2" t="s">
        <v>69</v>
      </c>
      <c r="AH1344" s="2" t="s">
        <v>70</v>
      </c>
      <c r="AI1344" s="2">
        <v>7.147659</v>
      </c>
      <c r="AJ1344" s="2">
        <v>200</v>
      </c>
      <c r="AK1344" s="2">
        <v>28.520499999999998</v>
      </c>
      <c r="AL1344" s="2">
        <v>4403</v>
      </c>
      <c r="AM1344" s="2">
        <v>4403</v>
      </c>
      <c r="AN1344" s="2" t="s">
        <v>3511</v>
      </c>
      <c r="AO1344" s="2" t="s">
        <v>72</v>
      </c>
      <c r="AP1344" s="2" t="s">
        <v>73</v>
      </c>
      <c r="AQ1344" s="2">
        <v>0</v>
      </c>
      <c r="AR1344" s="2">
        <v>91.7</v>
      </c>
      <c r="AS1344" s="2">
        <v>39.6</v>
      </c>
      <c r="AT1344" s="2">
        <v>39.6</v>
      </c>
      <c r="AU1344" s="2">
        <v>0.99927414103642098</v>
      </c>
      <c r="AV1344" s="2">
        <v>0.453615744805278</v>
      </c>
      <c r="AW1344" s="2">
        <v>0.45295401510182198</v>
      </c>
      <c r="AX1344" s="2">
        <v>0.51885919789703805</v>
      </c>
      <c r="AY1344" s="2">
        <v>0.99927414103642098</v>
      </c>
      <c r="AZ1344" s="2">
        <v>0.45561258579511499</v>
      </c>
      <c r="BA1344" s="2">
        <v>0.45494502161574901</v>
      </c>
      <c r="BB1344" s="2">
        <v>0.52077557518231099</v>
      </c>
      <c r="BC1344" s="2" t="s">
        <v>123</v>
      </c>
      <c r="BD1344" s="2">
        <v>0</v>
      </c>
      <c r="BE1344" s="2">
        <v>567</v>
      </c>
      <c r="BF1344" s="2">
        <v>1</v>
      </c>
    </row>
    <row r="1345" spans="1:58" hidden="1" x14ac:dyDescent="0.25">
      <c r="A1345" s="2" t="b">
        <v>0</v>
      </c>
      <c r="B1345" s="2" t="s">
        <v>1137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2" t="s">
        <v>2392</v>
      </c>
      <c r="I1345" s="2" t="s">
        <v>2393</v>
      </c>
      <c r="J1345" s="2" t="s">
        <v>3512</v>
      </c>
      <c r="K1345" s="2">
        <v>1</v>
      </c>
      <c r="L1345" s="2" t="s">
        <v>2394</v>
      </c>
      <c r="M1345" s="2" t="s">
        <v>2395</v>
      </c>
      <c r="N1345" s="2" t="s">
        <v>2394</v>
      </c>
      <c r="O1345" s="2" t="s">
        <v>2395</v>
      </c>
      <c r="P1345" s="2">
        <v>0</v>
      </c>
      <c r="Q1345" s="2">
        <v>3</v>
      </c>
      <c r="R1345" s="2">
        <v>3</v>
      </c>
      <c r="S1345" s="2" t="s">
        <v>77</v>
      </c>
      <c r="T1345" s="2">
        <v>0</v>
      </c>
      <c r="U1345" s="2">
        <v>1</v>
      </c>
      <c r="V1345" s="2">
        <v>1</v>
      </c>
      <c r="W1345" s="2">
        <v>1</v>
      </c>
      <c r="X1345" s="2">
        <v>1039.4190699999999</v>
      </c>
      <c r="Y1345" s="2">
        <v>3116.2426500000001</v>
      </c>
      <c r="Z1345" s="2">
        <v>3116.2292299999999</v>
      </c>
      <c r="AA1345" s="2">
        <v>4.3099999999999996</v>
      </c>
      <c r="AB1345" s="2">
        <v>4.47E-3</v>
      </c>
      <c r="AC1345" s="2" t="s">
        <v>68</v>
      </c>
      <c r="AD1345" s="2">
        <v>0</v>
      </c>
      <c r="AE1345" s="2">
        <v>0</v>
      </c>
      <c r="AF1345" s="2">
        <v>112373.40625</v>
      </c>
      <c r="AG1345" s="2" t="s">
        <v>69</v>
      </c>
      <c r="AH1345" s="2" t="s">
        <v>70</v>
      </c>
      <c r="AI1345" s="2">
        <v>49.841839999999998</v>
      </c>
      <c r="AJ1345" s="2">
        <v>200</v>
      </c>
      <c r="AK1345" s="2">
        <v>66.386399999999995</v>
      </c>
      <c r="AL1345" s="2">
        <v>12714</v>
      </c>
      <c r="AM1345" s="2">
        <v>12714</v>
      </c>
      <c r="AN1345" s="2" t="s">
        <v>2516</v>
      </c>
      <c r="AO1345" s="2" t="s">
        <v>72</v>
      </c>
      <c r="AP1345" s="2" t="s">
        <v>73</v>
      </c>
      <c r="AQ1345" s="2">
        <v>0</v>
      </c>
      <c r="AR1345" s="2">
        <v>107</v>
      </c>
      <c r="AS1345" s="2">
        <v>12.9</v>
      </c>
      <c r="AT1345" s="2">
        <v>12.9</v>
      </c>
      <c r="AU1345" s="2">
        <v>0.99927414103642098</v>
      </c>
      <c r="AV1345" s="2">
        <v>0.458120869765414</v>
      </c>
      <c r="AW1345" s="2">
        <v>0.45778744848708502</v>
      </c>
      <c r="AX1345" s="2">
        <v>0.52477059405774396</v>
      </c>
      <c r="AY1345" s="2">
        <v>0.99927414103642098</v>
      </c>
      <c r="AZ1345" s="2">
        <v>0.460131641541211</v>
      </c>
      <c r="BA1345" s="2">
        <v>0.45979528802665998</v>
      </c>
      <c r="BB1345" s="2">
        <v>0.52670345057979295</v>
      </c>
      <c r="BC1345" s="2" t="s">
        <v>2118</v>
      </c>
      <c r="BD1345" s="2">
        <v>0</v>
      </c>
      <c r="BE1345" s="2">
        <v>1680</v>
      </c>
      <c r="BF1345" s="2">
        <v>1</v>
      </c>
    </row>
    <row r="1346" spans="1:58" hidden="1" x14ac:dyDescent="0.25">
      <c r="A1346" s="2" t="b">
        <v>0</v>
      </c>
      <c r="B1346" s="2" t="s">
        <v>1137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2" t="s">
        <v>2128</v>
      </c>
      <c r="I1346" s="2" t="s">
        <v>2129</v>
      </c>
      <c r="J1346" s="2" t="s">
        <v>3513</v>
      </c>
      <c r="K1346" s="2">
        <v>1</v>
      </c>
      <c r="L1346" s="2" t="s">
        <v>2130</v>
      </c>
      <c r="M1346" s="2" t="s">
        <v>2131</v>
      </c>
      <c r="N1346" s="2" t="s">
        <v>2130</v>
      </c>
      <c r="O1346" s="2" t="s">
        <v>2131</v>
      </c>
      <c r="P1346" s="2">
        <v>0</v>
      </c>
      <c r="Q1346" s="2">
        <v>3</v>
      </c>
      <c r="R1346" s="2">
        <v>3</v>
      </c>
      <c r="S1346" s="2" t="s">
        <v>77</v>
      </c>
      <c r="T1346" s="2">
        <v>0</v>
      </c>
      <c r="U1346" s="2">
        <v>1</v>
      </c>
      <c r="V1346" s="2">
        <v>1</v>
      </c>
      <c r="W1346" s="2">
        <v>1</v>
      </c>
      <c r="X1346" s="2">
        <v>1175.4534900000001</v>
      </c>
      <c r="Y1346" s="2">
        <v>3524.3459200000002</v>
      </c>
      <c r="Z1346" s="2">
        <v>3524.3308499999998</v>
      </c>
      <c r="AA1346" s="2">
        <v>4.28</v>
      </c>
      <c r="AB1346" s="2">
        <v>5.0200000000000002E-3</v>
      </c>
      <c r="AC1346" s="2" t="s">
        <v>68</v>
      </c>
      <c r="AD1346" s="2">
        <v>0</v>
      </c>
      <c r="AE1346" s="2">
        <v>0</v>
      </c>
      <c r="AF1346" s="2">
        <v>714863.75</v>
      </c>
      <c r="AG1346" s="2" t="s">
        <v>69</v>
      </c>
      <c r="AH1346" s="2" t="s">
        <v>70</v>
      </c>
      <c r="AI1346" s="2">
        <v>30.210370000000001</v>
      </c>
      <c r="AJ1346" s="2">
        <v>82.82</v>
      </c>
      <c r="AK1346" s="2">
        <v>82.990799999999993</v>
      </c>
      <c r="AL1346" s="2">
        <v>16457</v>
      </c>
      <c r="AM1346" s="2">
        <v>16457</v>
      </c>
      <c r="AN1346" s="2" t="s">
        <v>120</v>
      </c>
      <c r="AO1346" s="2" t="s">
        <v>72</v>
      </c>
      <c r="AP1346" s="2" t="s">
        <v>73</v>
      </c>
      <c r="AQ1346" s="2">
        <v>0</v>
      </c>
      <c r="AR1346" s="2">
        <v>49.4</v>
      </c>
      <c r="AS1346" s="2">
        <v>3</v>
      </c>
      <c r="AT1346" s="2">
        <v>3</v>
      </c>
      <c r="AU1346" s="2">
        <v>0.99927414103642098</v>
      </c>
      <c r="AV1346" s="2">
        <v>0.458120869765414</v>
      </c>
      <c r="AW1346" s="2">
        <v>0.45513744897703001</v>
      </c>
      <c r="AX1346" s="2">
        <v>0.52333023574288795</v>
      </c>
      <c r="AY1346" s="2">
        <v>0.99927414103642098</v>
      </c>
      <c r="AZ1346" s="2">
        <v>0.460131641541211</v>
      </c>
      <c r="BA1346" s="2">
        <v>0.45712205980217602</v>
      </c>
      <c r="BB1346" s="2">
        <v>0.52525247701997502</v>
      </c>
      <c r="BC1346" s="2" t="s">
        <v>3514</v>
      </c>
      <c r="BD1346" s="2">
        <v>0</v>
      </c>
      <c r="BE1346" s="2">
        <v>12</v>
      </c>
      <c r="BF1346" s="2">
        <v>1</v>
      </c>
    </row>
    <row r="1347" spans="1:58" hidden="1" x14ac:dyDescent="0.25">
      <c r="A1347" s="2" t="b">
        <v>0</v>
      </c>
      <c r="B1347" s="2" t="s">
        <v>1137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2" t="s">
        <v>2744</v>
      </c>
      <c r="I1347" s="2" t="s">
        <v>2745</v>
      </c>
      <c r="J1347" s="2" t="s">
        <v>3515</v>
      </c>
      <c r="K1347" s="2">
        <v>1</v>
      </c>
      <c r="L1347" s="2" t="s">
        <v>2747</v>
      </c>
      <c r="M1347" s="2" t="s">
        <v>2748</v>
      </c>
      <c r="N1347" s="2" t="s">
        <v>2747</v>
      </c>
      <c r="O1347" s="2" t="s">
        <v>2748</v>
      </c>
      <c r="P1347" s="2">
        <v>0</v>
      </c>
      <c r="Q1347" s="2">
        <v>3</v>
      </c>
      <c r="R1347" s="2">
        <v>3</v>
      </c>
      <c r="S1347" s="2" t="s">
        <v>77</v>
      </c>
      <c r="T1347" s="2">
        <v>0</v>
      </c>
      <c r="U1347" s="2">
        <v>1</v>
      </c>
      <c r="V1347" s="2">
        <v>1</v>
      </c>
      <c r="W1347" s="2">
        <v>1</v>
      </c>
      <c r="X1347" s="2">
        <v>1010.06415</v>
      </c>
      <c r="Y1347" s="2">
        <v>3028.1778899999999</v>
      </c>
      <c r="Z1347" s="2">
        <v>3028.1702700000001</v>
      </c>
      <c r="AA1347" s="2">
        <v>2.52</v>
      </c>
      <c r="AB1347" s="2">
        <v>2.5400000000000002E-3</v>
      </c>
      <c r="AC1347" s="2" t="s">
        <v>68</v>
      </c>
      <c r="AD1347" s="2">
        <v>0</v>
      </c>
      <c r="AE1347" s="2">
        <v>0</v>
      </c>
      <c r="AF1347" s="2">
        <v>115992.828125</v>
      </c>
      <c r="AG1347" s="2" t="s">
        <v>69</v>
      </c>
      <c r="AH1347" s="2" t="s">
        <v>70</v>
      </c>
      <c r="AI1347" s="2">
        <v>48.786369999999998</v>
      </c>
      <c r="AJ1347" s="2">
        <v>200</v>
      </c>
      <c r="AK1347" s="2">
        <v>60.533299999999997</v>
      </c>
      <c r="AL1347" s="2">
        <v>11386</v>
      </c>
      <c r="AM1347" s="2">
        <v>11386</v>
      </c>
      <c r="AN1347" s="2" t="s">
        <v>372</v>
      </c>
      <c r="AO1347" s="2" t="s">
        <v>72</v>
      </c>
      <c r="AP1347" s="2" t="s">
        <v>73</v>
      </c>
      <c r="AQ1347" s="2">
        <v>0</v>
      </c>
      <c r="AR1347" s="2">
        <v>105</v>
      </c>
      <c r="AS1347" s="2">
        <v>20.7</v>
      </c>
      <c r="AT1347" s="2">
        <v>20.7</v>
      </c>
      <c r="AU1347" s="2">
        <v>0.99927530607998405</v>
      </c>
      <c r="AV1347" s="2">
        <v>0.458120869765414</v>
      </c>
      <c r="AW1347" s="2">
        <v>0.45526692241941402</v>
      </c>
      <c r="AX1347" s="2">
        <v>0.52372257995231897</v>
      </c>
      <c r="AY1347" s="2">
        <v>0.99927530607998405</v>
      </c>
      <c r="AZ1347" s="2">
        <v>0.460131641541211</v>
      </c>
      <c r="BA1347" s="2">
        <v>0.45724634367780098</v>
      </c>
      <c r="BB1347" s="2">
        <v>0.52564097750540495</v>
      </c>
      <c r="BC1347" s="2" t="s">
        <v>531</v>
      </c>
      <c r="BD1347" s="2">
        <v>0</v>
      </c>
      <c r="BE1347" s="2">
        <v>223</v>
      </c>
      <c r="BF1347" s="2">
        <v>1</v>
      </c>
    </row>
    <row r="1348" spans="1:58" hidden="1" x14ac:dyDescent="0.25">
      <c r="A1348" s="2" t="b">
        <v>0</v>
      </c>
      <c r="B1348" s="2" t="s">
        <v>1137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2" t="s">
        <v>1818</v>
      </c>
      <c r="I1348" s="2" t="s">
        <v>1819</v>
      </c>
      <c r="J1348" s="2" t="s">
        <v>3516</v>
      </c>
      <c r="K1348" s="2">
        <v>1</v>
      </c>
      <c r="L1348" s="2" t="s">
        <v>1821</v>
      </c>
      <c r="M1348" s="2" t="s">
        <v>1822</v>
      </c>
      <c r="N1348" s="2" t="s">
        <v>1821</v>
      </c>
      <c r="O1348" s="2" t="s">
        <v>1822</v>
      </c>
      <c r="P1348" s="2">
        <v>0</v>
      </c>
      <c r="Q1348" s="2">
        <v>3</v>
      </c>
      <c r="R1348" s="2">
        <v>3</v>
      </c>
      <c r="S1348" s="2" t="s">
        <v>77</v>
      </c>
      <c r="T1348" s="2">
        <v>0</v>
      </c>
      <c r="U1348" s="2">
        <v>1</v>
      </c>
      <c r="V1348" s="2">
        <v>1</v>
      </c>
      <c r="W1348" s="2">
        <v>1</v>
      </c>
      <c r="X1348" s="2">
        <v>1309.19568</v>
      </c>
      <c r="Y1348" s="2">
        <v>3925.5724799999998</v>
      </c>
      <c r="Z1348" s="2">
        <v>3925.5623099999998</v>
      </c>
      <c r="AA1348" s="2">
        <v>2.59</v>
      </c>
      <c r="AB1348" s="2">
        <v>3.3899999999999998E-3</v>
      </c>
      <c r="AC1348" s="2" t="s">
        <v>68</v>
      </c>
      <c r="AD1348" s="2">
        <v>0</v>
      </c>
      <c r="AE1348" s="2">
        <v>0</v>
      </c>
      <c r="AF1348" s="2">
        <v>152860.375</v>
      </c>
      <c r="AG1348" s="2" t="s">
        <v>69</v>
      </c>
      <c r="AH1348" s="2" t="s">
        <v>70</v>
      </c>
      <c r="AI1348" s="2">
        <v>0</v>
      </c>
      <c r="AJ1348" s="2">
        <v>200</v>
      </c>
      <c r="AK1348" s="2">
        <v>47.605699999999999</v>
      </c>
      <c r="AL1348" s="2">
        <v>8654</v>
      </c>
      <c r="AM1348" s="2">
        <v>8654</v>
      </c>
      <c r="AN1348" s="2" t="s">
        <v>3517</v>
      </c>
      <c r="AO1348" s="2" t="s">
        <v>72</v>
      </c>
      <c r="AP1348" s="2" t="s">
        <v>73</v>
      </c>
      <c r="AQ1348" s="2">
        <v>0</v>
      </c>
      <c r="AR1348" s="2">
        <v>19.600000000000001</v>
      </c>
      <c r="AS1348" s="2">
        <v>3.6</v>
      </c>
      <c r="AT1348" s="2">
        <v>3.6</v>
      </c>
      <c r="AU1348" s="2">
        <v>0.99927530607998405</v>
      </c>
      <c r="AV1348" s="2">
        <v>0.458120869765414</v>
      </c>
      <c r="AW1348" s="2">
        <v>0.45520227924839002</v>
      </c>
      <c r="AX1348" s="2">
        <v>0.52376594846746405</v>
      </c>
      <c r="AY1348" s="2">
        <v>0.99927530607998405</v>
      </c>
      <c r="AZ1348" s="2">
        <v>0.460131641541211</v>
      </c>
      <c r="BA1348" s="2">
        <v>0.45718429193147397</v>
      </c>
      <c r="BB1348" s="2">
        <v>0.52568802516623603</v>
      </c>
      <c r="BC1348" s="2" t="s">
        <v>1309</v>
      </c>
      <c r="BD1348" s="2">
        <v>0</v>
      </c>
      <c r="BE1348" s="2">
        <v>367</v>
      </c>
      <c r="BF1348" s="2">
        <v>1</v>
      </c>
    </row>
    <row r="1349" spans="1:58" hidden="1" x14ac:dyDescent="0.25">
      <c r="A1349" s="2" t="b">
        <v>0</v>
      </c>
      <c r="B1349" s="2" t="s">
        <v>1137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2" t="s">
        <v>3039</v>
      </c>
      <c r="I1349" s="2" t="s">
        <v>3040</v>
      </c>
      <c r="J1349" s="2" t="s">
        <v>2026</v>
      </c>
      <c r="K1349" s="2">
        <v>1</v>
      </c>
      <c r="L1349" s="2" t="s">
        <v>1928</v>
      </c>
      <c r="M1349" s="2" t="s">
        <v>1929</v>
      </c>
      <c r="N1349" s="2" t="s">
        <v>1928</v>
      </c>
      <c r="O1349" s="2" t="s">
        <v>1929</v>
      </c>
      <c r="P1349" s="2">
        <v>0</v>
      </c>
      <c r="Q1349" s="2">
        <v>3</v>
      </c>
      <c r="R1349" s="2">
        <v>3</v>
      </c>
      <c r="S1349" s="2" t="s">
        <v>77</v>
      </c>
      <c r="T1349" s="2">
        <v>0</v>
      </c>
      <c r="U1349" s="2">
        <v>1</v>
      </c>
      <c r="V1349" s="2">
        <v>1</v>
      </c>
      <c r="W1349" s="2">
        <v>1</v>
      </c>
      <c r="X1349" s="2">
        <v>1545.2869900000001</v>
      </c>
      <c r="Y1349" s="2">
        <v>4633.8464100000001</v>
      </c>
      <c r="Z1349" s="2">
        <v>4632.8331799999996</v>
      </c>
      <c r="AA1349" s="2">
        <v>218.71</v>
      </c>
      <c r="AB1349" s="2">
        <v>0.33773999999999998</v>
      </c>
      <c r="AC1349" s="2" t="s">
        <v>68</v>
      </c>
      <c r="AD1349" s="2">
        <v>0</v>
      </c>
      <c r="AE1349" s="2">
        <v>0</v>
      </c>
      <c r="AF1349" s="2">
        <v>102479.71875</v>
      </c>
      <c r="AG1349" s="2" t="s">
        <v>69</v>
      </c>
      <c r="AH1349" s="2" t="s">
        <v>70</v>
      </c>
      <c r="AI1349" s="2">
        <v>1.3178300000000001</v>
      </c>
      <c r="AJ1349" s="2">
        <v>140.691</v>
      </c>
      <c r="AK1349" s="2">
        <v>75.483400000000003</v>
      </c>
      <c r="AL1349" s="2">
        <v>14718</v>
      </c>
      <c r="AM1349" s="2">
        <v>14718</v>
      </c>
      <c r="AN1349" s="2" t="s">
        <v>1452</v>
      </c>
      <c r="AO1349" s="2" t="s">
        <v>72</v>
      </c>
      <c r="AP1349" s="2" t="s">
        <v>73</v>
      </c>
      <c r="AQ1349" s="2">
        <v>0</v>
      </c>
      <c r="AR1349" s="2">
        <v>58.5</v>
      </c>
      <c r="AS1349" s="2">
        <v>0.7</v>
      </c>
      <c r="AT1349" s="2">
        <v>0.7</v>
      </c>
      <c r="AU1349" s="2">
        <v>0.99927530607998405</v>
      </c>
      <c r="AV1349" s="2">
        <v>0.458120869765414</v>
      </c>
      <c r="AW1349" s="2">
        <v>0.45565966433600102</v>
      </c>
      <c r="AX1349" s="2">
        <v>0.52415674346793595</v>
      </c>
      <c r="AY1349" s="2">
        <v>0.99927530607998405</v>
      </c>
      <c r="AZ1349" s="2">
        <v>0.460131641541211</v>
      </c>
      <c r="BA1349" s="2">
        <v>0.45763935860685301</v>
      </c>
      <c r="BB1349" s="2">
        <v>0.52607497474153897</v>
      </c>
      <c r="BC1349" s="2" t="s">
        <v>2029</v>
      </c>
      <c r="BD1349" s="2">
        <v>1</v>
      </c>
      <c r="BE1349" s="2">
        <v>48</v>
      </c>
      <c r="BF1349" s="2">
        <v>1</v>
      </c>
    </row>
    <row r="1350" spans="1:58" hidden="1" x14ac:dyDescent="0.25">
      <c r="A1350" s="2" t="b">
        <v>0</v>
      </c>
      <c r="B1350" s="2" t="s">
        <v>1137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2" t="s">
        <v>2041</v>
      </c>
      <c r="I1350" s="2" t="s">
        <v>2042</v>
      </c>
      <c r="J1350" s="2" t="s">
        <v>2531</v>
      </c>
      <c r="K1350" s="2">
        <v>1</v>
      </c>
      <c r="L1350" s="2" t="s">
        <v>2043</v>
      </c>
      <c r="M1350" s="2" t="s">
        <v>2044</v>
      </c>
      <c r="N1350" s="2" t="s">
        <v>2043</v>
      </c>
      <c r="O1350" s="2" t="s">
        <v>2044</v>
      </c>
      <c r="P1350" s="2">
        <v>0</v>
      </c>
      <c r="Q1350" s="2">
        <v>3</v>
      </c>
      <c r="R1350" s="2">
        <v>3</v>
      </c>
      <c r="S1350" s="2" t="s">
        <v>77</v>
      </c>
      <c r="T1350" s="2">
        <v>0</v>
      </c>
      <c r="U1350" s="2">
        <v>1</v>
      </c>
      <c r="V1350" s="2">
        <v>1</v>
      </c>
      <c r="W1350" s="2">
        <v>1</v>
      </c>
      <c r="X1350" s="2">
        <v>1203.8140900000001</v>
      </c>
      <c r="Y1350" s="2">
        <v>3609.4277099999999</v>
      </c>
      <c r="Z1350" s="2">
        <v>3609.42</v>
      </c>
      <c r="AA1350" s="2">
        <v>2.14</v>
      </c>
      <c r="AB1350" s="2">
        <v>2.5699999999999998E-3</v>
      </c>
      <c r="AC1350" s="2" t="s">
        <v>68</v>
      </c>
      <c r="AD1350" s="2">
        <v>0</v>
      </c>
      <c r="AE1350" s="2">
        <v>0</v>
      </c>
      <c r="AF1350" s="2">
        <v>231616.953125</v>
      </c>
      <c r="AG1350" s="2" t="s">
        <v>69</v>
      </c>
      <c r="AH1350" s="2" t="s">
        <v>70</v>
      </c>
      <c r="AI1350" s="2">
        <v>20.371949999999998</v>
      </c>
      <c r="AJ1350" s="2">
        <v>200</v>
      </c>
      <c r="AK1350" s="2">
        <v>59.031700000000001</v>
      </c>
      <c r="AL1350" s="2">
        <v>11048</v>
      </c>
      <c r="AM1350" s="2">
        <v>11048</v>
      </c>
      <c r="AN1350" s="2" t="s">
        <v>3518</v>
      </c>
      <c r="AO1350" s="2" t="s">
        <v>72</v>
      </c>
      <c r="AP1350" s="2" t="s">
        <v>73</v>
      </c>
      <c r="AQ1350" s="2">
        <v>0</v>
      </c>
      <c r="AR1350" s="2">
        <v>100.4</v>
      </c>
      <c r="AS1350" s="2">
        <v>4.8</v>
      </c>
      <c r="AT1350" s="2">
        <v>4.8</v>
      </c>
      <c r="AU1350" s="2">
        <v>0.99927530607998405</v>
      </c>
      <c r="AV1350" s="2">
        <v>0.458120869765414</v>
      </c>
      <c r="AW1350" s="2">
        <v>0.45559563497504402</v>
      </c>
      <c r="AX1350" s="2">
        <v>0.52420086536978405</v>
      </c>
      <c r="AY1350" s="2">
        <v>0.99927530607998405</v>
      </c>
      <c r="AZ1350" s="2">
        <v>0.460131641541211</v>
      </c>
      <c r="BA1350" s="2">
        <v>0.45757792185801899</v>
      </c>
      <c r="BB1350" s="2">
        <v>0.52612277487417303</v>
      </c>
      <c r="BC1350" s="2" t="s">
        <v>1309</v>
      </c>
      <c r="BD1350" s="2">
        <v>0</v>
      </c>
      <c r="BE1350" s="2">
        <v>371</v>
      </c>
      <c r="BF1350" s="2">
        <v>1</v>
      </c>
    </row>
    <row r="1351" spans="1:58" hidden="1" x14ac:dyDescent="0.25">
      <c r="A1351" s="2" t="b">
        <v>0</v>
      </c>
      <c r="B1351" s="2" t="s">
        <v>1137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2" t="s">
        <v>2036</v>
      </c>
      <c r="I1351" s="2" t="s">
        <v>2037</v>
      </c>
      <c r="J1351" s="2" t="s">
        <v>1832</v>
      </c>
      <c r="K1351" s="2">
        <v>1</v>
      </c>
      <c r="L1351" s="2" t="s">
        <v>2038</v>
      </c>
      <c r="M1351" s="2" t="s">
        <v>2039</v>
      </c>
      <c r="N1351" s="2" t="s">
        <v>2038</v>
      </c>
      <c r="O1351" s="2" t="s">
        <v>2039</v>
      </c>
      <c r="P1351" s="2">
        <v>0</v>
      </c>
      <c r="Q1351" s="2">
        <v>3</v>
      </c>
      <c r="R1351" s="2">
        <v>3</v>
      </c>
      <c r="S1351" s="2" t="s">
        <v>77</v>
      </c>
      <c r="T1351" s="2">
        <v>0</v>
      </c>
      <c r="U1351" s="2">
        <v>1</v>
      </c>
      <c r="V1351" s="2">
        <v>1</v>
      </c>
      <c r="W1351" s="2">
        <v>1</v>
      </c>
      <c r="X1351" s="2">
        <v>1631.6461200000001</v>
      </c>
      <c r="Y1351" s="2">
        <v>4892.9237999999996</v>
      </c>
      <c r="Z1351" s="2">
        <v>4892.9115499999998</v>
      </c>
      <c r="AA1351" s="2">
        <v>2.5</v>
      </c>
      <c r="AB1351" s="2">
        <v>4.0800000000000003E-3</v>
      </c>
      <c r="AC1351" s="2" t="s">
        <v>68</v>
      </c>
      <c r="AD1351" s="2">
        <v>0</v>
      </c>
      <c r="AE1351" s="2">
        <v>0</v>
      </c>
      <c r="AF1351" s="2">
        <v>511727.4375</v>
      </c>
      <c r="AG1351" s="2" t="s">
        <v>69</v>
      </c>
      <c r="AH1351" s="2" t="s">
        <v>70</v>
      </c>
      <c r="AI1351" s="2">
        <v>0</v>
      </c>
      <c r="AJ1351" s="2">
        <v>97.227000000000004</v>
      </c>
      <c r="AK1351" s="2">
        <v>82.4084</v>
      </c>
      <c r="AL1351" s="2">
        <v>16304</v>
      </c>
      <c r="AM1351" s="2">
        <v>16304</v>
      </c>
      <c r="AN1351" s="2" t="s">
        <v>225</v>
      </c>
      <c r="AO1351" s="2" t="s">
        <v>72</v>
      </c>
      <c r="AP1351" s="2" t="s">
        <v>73</v>
      </c>
      <c r="AQ1351" s="2">
        <v>0</v>
      </c>
      <c r="AR1351" s="2">
        <v>60.8</v>
      </c>
      <c r="AS1351" s="2">
        <v>22.1</v>
      </c>
      <c r="AT1351" s="2">
        <v>22.1</v>
      </c>
      <c r="AU1351" s="2">
        <v>0.99927530607998405</v>
      </c>
      <c r="AV1351" s="2">
        <v>0.458120869765414</v>
      </c>
      <c r="AW1351" s="2">
        <v>0.45605184034208601</v>
      </c>
      <c r="AX1351" s="2">
        <v>0.45071977289925003</v>
      </c>
      <c r="AY1351" s="2">
        <v>0.99927530607998405</v>
      </c>
      <c r="AZ1351" s="2">
        <v>0.460131641541211</v>
      </c>
      <c r="BA1351" s="2">
        <v>0.45803180477338601</v>
      </c>
      <c r="BB1351" s="2">
        <v>0.45322934819272298</v>
      </c>
      <c r="BC1351" s="2" t="s">
        <v>1835</v>
      </c>
      <c r="BD1351" s="2">
        <v>0</v>
      </c>
      <c r="BE1351" s="2">
        <v>59</v>
      </c>
      <c r="BF1351" s="2">
        <v>1</v>
      </c>
    </row>
    <row r="1352" spans="1:58" hidden="1" x14ac:dyDescent="0.25">
      <c r="A1352" s="2" t="b">
        <v>0</v>
      </c>
      <c r="B1352" s="2" t="s">
        <v>1137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2" t="s">
        <v>3519</v>
      </c>
      <c r="I1352" s="2" t="s">
        <v>3520</v>
      </c>
      <c r="J1352" s="2" t="s">
        <v>3521</v>
      </c>
      <c r="K1352" s="2">
        <v>1</v>
      </c>
      <c r="L1352" s="2" t="s">
        <v>3522</v>
      </c>
      <c r="M1352" s="2" t="s">
        <v>3523</v>
      </c>
      <c r="N1352" s="2" t="s">
        <v>3522</v>
      </c>
      <c r="O1352" s="2" t="s">
        <v>3523</v>
      </c>
      <c r="P1352" s="2">
        <v>0</v>
      </c>
      <c r="Q1352" s="2">
        <v>3</v>
      </c>
      <c r="R1352" s="2">
        <v>3</v>
      </c>
      <c r="S1352" s="2" t="s">
        <v>77</v>
      </c>
      <c r="T1352" s="2">
        <v>0</v>
      </c>
      <c r="U1352" s="2">
        <v>1</v>
      </c>
      <c r="V1352" s="2">
        <v>1</v>
      </c>
      <c r="W1352" s="2">
        <v>1</v>
      </c>
      <c r="X1352" s="2">
        <v>794.99352999999996</v>
      </c>
      <c r="Y1352" s="2">
        <v>2382.9660399999998</v>
      </c>
      <c r="Z1352" s="2">
        <v>2382.9651699999999</v>
      </c>
      <c r="AA1352" s="2">
        <v>0.37</v>
      </c>
      <c r="AB1352" s="2">
        <v>2.9E-4</v>
      </c>
      <c r="AC1352" s="2" t="s">
        <v>68</v>
      </c>
      <c r="AD1352" s="2">
        <v>0</v>
      </c>
      <c r="AE1352" s="2">
        <v>0</v>
      </c>
      <c r="AF1352" s="2">
        <v>278110.4375</v>
      </c>
      <c r="AG1352" s="2" t="s">
        <v>69</v>
      </c>
      <c r="AH1352" s="2" t="s">
        <v>70</v>
      </c>
      <c r="AI1352" s="2">
        <v>9.9307079999999992</v>
      </c>
      <c r="AJ1352" s="2">
        <v>200</v>
      </c>
      <c r="AK1352" s="2">
        <v>38.362200000000001</v>
      </c>
      <c r="AL1352" s="2">
        <v>6551</v>
      </c>
      <c r="AM1352" s="2">
        <v>6551</v>
      </c>
      <c r="AN1352" s="2" t="s">
        <v>3524</v>
      </c>
      <c r="AO1352" s="2" t="s">
        <v>72</v>
      </c>
      <c r="AP1352" s="2" t="s">
        <v>73</v>
      </c>
      <c r="AQ1352" s="2">
        <v>0</v>
      </c>
      <c r="AR1352" s="2">
        <v>126.6</v>
      </c>
      <c r="AS1352" s="2">
        <v>10.1</v>
      </c>
      <c r="AT1352" s="2">
        <v>10.1</v>
      </c>
      <c r="AU1352" s="2">
        <v>0.99927948719889104</v>
      </c>
      <c r="AV1352" s="2">
        <v>0.458120869765414</v>
      </c>
      <c r="AW1352" s="2">
        <v>0.45644345165993899</v>
      </c>
      <c r="AX1352" s="2">
        <v>0.52550086288698905</v>
      </c>
      <c r="AY1352" s="2">
        <v>0.99927948719889104</v>
      </c>
      <c r="AZ1352" s="2">
        <v>0.460131641541211</v>
      </c>
      <c r="BA1352" s="2">
        <v>0.45842368341115802</v>
      </c>
      <c r="BB1352" s="2">
        <v>0.52742225526304798</v>
      </c>
      <c r="BC1352" s="2" t="s">
        <v>222</v>
      </c>
      <c r="BD1352" s="2">
        <v>0</v>
      </c>
      <c r="BE1352" s="2">
        <v>163</v>
      </c>
      <c r="BF1352" s="2">
        <v>1</v>
      </c>
    </row>
    <row r="1353" spans="1:58" hidden="1" x14ac:dyDescent="0.25">
      <c r="A1353" s="2" t="b">
        <v>0</v>
      </c>
      <c r="B1353" s="2" t="s">
        <v>1137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2" t="s">
        <v>3525</v>
      </c>
      <c r="I1353" s="2" t="s">
        <v>3526</v>
      </c>
      <c r="J1353" s="2" t="s">
        <v>3527</v>
      </c>
      <c r="K1353" s="2">
        <v>1</v>
      </c>
      <c r="L1353" s="2" t="s">
        <v>3528</v>
      </c>
      <c r="M1353" s="2" t="s">
        <v>3529</v>
      </c>
      <c r="N1353" s="2" t="s">
        <v>3528</v>
      </c>
      <c r="O1353" s="2" t="s">
        <v>3529</v>
      </c>
      <c r="P1353" s="2">
        <v>1</v>
      </c>
      <c r="Q1353" s="2">
        <v>3</v>
      </c>
      <c r="R1353" s="2">
        <v>3</v>
      </c>
      <c r="S1353" s="2" t="s">
        <v>77</v>
      </c>
      <c r="T1353" s="2">
        <v>0</v>
      </c>
      <c r="U1353" s="2">
        <v>1</v>
      </c>
      <c r="V1353" s="2">
        <v>1</v>
      </c>
      <c r="W1353" s="2">
        <v>1</v>
      </c>
      <c r="X1353" s="2">
        <v>1438.25928</v>
      </c>
      <c r="Y1353" s="2">
        <v>4312.7632800000001</v>
      </c>
      <c r="Z1353" s="2">
        <v>4311.7411199999997</v>
      </c>
      <c r="AA1353" s="2">
        <v>237.06</v>
      </c>
      <c r="AB1353" s="2">
        <v>0.34072000000000002</v>
      </c>
      <c r="AC1353" s="2" t="s">
        <v>68</v>
      </c>
      <c r="AD1353" s="2">
        <v>0</v>
      </c>
      <c r="AE1353" s="2">
        <v>0</v>
      </c>
      <c r="AF1353" s="2">
        <v>177212.40625</v>
      </c>
      <c r="AG1353" s="2" t="s">
        <v>69</v>
      </c>
      <c r="AH1353" s="2" t="s">
        <v>70</v>
      </c>
      <c r="AI1353" s="2">
        <v>71.132509999999996</v>
      </c>
      <c r="AJ1353" s="2">
        <v>200</v>
      </c>
      <c r="AK1353" s="2">
        <v>76.338700000000003</v>
      </c>
      <c r="AL1353" s="2">
        <v>14924</v>
      </c>
      <c r="AM1353" s="2">
        <v>14924</v>
      </c>
      <c r="AN1353" s="2" t="s">
        <v>1274</v>
      </c>
      <c r="AO1353" s="2" t="s">
        <v>72</v>
      </c>
      <c r="AP1353" s="2" t="s">
        <v>73</v>
      </c>
      <c r="AQ1353" s="2">
        <v>0</v>
      </c>
      <c r="AR1353" s="2">
        <v>16.5</v>
      </c>
      <c r="AS1353" s="2">
        <v>4</v>
      </c>
      <c r="AT1353" s="2">
        <v>4</v>
      </c>
      <c r="AU1353" s="2">
        <v>0.99928847448556202</v>
      </c>
      <c r="AV1353" s="2">
        <v>0.458120869765414</v>
      </c>
      <c r="AW1353" s="2">
        <v>0.45683449950830901</v>
      </c>
      <c r="AX1353" s="2">
        <v>0.525932618204493</v>
      </c>
      <c r="AY1353" s="2">
        <v>0.99928847448556202</v>
      </c>
      <c r="AZ1353" s="2">
        <v>0.460131641541211</v>
      </c>
      <c r="BA1353" s="2">
        <v>0.458814995750362</v>
      </c>
      <c r="BB1353" s="2">
        <v>0.52785383307270906</v>
      </c>
      <c r="BC1353" s="2" t="s">
        <v>1733</v>
      </c>
      <c r="BD1353" s="2">
        <v>1</v>
      </c>
      <c r="BE1353" s="2">
        <v>143</v>
      </c>
      <c r="BF1353" s="2">
        <v>1</v>
      </c>
    </row>
    <row r="1354" spans="1:58" hidden="1" x14ac:dyDescent="0.25">
      <c r="A1354" s="2" t="b">
        <v>0</v>
      </c>
      <c r="B1354" s="2" t="s">
        <v>1137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2" t="s">
        <v>2128</v>
      </c>
      <c r="I1354" s="2" t="s">
        <v>2129</v>
      </c>
      <c r="J1354" s="2" t="s">
        <v>3530</v>
      </c>
      <c r="K1354" s="2">
        <v>1</v>
      </c>
      <c r="L1354" s="2" t="s">
        <v>2130</v>
      </c>
      <c r="M1354" s="2" t="s">
        <v>2131</v>
      </c>
      <c r="N1354" s="2" t="s">
        <v>2130</v>
      </c>
      <c r="O1354" s="2" t="s">
        <v>2131</v>
      </c>
      <c r="P1354" s="2">
        <v>0</v>
      </c>
      <c r="Q1354" s="2">
        <v>4</v>
      </c>
      <c r="R1354" s="2">
        <v>4</v>
      </c>
      <c r="S1354" s="2" t="s">
        <v>77</v>
      </c>
      <c r="T1354" s="2">
        <v>0</v>
      </c>
      <c r="U1354" s="2">
        <v>1</v>
      </c>
      <c r="V1354" s="2">
        <v>1</v>
      </c>
      <c r="W1354" s="2">
        <v>1</v>
      </c>
      <c r="X1354" s="2">
        <v>856.33983999999998</v>
      </c>
      <c r="Y1354" s="2">
        <v>3422.3375500000002</v>
      </c>
      <c r="Z1354" s="2">
        <v>3422.33554</v>
      </c>
      <c r="AA1354" s="2">
        <v>0.59</v>
      </c>
      <c r="AB1354" s="2">
        <v>5.0000000000000001E-4</v>
      </c>
      <c r="AC1354" s="2" t="s">
        <v>68</v>
      </c>
      <c r="AD1354" s="2">
        <v>0</v>
      </c>
      <c r="AE1354" s="2">
        <v>0</v>
      </c>
      <c r="AF1354" s="2">
        <v>70804.0234375</v>
      </c>
      <c r="AG1354" s="2" t="s">
        <v>69</v>
      </c>
      <c r="AH1354" s="2" t="s">
        <v>70</v>
      </c>
      <c r="AI1354" s="2">
        <v>24.19829</v>
      </c>
      <c r="AJ1354" s="2">
        <v>200</v>
      </c>
      <c r="AK1354" s="2">
        <v>41.427100000000003</v>
      </c>
      <c r="AL1354" s="2">
        <v>7324</v>
      </c>
      <c r="AM1354" s="2">
        <v>7324</v>
      </c>
      <c r="AN1354" s="2" t="s">
        <v>1653</v>
      </c>
      <c r="AO1354" s="2" t="s">
        <v>72</v>
      </c>
      <c r="AP1354" s="2" t="s">
        <v>73</v>
      </c>
      <c r="AQ1354" s="2">
        <v>0</v>
      </c>
      <c r="AR1354" s="2">
        <v>33.1</v>
      </c>
      <c r="AS1354" s="2">
        <v>3</v>
      </c>
      <c r="AT1354" s="2">
        <v>3</v>
      </c>
      <c r="AU1354" s="2">
        <v>0.99929638076762095</v>
      </c>
      <c r="AV1354" s="2">
        <v>0.45827334832565803</v>
      </c>
      <c r="AW1354" s="2">
        <v>0.45695836033297299</v>
      </c>
      <c r="AX1354" s="2">
        <v>0.52493195603518095</v>
      </c>
      <c r="AY1354" s="2">
        <v>0.99929638076762095</v>
      </c>
      <c r="AZ1354" s="2">
        <v>0.46026008235115001</v>
      </c>
      <c r="BA1354" s="2">
        <v>0.45893368451486399</v>
      </c>
      <c r="BB1354" s="2">
        <v>0.52684253622906896</v>
      </c>
      <c r="BC1354" s="2" t="s">
        <v>3531</v>
      </c>
      <c r="BD1354" s="2">
        <v>0</v>
      </c>
      <c r="BE1354" s="2">
        <v>12</v>
      </c>
      <c r="BF1354" s="2">
        <v>1</v>
      </c>
    </row>
    <row r="1355" spans="1:58" hidden="1" x14ac:dyDescent="0.25">
      <c r="A1355" s="2" t="b">
        <v>0</v>
      </c>
      <c r="B1355" s="2" t="s">
        <v>1137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2" t="s">
        <v>3532</v>
      </c>
      <c r="I1355" s="2" t="s">
        <v>3533</v>
      </c>
      <c r="J1355" s="2" t="s">
        <v>3534</v>
      </c>
      <c r="K1355" s="2">
        <v>1</v>
      </c>
      <c r="L1355" s="2" t="s">
        <v>3535</v>
      </c>
      <c r="M1355" s="2" t="s">
        <v>3536</v>
      </c>
      <c r="N1355" s="2" t="s">
        <v>3535</v>
      </c>
      <c r="O1355" s="2" t="s">
        <v>3536</v>
      </c>
      <c r="P1355" s="2">
        <v>0</v>
      </c>
      <c r="Q1355" s="2">
        <v>5</v>
      </c>
      <c r="R1355" s="2">
        <v>5</v>
      </c>
      <c r="S1355" s="2" t="s">
        <v>77</v>
      </c>
      <c r="T1355" s="2">
        <v>0</v>
      </c>
      <c r="U1355" s="2">
        <v>1</v>
      </c>
      <c r="V1355" s="2">
        <v>1</v>
      </c>
      <c r="W1355" s="2">
        <v>1</v>
      </c>
      <c r="X1355" s="2">
        <v>958.19946000000004</v>
      </c>
      <c r="Y1355" s="2">
        <v>4786.96821</v>
      </c>
      <c r="Z1355" s="2">
        <v>4785.9624599999997</v>
      </c>
      <c r="AA1355" s="2">
        <v>210.14</v>
      </c>
      <c r="AB1355" s="2">
        <v>0.20115</v>
      </c>
      <c r="AC1355" s="2" t="s">
        <v>68</v>
      </c>
      <c r="AD1355" s="2">
        <v>0</v>
      </c>
      <c r="AE1355" s="2">
        <v>0</v>
      </c>
      <c r="AF1355" s="2">
        <v>129141.1015625</v>
      </c>
      <c r="AG1355" s="2" t="s">
        <v>69</v>
      </c>
      <c r="AH1355" s="2" t="s">
        <v>70</v>
      </c>
      <c r="AI1355" s="2">
        <v>76.416349999999994</v>
      </c>
      <c r="AJ1355" s="2">
        <v>200</v>
      </c>
      <c r="AK1355" s="2">
        <v>34.654200000000003</v>
      </c>
      <c r="AL1355" s="2">
        <v>5700</v>
      </c>
      <c r="AM1355" s="2">
        <v>5700</v>
      </c>
      <c r="AN1355" s="2" t="s">
        <v>3402</v>
      </c>
      <c r="AO1355" s="2" t="s">
        <v>72</v>
      </c>
      <c r="AP1355" s="2" t="s">
        <v>73</v>
      </c>
      <c r="AQ1355" s="2">
        <v>0</v>
      </c>
      <c r="AR1355" s="2">
        <v>8.9</v>
      </c>
      <c r="AS1355" s="2">
        <v>8.9</v>
      </c>
      <c r="AT1355" s="2">
        <v>8.9</v>
      </c>
      <c r="AU1355" s="2">
        <v>0.99929638076762095</v>
      </c>
      <c r="AV1355" s="2">
        <v>0.45827334832565803</v>
      </c>
      <c r="AW1355" s="2">
        <v>0.45728639933335302</v>
      </c>
      <c r="AX1355" s="2">
        <v>0.52540830077964595</v>
      </c>
      <c r="AY1355" s="2">
        <v>0.99929638076762095</v>
      </c>
      <c r="AZ1355" s="2">
        <v>0.46026008235115001</v>
      </c>
      <c r="BA1355" s="2">
        <v>0.45926456674372301</v>
      </c>
      <c r="BB1355" s="2">
        <v>0.52732235634586899</v>
      </c>
      <c r="BC1355" s="2" t="s">
        <v>3139</v>
      </c>
      <c r="BD1355" s="2">
        <v>1</v>
      </c>
      <c r="BE1355" s="2">
        <v>21</v>
      </c>
      <c r="BF1355" s="2">
        <v>1</v>
      </c>
    </row>
    <row r="1356" spans="1:58" hidden="1" x14ac:dyDescent="0.25">
      <c r="A1356" s="2" t="b">
        <v>0</v>
      </c>
      <c r="B1356" s="2" t="s">
        <v>1137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2" t="s">
        <v>3537</v>
      </c>
      <c r="I1356" s="2" t="s">
        <v>3538</v>
      </c>
      <c r="J1356" s="2" t="s">
        <v>3539</v>
      </c>
      <c r="K1356" s="2">
        <v>1</v>
      </c>
      <c r="L1356" s="2" t="s">
        <v>1023</v>
      </c>
      <c r="M1356" s="2" t="s">
        <v>1024</v>
      </c>
      <c r="N1356" s="2" t="s">
        <v>1023</v>
      </c>
      <c r="O1356" s="2" t="s">
        <v>1024</v>
      </c>
      <c r="P1356" s="2">
        <v>0</v>
      </c>
      <c r="Q1356" s="2">
        <v>4</v>
      </c>
      <c r="R1356" s="2">
        <v>4</v>
      </c>
      <c r="S1356" s="2" t="s">
        <v>77</v>
      </c>
      <c r="T1356" s="2">
        <v>0</v>
      </c>
      <c r="U1356" s="2">
        <v>1</v>
      </c>
      <c r="V1356" s="2">
        <v>1</v>
      </c>
      <c r="W1356" s="2">
        <v>1</v>
      </c>
      <c r="X1356" s="2">
        <v>619.74456999999995</v>
      </c>
      <c r="Y1356" s="2">
        <v>2475.9564399999999</v>
      </c>
      <c r="Z1356" s="2">
        <v>2475.9536199999998</v>
      </c>
      <c r="AA1356" s="2">
        <v>1.1399999999999999</v>
      </c>
      <c r="AB1356" s="2">
        <v>7.1000000000000002E-4</v>
      </c>
      <c r="AC1356" s="2" t="s">
        <v>68</v>
      </c>
      <c r="AD1356" s="2">
        <v>0</v>
      </c>
      <c r="AE1356" s="2">
        <v>0</v>
      </c>
      <c r="AF1356" s="2">
        <v>57647.5625</v>
      </c>
      <c r="AG1356" s="2" t="s">
        <v>69</v>
      </c>
      <c r="AH1356" s="2" t="s">
        <v>70</v>
      </c>
      <c r="AI1356" s="2">
        <v>0</v>
      </c>
      <c r="AJ1356" s="2">
        <v>200</v>
      </c>
      <c r="AK1356" s="2">
        <v>29.837299999999999</v>
      </c>
      <c r="AL1356" s="2">
        <v>4678</v>
      </c>
      <c r="AM1356" s="2">
        <v>4678</v>
      </c>
      <c r="AN1356" s="2" t="s">
        <v>3540</v>
      </c>
      <c r="AO1356" s="2" t="s">
        <v>72</v>
      </c>
      <c r="AP1356" s="2" t="s">
        <v>73</v>
      </c>
      <c r="AQ1356" s="2">
        <v>0</v>
      </c>
      <c r="AR1356" s="2">
        <v>12.7</v>
      </c>
      <c r="AS1356" s="2">
        <v>12.7</v>
      </c>
      <c r="AT1356" s="2">
        <v>12.7</v>
      </c>
      <c r="AU1356" s="2">
        <v>0.99929638076762095</v>
      </c>
      <c r="AV1356" s="2">
        <v>0.45827334832565803</v>
      </c>
      <c r="AW1356" s="2">
        <v>0.45761490965410101</v>
      </c>
      <c r="AX1356" s="2">
        <v>0.52588551081875501</v>
      </c>
      <c r="AY1356" s="2">
        <v>0.99929638076762095</v>
      </c>
      <c r="AZ1356" s="2">
        <v>0.46026008235115001</v>
      </c>
      <c r="BA1356" s="2">
        <v>0.45959592643607999</v>
      </c>
      <c r="BB1356" s="2">
        <v>0.52780305124858196</v>
      </c>
      <c r="BC1356" s="2" t="s">
        <v>3541</v>
      </c>
      <c r="BD1356" s="2">
        <v>0</v>
      </c>
      <c r="BE1356" s="2">
        <v>97</v>
      </c>
      <c r="BF1356" s="2">
        <v>1</v>
      </c>
    </row>
    <row r="1357" spans="1:58" hidden="1" x14ac:dyDescent="0.25">
      <c r="A1357" s="2" t="b">
        <v>0</v>
      </c>
      <c r="B1357" s="2" t="s">
        <v>1137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2" t="s">
        <v>2260</v>
      </c>
      <c r="I1357" s="2" t="s">
        <v>2261</v>
      </c>
      <c r="J1357" s="2" t="s">
        <v>2834</v>
      </c>
      <c r="K1357" s="2">
        <v>1</v>
      </c>
      <c r="L1357" s="2" t="s">
        <v>2263</v>
      </c>
      <c r="M1357" s="2" t="s">
        <v>2264</v>
      </c>
      <c r="N1357" s="2" t="s">
        <v>2263</v>
      </c>
      <c r="O1357" s="2" t="s">
        <v>2264</v>
      </c>
      <c r="P1357" s="2">
        <v>0</v>
      </c>
      <c r="Q1357" s="2">
        <v>4</v>
      </c>
      <c r="R1357" s="2">
        <v>4</v>
      </c>
      <c r="S1357" s="2" t="s">
        <v>77</v>
      </c>
      <c r="T1357" s="2">
        <v>0</v>
      </c>
      <c r="U1357" s="2">
        <v>1</v>
      </c>
      <c r="V1357" s="2">
        <v>1</v>
      </c>
      <c r="W1357" s="2">
        <v>1</v>
      </c>
      <c r="X1357" s="2">
        <v>689.27997000000005</v>
      </c>
      <c r="Y1357" s="2">
        <v>2754.0980399999999</v>
      </c>
      <c r="Z1357" s="2">
        <v>2754.0966899999999</v>
      </c>
      <c r="AA1357" s="2">
        <v>0.49</v>
      </c>
      <c r="AB1357" s="2">
        <v>3.4000000000000002E-4</v>
      </c>
      <c r="AC1357" s="2" t="s">
        <v>68</v>
      </c>
      <c r="AD1357" s="2">
        <v>0</v>
      </c>
      <c r="AE1357" s="2">
        <v>0</v>
      </c>
      <c r="AF1357" s="2">
        <v>89622.265625</v>
      </c>
      <c r="AG1357" s="2" t="s">
        <v>69</v>
      </c>
      <c r="AH1357" s="2" t="s">
        <v>70</v>
      </c>
      <c r="AI1357" s="2">
        <v>1.22404</v>
      </c>
      <c r="AJ1357" s="2">
        <v>200</v>
      </c>
      <c r="AK1357" s="2">
        <v>28.563199999999998</v>
      </c>
      <c r="AL1357" s="2">
        <v>4411</v>
      </c>
      <c r="AM1357" s="2">
        <v>4411</v>
      </c>
      <c r="AN1357" s="2" t="s">
        <v>3542</v>
      </c>
      <c r="AO1357" s="2" t="s">
        <v>72</v>
      </c>
      <c r="AP1357" s="2" t="s">
        <v>73</v>
      </c>
      <c r="AQ1357" s="2">
        <v>0</v>
      </c>
      <c r="AR1357" s="2">
        <v>32.9</v>
      </c>
      <c r="AS1357" s="2">
        <v>15.8</v>
      </c>
      <c r="AT1357" s="2">
        <v>15.8</v>
      </c>
      <c r="AU1357" s="2">
        <v>0.99929638076762095</v>
      </c>
      <c r="AV1357" s="2">
        <v>0.45827334832565803</v>
      </c>
      <c r="AW1357" s="2">
        <v>0.457943892311726</v>
      </c>
      <c r="AX1357" s="2">
        <v>0.52636358851240095</v>
      </c>
      <c r="AY1357" s="2">
        <v>0.99929638076762095</v>
      </c>
      <c r="AZ1357" s="2">
        <v>0.46026008235115001</v>
      </c>
      <c r="BA1357" s="2">
        <v>0.45992776462615398</v>
      </c>
      <c r="BB1357" s="2">
        <v>0.52828462333169501</v>
      </c>
      <c r="BC1357" s="2" t="s">
        <v>984</v>
      </c>
      <c r="BD1357" s="2">
        <v>0</v>
      </c>
      <c r="BE1357" s="2">
        <v>89</v>
      </c>
      <c r="BF1357" s="2">
        <v>1</v>
      </c>
    </row>
    <row r="1358" spans="1:58" hidden="1" x14ac:dyDescent="0.25">
      <c r="A1358" s="2" t="b">
        <v>0</v>
      </c>
      <c r="B1358" s="2" t="s">
        <v>1137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2" t="s">
        <v>1697</v>
      </c>
      <c r="I1358" s="2" t="s">
        <v>1698</v>
      </c>
      <c r="J1358" s="2" t="s">
        <v>3543</v>
      </c>
      <c r="K1358" s="2">
        <v>1</v>
      </c>
      <c r="L1358" s="2" t="s">
        <v>1700</v>
      </c>
      <c r="M1358" s="2" t="s">
        <v>1701</v>
      </c>
      <c r="N1358" s="2" t="s">
        <v>1700</v>
      </c>
      <c r="O1358" s="2" t="s">
        <v>1701</v>
      </c>
      <c r="P1358" s="2">
        <v>0</v>
      </c>
      <c r="Q1358" s="2">
        <v>6</v>
      </c>
      <c r="R1358" s="2">
        <v>6</v>
      </c>
      <c r="S1358" s="2" t="s">
        <v>77</v>
      </c>
      <c r="T1358" s="2">
        <v>0</v>
      </c>
      <c r="U1358" s="2">
        <v>1</v>
      </c>
      <c r="V1358" s="2">
        <v>1</v>
      </c>
      <c r="W1358" s="2">
        <v>1</v>
      </c>
      <c r="X1358" s="2">
        <v>1164.2542699999999</v>
      </c>
      <c r="Y1358" s="2">
        <v>6980.4892499999996</v>
      </c>
      <c r="Z1358" s="2">
        <v>6980.4839700000002</v>
      </c>
      <c r="AA1358" s="2">
        <v>0.76</v>
      </c>
      <c r="AB1358" s="2">
        <v>8.8000000000000003E-4</v>
      </c>
      <c r="AC1358" s="2" t="s">
        <v>68</v>
      </c>
      <c r="AD1358" s="2">
        <v>0</v>
      </c>
      <c r="AE1358" s="2">
        <v>0</v>
      </c>
      <c r="AF1358" s="2">
        <v>218960.5</v>
      </c>
      <c r="AG1358" s="2" t="s">
        <v>69</v>
      </c>
      <c r="AH1358" s="2" t="s">
        <v>70</v>
      </c>
      <c r="AI1358" s="2">
        <v>29.843820000000001</v>
      </c>
      <c r="AJ1358" s="2">
        <v>81.837999999999994</v>
      </c>
      <c r="AK1358" s="2">
        <v>89.007000000000005</v>
      </c>
      <c r="AL1358" s="2">
        <v>17870</v>
      </c>
      <c r="AM1358" s="2">
        <v>17870</v>
      </c>
      <c r="AN1358" s="2" t="s">
        <v>3544</v>
      </c>
      <c r="AO1358" s="2" t="s">
        <v>72</v>
      </c>
      <c r="AP1358" s="2" t="s">
        <v>73</v>
      </c>
      <c r="AQ1358" s="2">
        <v>0</v>
      </c>
      <c r="AR1358" s="2">
        <v>7.6</v>
      </c>
      <c r="AS1358" s="2">
        <v>7.6</v>
      </c>
      <c r="AT1358" s="2">
        <v>0</v>
      </c>
      <c r="AU1358" s="2">
        <v>0.99929638076762095</v>
      </c>
      <c r="AV1358" s="2">
        <v>0.45827334832565803</v>
      </c>
      <c r="AW1358" s="2">
        <v>0.45734763746611901</v>
      </c>
      <c r="AX1358" s="2">
        <v>0.52536227125341795</v>
      </c>
      <c r="AY1358" s="2">
        <v>0.99929638076762095</v>
      </c>
      <c r="AZ1358" s="2">
        <v>0.46026008235115001</v>
      </c>
      <c r="BA1358" s="2">
        <v>0.45932322107104201</v>
      </c>
      <c r="BB1358" s="2">
        <v>0.52727267933884703</v>
      </c>
      <c r="BC1358" s="2" t="s">
        <v>3545</v>
      </c>
      <c r="BD1358" s="2">
        <v>0</v>
      </c>
      <c r="BE1358" s="2">
        <v>294</v>
      </c>
      <c r="BF1358" s="2">
        <v>1</v>
      </c>
    </row>
    <row r="1359" spans="1:58" hidden="1" x14ac:dyDescent="0.25">
      <c r="A1359" s="2" t="b">
        <v>0</v>
      </c>
      <c r="B1359" s="2" t="s">
        <v>1137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2" t="s">
        <v>2392</v>
      </c>
      <c r="I1359" s="2" t="s">
        <v>2393</v>
      </c>
      <c r="J1359" s="2" t="s">
        <v>1706</v>
      </c>
      <c r="K1359" s="2">
        <v>1</v>
      </c>
      <c r="L1359" s="2" t="s">
        <v>2394</v>
      </c>
      <c r="M1359" s="2" t="s">
        <v>2395</v>
      </c>
      <c r="N1359" s="2" t="s">
        <v>2394</v>
      </c>
      <c r="O1359" s="2" t="s">
        <v>2395</v>
      </c>
      <c r="P1359" s="2">
        <v>0</v>
      </c>
      <c r="Q1359" s="2">
        <v>4</v>
      </c>
      <c r="R1359" s="2">
        <v>4</v>
      </c>
      <c r="S1359" s="2" t="s">
        <v>77</v>
      </c>
      <c r="T1359" s="2">
        <v>0</v>
      </c>
      <c r="U1359" s="2">
        <v>1</v>
      </c>
      <c r="V1359" s="2">
        <v>1</v>
      </c>
      <c r="W1359" s="2">
        <v>1</v>
      </c>
      <c r="X1359" s="2">
        <v>1075.6705300000001</v>
      </c>
      <c r="Y1359" s="2">
        <v>4299.6602999999996</v>
      </c>
      <c r="Z1359" s="2">
        <v>4299.6418599999997</v>
      </c>
      <c r="AA1359" s="2">
        <v>4.29</v>
      </c>
      <c r="AB1359" s="2">
        <v>4.6100000000000004E-3</v>
      </c>
      <c r="AC1359" s="2" t="s">
        <v>68</v>
      </c>
      <c r="AD1359" s="2">
        <v>0</v>
      </c>
      <c r="AE1359" s="2">
        <v>0</v>
      </c>
      <c r="AF1359" s="2">
        <v>108929.0859375</v>
      </c>
      <c r="AG1359" s="2" t="s">
        <v>69</v>
      </c>
      <c r="AH1359" s="2" t="s">
        <v>70</v>
      </c>
      <c r="AI1359" s="2">
        <v>11.38313</v>
      </c>
      <c r="AJ1359" s="2">
        <v>200</v>
      </c>
      <c r="AK1359" s="2">
        <v>61.8523</v>
      </c>
      <c r="AL1359" s="2">
        <v>11681</v>
      </c>
      <c r="AM1359" s="2">
        <v>11681</v>
      </c>
      <c r="AN1359" s="2" t="s">
        <v>3546</v>
      </c>
      <c r="AO1359" s="2" t="s">
        <v>72</v>
      </c>
      <c r="AP1359" s="2" t="s">
        <v>73</v>
      </c>
      <c r="AQ1359" s="2">
        <v>0</v>
      </c>
      <c r="AR1359" s="2">
        <v>100.5</v>
      </c>
      <c r="AS1359" s="2">
        <v>17.899999999999999</v>
      </c>
      <c r="AT1359" s="2">
        <v>17.899999999999999</v>
      </c>
      <c r="AU1359" s="2">
        <v>0.99929873869100705</v>
      </c>
      <c r="AV1359" s="2">
        <v>0.45827334832565803</v>
      </c>
      <c r="AW1359" s="2">
        <v>0.45773635689567599</v>
      </c>
      <c r="AX1359" s="2">
        <v>0.370318950025111</v>
      </c>
      <c r="AY1359" s="2">
        <v>0.99929873869100705</v>
      </c>
      <c r="AZ1359" s="2">
        <v>0.46026008235115001</v>
      </c>
      <c r="BA1359" s="2">
        <v>0.45971219714300698</v>
      </c>
      <c r="BB1359" s="2">
        <v>0.37342652119908798</v>
      </c>
      <c r="BC1359" s="2" t="s">
        <v>1710</v>
      </c>
      <c r="BD1359" s="2">
        <v>0</v>
      </c>
      <c r="BE1359" s="2">
        <v>1680</v>
      </c>
      <c r="BF1359" s="2">
        <v>1</v>
      </c>
    </row>
    <row r="1360" spans="1:58" hidden="1" x14ac:dyDescent="0.25">
      <c r="A1360" s="2" t="b">
        <v>0</v>
      </c>
      <c r="B1360" s="2" t="s">
        <v>1137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2" t="s">
        <v>2392</v>
      </c>
      <c r="I1360" s="2" t="s">
        <v>2393</v>
      </c>
      <c r="J1360" s="2" t="s">
        <v>1706</v>
      </c>
      <c r="K1360" s="2">
        <v>1</v>
      </c>
      <c r="L1360" s="2" t="s">
        <v>2394</v>
      </c>
      <c r="M1360" s="2" t="s">
        <v>2395</v>
      </c>
      <c r="N1360" s="2" t="s">
        <v>2394</v>
      </c>
      <c r="O1360" s="2" t="s">
        <v>2395</v>
      </c>
      <c r="P1360" s="2">
        <v>0</v>
      </c>
      <c r="Q1360" s="2">
        <v>4</v>
      </c>
      <c r="R1360" s="2">
        <v>4</v>
      </c>
      <c r="S1360" s="2" t="s">
        <v>77</v>
      </c>
      <c r="T1360" s="2">
        <v>0</v>
      </c>
      <c r="U1360" s="2">
        <v>1</v>
      </c>
      <c r="V1360" s="2">
        <v>1</v>
      </c>
      <c r="W1360" s="2">
        <v>1</v>
      </c>
      <c r="X1360" s="2">
        <v>1075.6711399999999</v>
      </c>
      <c r="Y1360" s="2">
        <v>4299.6627399999998</v>
      </c>
      <c r="Z1360" s="2">
        <v>4299.6418599999997</v>
      </c>
      <c r="AA1360" s="2">
        <v>4.8600000000000003</v>
      </c>
      <c r="AB1360" s="2">
        <v>5.2199999999999998E-3</v>
      </c>
      <c r="AC1360" s="2" t="s">
        <v>68</v>
      </c>
      <c r="AD1360" s="2">
        <v>0</v>
      </c>
      <c r="AE1360" s="2">
        <v>0</v>
      </c>
      <c r="AF1360" s="2">
        <v>119317.1640625</v>
      </c>
      <c r="AG1360" s="2" t="s">
        <v>69</v>
      </c>
      <c r="AH1360" s="2" t="s">
        <v>70</v>
      </c>
      <c r="AI1360" s="2">
        <v>4.8668519999999997</v>
      </c>
      <c r="AJ1360" s="2">
        <v>128.298</v>
      </c>
      <c r="AK1360" s="2">
        <v>62.279800000000002</v>
      </c>
      <c r="AL1360" s="2">
        <v>11774</v>
      </c>
      <c r="AM1360" s="2">
        <v>11774</v>
      </c>
      <c r="AN1360" s="2" t="s">
        <v>758</v>
      </c>
      <c r="AO1360" s="2" t="s">
        <v>72</v>
      </c>
      <c r="AP1360" s="2" t="s">
        <v>73</v>
      </c>
      <c r="AQ1360" s="2">
        <v>0</v>
      </c>
      <c r="AR1360" s="2">
        <v>84.2</v>
      </c>
      <c r="AS1360" s="2">
        <v>17.8</v>
      </c>
      <c r="AT1360" s="2">
        <v>17.8</v>
      </c>
      <c r="AU1360" s="2">
        <v>0.99929873869100705</v>
      </c>
      <c r="AV1360" s="2">
        <v>0.45827334832565803</v>
      </c>
      <c r="AW1360" s="2">
        <v>0.45740870025707198</v>
      </c>
      <c r="AX1360" s="2">
        <v>0.370318950025111</v>
      </c>
      <c r="AY1360" s="2">
        <v>0.99929873869100705</v>
      </c>
      <c r="AZ1360" s="2">
        <v>0.46026008235115001</v>
      </c>
      <c r="BA1360" s="2">
        <v>0.459381706730287</v>
      </c>
      <c r="BB1360" s="2">
        <v>0.37342652119908798</v>
      </c>
      <c r="BC1360" s="2" t="s">
        <v>1710</v>
      </c>
      <c r="BD1360" s="2">
        <v>0</v>
      </c>
      <c r="BE1360" s="2">
        <v>1680</v>
      </c>
      <c r="BF1360" s="2">
        <v>1</v>
      </c>
    </row>
    <row r="1361" spans="1:58" hidden="1" x14ac:dyDescent="0.25">
      <c r="A1361" s="2" t="b">
        <v>0</v>
      </c>
      <c r="B1361" s="2" t="s">
        <v>1137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2" t="s">
        <v>1893</v>
      </c>
      <c r="I1361" s="2" t="s">
        <v>1894</v>
      </c>
      <c r="J1361" s="2" t="s">
        <v>3547</v>
      </c>
      <c r="K1361" s="2">
        <v>2</v>
      </c>
      <c r="L1361" s="2" t="s">
        <v>1896</v>
      </c>
      <c r="M1361" s="2" t="s">
        <v>1897</v>
      </c>
      <c r="N1361" s="2" t="s">
        <v>1898</v>
      </c>
      <c r="O1361" s="2" t="s">
        <v>1899</v>
      </c>
      <c r="P1361" s="2">
        <v>0</v>
      </c>
      <c r="Q1361" s="2">
        <v>3</v>
      </c>
      <c r="R1361" s="2">
        <v>3</v>
      </c>
      <c r="S1361" s="2" t="s">
        <v>77</v>
      </c>
      <c r="T1361" s="2">
        <v>0</v>
      </c>
      <c r="U1361" s="2">
        <v>1</v>
      </c>
      <c r="V1361" s="2">
        <v>1</v>
      </c>
      <c r="W1361" s="2">
        <v>1</v>
      </c>
      <c r="X1361" s="2">
        <v>976.09087999999997</v>
      </c>
      <c r="Y1361" s="2">
        <v>2926.2580899999998</v>
      </c>
      <c r="Z1361" s="2">
        <v>2926.2430199999999</v>
      </c>
      <c r="AA1361" s="2">
        <v>5.15</v>
      </c>
      <c r="AB1361" s="2">
        <v>5.0200000000000002E-3</v>
      </c>
      <c r="AC1361" s="2" t="s">
        <v>68</v>
      </c>
      <c r="AD1361" s="2">
        <v>0</v>
      </c>
      <c r="AE1361" s="2">
        <v>0</v>
      </c>
      <c r="AF1361" s="2">
        <v>96004.9296875</v>
      </c>
      <c r="AG1361" s="2" t="s">
        <v>69</v>
      </c>
      <c r="AH1361" s="2" t="s">
        <v>70</v>
      </c>
      <c r="AI1361" s="2">
        <v>1.5694600000000001</v>
      </c>
      <c r="AJ1361" s="2">
        <v>200</v>
      </c>
      <c r="AK1361" s="2">
        <v>47.4011</v>
      </c>
      <c r="AL1361" s="2">
        <v>8613</v>
      </c>
      <c r="AM1361" s="2">
        <v>8613</v>
      </c>
      <c r="AN1361" s="2" t="s">
        <v>3548</v>
      </c>
      <c r="AO1361" s="2" t="s">
        <v>72</v>
      </c>
      <c r="AP1361" s="2" t="s">
        <v>73</v>
      </c>
      <c r="AQ1361" s="2">
        <v>0</v>
      </c>
      <c r="AR1361" s="2">
        <v>32.700000000000003</v>
      </c>
      <c r="AS1361" s="2">
        <v>1.3</v>
      </c>
      <c r="AT1361" s="2">
        <v>1.3</v>
      </c>
      <c r="AU1361" s="2">
        <v>0.99930314511930796</v>
      </c>
      <c r="AV1361" s="2">
        <v>0.45922743496227197</v>
      </c>
      <c r="AW1361" s="2">
        <v>0.45889918092214599</v>
      </c>
      <c r="AX1361" s="2">
        <v>0.52802888535001002</v>
      </c>
      <c r="AY1361" s="2">
        <v>0.99930314511930796</v>
      </c>
      <c r="AZ1361" s="2">
        <v>0.46120686341904699</v>
      </c>
      <c r="BA1361" s="2">
        <v>0.46087577452435202</v>
      </c>
      <c r="BB1361" s="2">
        <v>0.52994550544959096</v>
      </c>
      <c r="BC1361" s="2" t="s">
        <v>875</v>
      </c>
      <c r="BD1361" s="2">
        <v>0</v>
      </c>
      <c r="BE1361" s="2">
        <v>90</v>
      </c>
      <c r="BF1361" s="2">
        <v>1</v>
      </c>
    </row>
    <row r="1362" spans="1:58" hidden="1" x14ac:dyDescent="0.25">
      <c r="A1362" s="2" t="b">
        <v>0</v>
      </c>
      <c r="B1362" s="2" t="s">
        <v>1137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2" t="s">
        <v>2609</v>
      </c>
      <c r="I1362" s="2" t="s">
        <v>2610</v>
      </c>
      <c r="J1362" s="2" t="s">
        <v>3549</v>
      </c>
      <c r="K1362" s="2">
        <v>1</v>
      </c>
      <c r="L1362" s="2" t="s">
        <v>2611</v>
      </c>
      <c r="M1362" s="2" t="s">
        <v>2612</v>
      </c>
      <c r="N1362" s="2" t="s">
        <v>2611</v>
      </c>
      <c r="O1362" s="2" t="s">
        <v>2612</v>
      </c>
      <c r="P1362" s="2">
        <v>0</v>
      </c>
      <c r="Q1362" s="2">
        <v>3</v>
      </c>
      <c r="R1362" s="2">
        <v>3</v>
      </c>
      <c r="S1362" s="2" t="s">
        <v>77</v>
      </c>
      <c r="T1362" s="2">
        <v>0</v>
      </c>
      <c r="U1362" s="2">
        <v>1</v>
      </c>
      <c r="V1362" s="2">
        <v>1</v>
      </c>
      <c r="W1362" s="2">
        <v>1</v>
      </c>
      <c r="X1362" s="2">
        <v>930.05560000000003</v>
      </c>
      <c r="Y1362" s="2">
        <v>2788.1522599999998</v>
      </c>
      <c r="Z1362" s="2">
        <v>2788.1399000000001</v>
      </c>
      <c r="AA1362" s="2">
        <v>4.43</v>
      </c>
      <c r="AB1362" s="2">
        <v>4.1200000000000004E-3</v>
      </c>
      <c r="AC1362" s="2" t="s">
        <v>68</v>
      </c>
      <c r="AD1362" s="2">
        <v>0</v>
      </c>
      <c r="AE1362" s="2">
        <v>0</v>
      </c>
      <c r="AF1362" s="2">
        <v>69534.390625</v>
      </c>
      <c r="AG1362" s="2" t="s">
        <v>69</v>
      </c>
      <c r="AH1362" s="2" t="s">
        <v>70</v>
      </c>
      <c r="AI1362" s="2">
        <v>29.242000000000001</v>
      </c>
      <c r="AJ1362" s="2">
        <v>200</v>
      </c>
      <c r="AK1362" s="2">
        <v>49.2102</v>
      </c>
      <c r="AL1362" s="2">
        <v>8988</v>
      </c>
      <c r="AM1362" s="2">
        <v>8988</v>
      </c>
      <c r="AN1362" s="2" t="s">
        <v>3550</v>
      </c>
      <c r="AO1362" s="2" t="s">
        <v>72</v>
      </c>
      <c r="AP1362" s="2" t="s">
        <v>73</v>
      </c>
      <c r="AQ1362" s="2">
        <v>0</v>
      </c>
      <c r="AR1362" s="2">
        <v>42.1</v>
      </c>
      <c r="AS1362" s="2">
        <v>36.799999999999997</v>
      </c>
      <c r="AT1362" s="2">
        <v>36.799999999999997</v>
      </c>
      <c r="AU1362" s="2">
        <v>0.99930314511930796</v>
      </c>
      <c r="AV1362" s="2">
        <v>0.45922743496227197</v>
      </c>
      <c r="AW1362" s="2">
        <v>0.458571395816329</v>
      </c>
      <c r="AX1362" s="2">
        <v>0.52755189453009099</v>
      </c>
      <c r="AY1362" s="2">
        <v>0.99930314511930796</v>
      </c>
      <c r="AZ1362" s="2">
        <v>0.46120686341904699</v>
      </c>
      <c r="BA1362" s="2">
        <v>0.46054516064955803</v>
      </c>
      <c r="BB1362" s="2">
        <v>0.52946504719265197</v>
      </c>
      <c r="BC1362" s="2" t="s">
        <v>1323</v>
      </c>
      <c r="BD1362" s="2">
        <v>0</v>
      </c>
      <c r="BE1362" s="2">
        <v>82</v>
      </c>
      <c r="BF1362" s="2">
        <v>1</v>
      </c>
    </row>
    <row r="1363" spans="1:58" hidden="1" x14ac:dyDescent="0.25">
      <c r="A1363" s="2" t="b">
        <v>0</v>
      </c>
      <c r="B1363" s="2" t="s">
        <v>1137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2" t="s">
        <v>2628</v>
      </c>
      <c r="I1363" s="2" t="s">
        <v>2629</v>
      </c>
      <c r="J1363" s="2" t="s">
        <v>3551</v>
      </c>
      <c r="K1363" s="2">
        <v>1</v>
      </c>
      <c r="L1363" s="2" t="s">
        <v>1475</v>
      </c>
      <c r="M1363" s="2" t="s">
        <v>1476</v>
      </c>
      <c r="N1363" s="2" t="s">
        <v>1475</v>
      </c>
      <c r="O1363" s="2" t="s">
        <v>1476</v>
      </c>
      <c r="P1363" s="2">
        <v>0</v>
      </c>
      <c r="Q1363" s="2">
        <v>3</v>
      </c>
      <c r="R1363" s="2">
        <v>3</v>
      </c>
      <c r="S1363" s="2" t="s">
        <v>77</v>
      </c>
      <c r="T1363" s="2">
        <v>0</v>
      </c>
      <c r="U1363" s="2">
        <v>1</v>
      </c>
      <c r="V1363" s="2">
        <v>1</v>
      </c>
      <c r="W1363" s="2">
        <v>1</v>
      </c>
      <c r="X1363" s="2">
        <v>746.99492999999995</v>
      </c>
      <c r="Y1363" s="2">
        <v>2238.9702499999999</v>
      </c>
      <c r="Z1363" s="2">
        <v>2238.9592899999998</v>
      </c>
      <c r="AA1363" s="2">
        <v>4.8899999999999997</v>
      </c>
      <c r="AB1363" s="2">
        <v>3.65E-3</v>
      </c>
      <c r="AC1363" s="2" t="s">
        <v>68</v>
      </c>
      <c r="AD1363" s="2">
        <v>0</v>
      </c>
      <c r="AE1363" s="2">
        <v>0</v>
      </c>
      <c r="AF1363" s="2">
        <v>66832.625</v>
      </c>
      <c r="AG1363" s="2" t="s">
        <v>69</v>
      </c>
      <c r="AH1363" s="2" t="s">
        <v>70</v>
      </c>
      <c r="AI1363" s="2">
        <v>29.3094</v>
      </c>
      <c r="AJ1363" s="2">
        <v>200</v>
      </c>
      <c r="AK1363" s="2">
        <v>30.298300000000001</v>
      </c>
      <c r="AL1363" s="2">
        <v>4773</v>
      </c>
      <c r="AM1363" s="2">
        <v>4773</v>
      </c>
      <c r="AN1363" s="2" t="s">
        <v>3552</v>
      </c>
      <c r="AO1363" s="2" t="s">
        <v>72</v>
      </c>
      <c r="AP1363" s="2" t="s">
        <v>73</v>
      </c>
      <c r="AQ1363" s="2">
        <v>0</v>
      </c>
      <c r="AR1363" s="2">
        <v>35.1</v>
      </c>
      <c r="AS1363" s="2">
        <v>5.9</v>
      </c>
      <c r="AT1363" s="2">
        <v>5.9</v>
      </c>
      <c r="AU1363" s="2">
        <v>0.99930314511930796</v>
      </c>
      <c r="AV1363" s="2">
        <v>0.45827334832565803</v>
      </c>
      <c r="AW1363" s="2">
        <v>0.45779681990008397</v>
      </c>
      <c r="AX1363" s="2">
        <v>0.52669678491431804</v>
      </c>
      <c r="AY1363" s="2">
        <v>0.99930314511930796</v>
      </c>
      <c r="AZ1363" s="2">
        <v>0.46026008235115001</v>
      </c>
      <c r="BA1363" s="2">
        <v>0.45977008191306901</v>
      </c>
      <c r="BB1363" s="2">
        <v>0.52861030621159799</v>
      </c>
      <c r="BC1363" s="2" t="s">
        <v>239</v>
      </c>
      <c r="BD1363" s="2">
        <v>0</v>
      </c>
      <c r="BE1363" s="2">
        <v>130</v>
      </c>
      <c r="BF1363" s="2">
        <v>1</v>
      </c>
    </row>
    <row r="1364" spans="1:58" hidden="1" x14ac:dyDescent="0.25">
      <c r="A1364" s="2" t="b">
        <v>0</v>
      </c>
      <c r="B1364" s="2" t="s">
        <v>1137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2" t="s">
        <v>2036</v>
      </c>
      <c r="I1364" s="2" t="s">
        <v>2037</v>
      </c>
      <c r="J1364" s="2" t="s">
        <v>1832</v>
      </c>
      <c r="K1364" s="2">
        <v>1</v>
      </c>
      <c r="L1364" s="2" t="s">
        <v>2038</v>
      </c>
      <c r="M1364" s="2" t="s">
        <v>2039</v>
      </c>
      <c r="N1364" s="2" t="s">
        <v>2038</v>
      </c>
      <c r="O1364" s="2" t="s">
        <v>2039</v>
      </c>
      <c r="P1364" s="2">
        <v>0</v>
      </c>
      <c r="Q1364" s="2">
        <v>4</v>
      </c>
      <c r="R1364" s="2">
        <v>4</v>
      </c>
      <c r="S1364" s="2" t="s">
        <v>77</v>
      </c>
      <c r="T1364" s="2">
        <v>0</v>
      </c>
      <c r="U1364" s="2">
        <v>1</v>
      </c>
      <c r="V1364" s="2">
        <v>1</v>
      </c>
      <c r="W1364" s="2">
        <v>1</v>
      </c>
      <c r="X1364" s="2">
        <v>1224.23901</v>
      </c>
      <c r="Y1364" s="2">
        <v>4893.9342200000001</v>
      </c>
      <c r="Z1364" s="2">
        <v>4892.9115499999998</v>
      </c>
      <c r="AA1364" s="2">
        <v>209.01</v>
      </c>
      <c r="AB1364" s="2">
        <v>0.25567000000000001</v>
      </c>
      <c r="AC1364" s="2" t="s">
        <v>68</v>
      </c>
      <c r="AD1364" s="2">
        <v>0</v>
      </c>
      <c r="AE1364" s="2">
        <v>0</v>
      </c>
      <c r="AF1364" s="2">
        <v>253242.046875</v>
      </c>
      <c r="AG1364" s="2" t="s">
        <v>69</v>
      </c>
      <c r="AH1364" s="2" t="s">
        <v>70</v>
      </c>
      <c r="AI1364" s="2">
        <v>37.202190000000002</v>
      </c>
      <c r="AJ1364" s="2">
        <v>111.6</v>
      </c>
      <c r="AK1364" s="2">
        <v>83.124799999999993</v>
      </c>
      <c r="AL1364" s="2">
        <v>16499</v>
      </c>
      <c r="AM1364" s="2">
        <v>16499</v>
      </c>
      <c r="AN1364" s="2" t="s">
        <v>115</v>
      </c>
      <c r="AO1364" s="2" t="s">
        <v>72</v>
      </c>
      <c r="AP1364" s="2" t="s">
        <v>73</v>
      </c>
      <c r="AQ1364" s="2">
        <v>0</v>
      </c>
      <c r="AR1364" s="2">
        <v>62.8</v>
      </c>
      <c r="AS1364" s="2">
        <v>62.8</v>
      </c>
      <c r="AT1364" s="2">
        <v>62.8</v>
      </c>
      <c r="AU1364" s="2">
        <v>0.99930869109092402</v>
      </c>
      <c r="AV1364" s="2">
        <v>0.45999996714286001</v>
      </c>
      <c r="AW1364" s="2">
        <v>0.45967163028753499</v>
      </c>
      <c r="AX1364" s="2">
        <v>0.45071977289925003</v>
      </c>
      <c r="AY1364" s="2">
        <v>0.99930869109092402</v>
      </c>
      <c r="AZ1364" s="2">
        <v>0.46197988077619201</v>
      </c>
      <c r="BA1364" s="2">
        <v>0.46164871242661598</v>
      </c>
      <c r="BB1364" s="2">
        <v>0.45322934819272298</v>
      </c>
      <c r="BC1364" s="2" t="s">
        <v>1835</v>
      </c>
      <c r="BD1364" s="2">
        <v>1</v>
      </c>
      <c r="BE1364" s="2">
        <v>59</v>
      </c>
      <c r="BF1364" s="2">
        <v>1</v>
      </c>
    </row>
    <row r="1365" spans="1:58" hidden="1" x14ac:dyDescent="0.25">
      <c r="A1365" s="2" t="b">
        <v>0</v>
      </c>
      <c r="B1365" s="2" t="s">
        <v>1137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2" t="s">
        <v>1881</v>
      </c>
      <c r="I1365" s="2" t="s">
        <v>1882</v>
      </c>
      <c r="J1365" s="2" t="s">
        <v>2834</v>
      </c>
      <c r="K1365" s="2">
        <v>1</v>
      </c>
      <c r="L1365" s="2" t="s">
        <v>1884</v>
      </c>
      <c r="M1365" s="2" t="s">
        <v>1885</v>
      </c>
      <c r="N1365" s="2" t="s">
        <v>1884</v>
      </c>
      <c r="O1365" s="2" t="s">
        <v>1885</v>
      </c>
      <c r="P1365" s="2">
        <v>0</v>
      </c>
      <c r="Q1365" s="2">
        <v>3</v>
      </c>
      <c r="R1365" s="2">
        <v>3</v>
      </c>
      <c r="S1365" s="2" t="s">
        <v>77</v>
      </c>
      <c r="T1365" s="2">
        <v>0</v>
      </c>
      <c r="U1365" s="2">
        <v>1</v>
      </c>
      <c r="V1365" s="2">
        <v>1</v>
      </c>
      <c r="W1365" s="2">
        <v>1</v>
      </c>
      <c r="X1365" s="2">
        <v>1036.7818600000001</v>
      </c>
      <c r="Y1365" s="2">
        <v>3108.3310299999998</v>
      </c>
      <c r="Z1365" s="2">
        <v>3108.3234000000002</v>
      </c>
      <c r="AA1365" s="2">
        <v>2.4500000000000002</v>
      </c>
      <c r="AB1365" s="2">
        <v>2.5400000000000002E-3</v>
      </c>
      <c r="AC1365" s="2" t="s">
        <v>68</v>
      </c>
      <c r="AD1365" s="2">
        <v>0</v>
      </c>
      <c r="AE1365" s="2">
        <v>0</v>
      </c>
      <c r="AF1365" s="2">
        <v>44003.59375</v>
      </c>
      <c r="AG1365" s="2" t="s">
        <v>69</v>
      </c>
      <c r="AH1365" s="2" t="s">
        <v>70</v>
      </c>
      <c r="AI1365" s="2">
        <v>0</v>
      </c>
      <c r="AJ1365" s="2">
        <v>200</v>
      </c>
      <c r="AK1365" s="2">
        <v>32.660499999999999</v>
      </c>
      <c r="AL1365" s="2">
        <v>5267</v>
      </c>
      <c r="AM1365" s="2">
        <v>5267</v>
      </c>
      <c r="AN1365" s="2" t="s">
        <v>3553</v>
      </c>
      <c r="AO1365" s="2" t="s">
        <v>72</v>
      </c>
      <c r="AP1365" s="2" t="s">
        <v>73</v>
      </c>
      <c r="AQ1365" s="2">
        <v>0</v>
      </c>
      <c r="AR1365" s="2">
        <v>48.5</v>
      </c>
      <c r="AS1365" s="2">
        <v>4.5999999999999996</v>
      </c>
      <c r="AT1365" s="2">
        <v>4.5999999999999996</v>
      </c>
      <c r="AU1365" s="2">
        <v>0.99931420400082605</v>
      </c>
      <c r="AV1365" s="2">
        <v>0.46038540611096301</v>
      </c>
      <c r="AW1365" s="2">
        <v>0.46005702852660302</v>
      </c>
      <c r="AX1365" s="2">
        <v>0.52978334568742402</v>
      </c>
      <c r="AY1365" s="2">
        <v>0.99931420400082605</v>
      </c>
      <c r="AZ1365" s="2">
        <v>0.46236555825336501</v>
      </c>
      <c r="BA1365" s="2">
        <v>0.46203435085713801</v>
      </c>
      <c r="BB1365" s="2">
        <v>0.53170285038923504</v>
      </c>
      <c r="BC1365" s="2" t="s">
        <v>984</v>
      </c>
      <c r="BD1365" s="2">
        <v>0</v>
      </c>
      <c r="BE1365" s="2">
        <v>209</v>
      </c>
      <c r="BF1365" s="2">
        <v>1</v>
      </c>
    </row>
    <row r="1366" spans="1:58" hidden="1" x14ac:dyDescent="0.25">
      <c r="A1366" s="2" t="b">
        <v>0</v>
      </c>
      <c r="B1366" s="2" t="s">
        <v>1137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2" t="s">
        <v>3554</v>
      </c>
      <c r="I1366" s="2" t="s">
        <v>3555</v>
      </c>
      <c r="J1366" s="2" t="s">
        <v>3556</v>
      </c>
      <c r="K1366" s="2">
        <v>1</v>
      </c>
      <c r="L1366" s="2" t="s">
        <v>3557</v>
      </c>
      <c r="M1366" s="2" t="s">
        <v>3558</v>
      </c>
      <c r="N1366" s="2" t="s">
        <v>3557</v>
      </c>
      <c r="O1366" s="2" t="s">
        <v>3558</v>
      </c>
      <c r="P1366" s="2">
        <v>1</v>
      </c>
      <c r="Q1366" s="2">
        <v>3</v>
      </c>
      <c r="R1366" s="2">
        <v>3</v>
      </c>
      <c r="S1366" s="2" t="s">
        <v>77</v>
      </c>
      <c r="T1366" s="2">
        <v>0</v>
      </c>
      <c r="U1366" s="2">
        <v>1</v>
      </c>
      <c r="V1366" s="2">
        <v>1</v>
      </c>
      <c r="W1366" s="2">
        <v>1</v>
      </c>
      <c r="X1366" s="2">
        <v>1604.41077</v>
      </c>
      <c r="Y1366" s="2">
        <v>4811.2177499999998</v>
      </c>
      <c r="Z1366" s="2">
        <v>4812.2204000000002</v>
      </c>
      <c r="AA1366" s="2">
        <v>-208.36</v>
      </c>
      <c r="AB1366" s="2">
        <v>-0.33422000000000002</v>
      </c>
      <c r="AC1366" s="2" t="s">
        <v>68</v>
      </c>
      <c r="AD1366" s="2">
        <v>0</v>
      </c>
      <c r="AE1366" s="2">
        <v>0</v>
      </c>
      <c r="AF1366" s="2">
        <v>97927.7109375</v>
      </c>
      <c r="AG1366" s="2" t="s">
        <v>69</v>
      </c>
      <c r="AH1366" s="2" t="s">
        <v>70</v>
      </c>
      <c r="AI1366" s="2">
        <v>87.705560000000006</v>
      </c>
      <c r="AJ1366" s="2">
        <v>200</v>
      </c>
      <c r="AK1366" s="2">
        <v>89.706000000000003</v>
      </c>
      <c r="AL1366" s="2">
        <v>18037</v>
      </c>
      <c r="AM1366" s="2">
        <v>18037</v>
      </c>
      <c r="AN1366" s="2" t="s">
        <v>3559</v>
      </c>
      <c r="AO1366" s="2" t="s">
        <v>72</v>
      </c>
      <c r="AP1366" s="2" t="s">
        <v>73</v>
      </c>
      <c r="AQ1366" s="2">
        <v>0</v>
      </c>
      <c r="AR1366" s="2">
        <v>22.7</v>
      </c>
      <c r="AS1366" s="2">
        <v>22.7</v>
      </c>
      <c r="AT1366" s="2">
        <v>22.7</v>
      </c>
      <c r="AU1366" s="2">
        <v>0.99931643744715504</v>
      </c>
      <c r="AV1366" s="2">
        <v>0.46148356194839102</v>
      </c>
      <c r="AW1366" s="2">
        <v>0.461154635698173</v>
      </c>
      <c r="AX1366" s="2">
        <v>0.53110905941306996</v>
      </c>
      <c r="AY1366" s="2">
        <v>0.99931643744715504</v>
      </c>
      <c r="AZ1366" s="2">
        <v>0.46346701551095898</v>
      </c>
      <c r="BA1366" s="2">
        <v>0.46313525675481299</v>
      </c>
      <c r="BB1366" s="2">
        <v>0.53303162596998899</v>
      </c>
      <c r="BC1366" s="2" t="s">
        <v>1931</v>
      </c>
      <c r="BD1366" s="2">
        <v>-1</v>
      </c>
      <c r="BE1366" s="2">
        <v>210</v>
      </c>
      <c r="BF1366" s="2">
        <v>1</v>
      </c>
    </row>
    <row r="1367" spans="1:58" hidden="1" x14ac:dyDescent="0.25">
      <c r="A1367" s="2" t="b">
        <v>0</v>
      </c>
      <c r="B1367" s="2" t="s">
        <v>1137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2" t="s">
        <v>2927</v>
      </c>
      <c r="I1367" s="2" t="s">
        <v>2928</v>
      </c>
      <c r="J1367" s="2" t="s">
        <v>1809</v>
      </c>
      <c r="K1367" s="2">
        <v>1</v>
      </c>
      <c r="L1367" s="2" t="s">
        <v>2930</v>
      </c>
      <c r="M1367" s="2" t="s">
        <v>2931</v>
      </c>
      <c r="N1367" s="2" t="s">
        <v>2930</v>
      </c>
      <c r="O1367" s="2" t="s">
        <v>2931</v>
      </c>
      <c r="P1367" s="2">
        <v>0</v>
      </c>
      <c r="Q1367" s="2">
        <v>4</v>
      </c>
      <c r="R1367" s="2">
        <v>4</v>
      </c>
      <c r="S1367" s="2" t="s">
        <v>77</v>
      </c>
      <c r="T1367" s="2">
        <v>0</v>
      </c>
      <c r="U1367" s="2">
        <v>1</v>
      </c>
      <c r="V1367" s="2">
        <v>1</v>
      </c>
      <c r="W1367" s="2">
        <v>1</v>
      </c>
      <c r="X1367" s="2">
        <v>1237.9654499999999</v>
      </c>
      <c r="Y1367" s="2">
        <v>4948.8399900000004</v>
      </c>
      <c r="Z1367" s="2">
        <v>4948.8609699999997</v>
      </c>
      <c r="AA1367" s="2">
        <v>-4.24</v>
      </c>
      <c r="AB1367" s="2">
        <v>-5.2500000000000003E-3</v>
      </c>
      <c r="AC1367" s="2" t="s">
        <v>68</v>
      </c>
      <c r="AD1367" s="2">
        <v>0</v>
      </c>
      <c r="AE1367" s="2">
        <v>0</v>
      </c>
      <c r="AF1367" s="2">
        <v>89154.7109375</v>
      </c>
      <c r="AG1367" s="2" t="s">
        <v>69</v>
      </c>
      <c r="AH1367" s="2" t="s">
        <v>70</v>
      </c>
      <c r="AI1367" s="2">
        <v>46.745150000000002</v>
      </c>
      <c r="AJ1367" s="2">
        <v>200</v>
      </c>
      <c r="AK1367" s="2">
        <v>85.873599999999996</v>
      </c>
      <c r="AL1367" s="2">
        <v>17128</v>
      </c>
      <c r="AM1367" s="2">
        <v>17128</v>
      </c>
      <c r="AN1367" s="2" t="s">
        <v>3560</v>
      </c>
      <c r="AO1367" s="2" t="s">
        <v>72</v>
      </c>
      <c r="AP1367" s="2" t="s">
        <v>73</v>
      </c>
      <c r="AQ1367" s="2">
        <v>0</v>
      </c>
      <c r="AR1367" s="2">
        <v>95.2</v>
      </c>
      <c r="AS1367" s="2">
        <v>8.1</v>
      </c>
      <c r="AT1367" s="2">
        <v>8.1</v>
      </c>
      <c r="AU1367" s="2">
        <v>0.99931653074804905</v>
      </c>
      <c r="AV1367" s="2">
        <v>0.46148356194839102</v>
      </c>
      <c r="AW1367" s="2">
        <v>0.45859869365897399</v>
      </c>
      <c r="AX1367" s="2">
        <v>0.52820048986566803</v>
      </c>
      <c r="AY1367" s="2">
        <v>0.99931653074804905</v>
      </c>
      <c r="AZ1367" s="2">
        <v>0.46346701551095898</v>
      </c>
      <c r="BA1367" s="2">
        <v>0.460554338269059</v>
      </c>
      <c r="BB1367" s="2">
        <v>0.53009878435770097</v>
      </c>
      <c r="BC1367" s="2" t="s">
        <v>1758</v>
      </c>
      <c r="BD1367" s="2">
        <v>0</v>
      </c>
      <c r="BE1367" s="2">
        <v>84</v>
      </c>
      <c r="BF1367" s="2">
        <v>1</v>
      </c>
    </row>
    <row r="1368" spans="1:58" hidden="1" x14ac:dyDescent="0.25">
      <c r="A1368" s="2" t="b">
        <v>0</v>
      </c>
      <c r="B1368" s="2" t="s">
        <v>1137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2" t="s">
        <v>1853</v>
      </c>
      <c r="I1368" s="2" t="s">
        <v>1854</v>
      </c>
      <c r="J1368" s="2" t="s">
        <v>1693</v>
      </c>
      <c r="K1368" s="2">
        <v>1</v>
      </c>
      <c r="L1368" s="2" t="s">
        <v>1856</v>
      </c>
      <c r="M1368" s="2" t="s">
        <v>1857</v>
      </c>
      <c r="N1368" s="2" t="s">
        <v>1856</v>
      </c>
      <c r="O1368" s="2" t="s">
        <v>1857</v>
      </c>
      <c r="P1368" s="2">
        <v>0</v>
      </c>
      <c r="Q1368" s="2">
        <v>3</v>
      </c>
      <c r="R1368" s="2">
        <v>3</v>
      </c>
      <c r="S1368" s="2" t="s">
        <v>77</v>
      </c>
      <c r="T1368" s="2">
        <v>0</v>
      </c>
      <c r="U1368" s="2">
        <v>1</v>
      </c>
      <c r="V1368" s="2">
        <v>1</v>
      </c>
      <c r="W1368" s="2">
        <v>1</v>
      </c>
      <c r="X1368" s="2">
        <v>1390.1796899999999</v>
      </c>
      <c r="Y1368" s="2">
        <v>4168.5245100000002</v>
      </c>
      <c r="Z1368" s="2">
        <v>4167.5380599999999</v>
      </c>
      <c r="AA1368" s="2">
        <v>236.7</v>
      </c>
      <c r="AB1368" s="2">
        <v>0.32882</v>
      </c>
      <c r="AC1368" s="2" t="s">
        <v>68</v>
      </c>
      <c r="AD1368" s="2">
        <v>0</v>
      </c>
      <c r="AE1368" s="2">
        <v>0</v>
      </c>
      <c r="AF1368" s="2">
        <v>109954.3671875</v>
      </c>
      <c r="AG1368" s="2" t="s">
        <v>69</v>
      </c>
      <c r="AH1368" s="2" t="s">
        <v>70</v>
      </c>
      <c r="AI1368" s="2">
        <v>0</v>
      </c>
      <c r="AJ1368" s="2">
        <v>200</v>
      </c>
      <c r="AK1368" s="2">
        <v>52.9617</v>
      </c>
      <c r="AL1368" s="2">
        <v>9774</v>
      </c>
      <c r="AM1368" s="2">
        <v>9774</v>
      </c>
      <c r="AN1368" s="2" t="s">
        <v>3561</v>
      </c>
      <c r="AO1368" s="2" t="s">
        <v>72</v>
      </c>
      <c r="AP1368" s="2" t="s">
        <v>73</v>
      </c>
      <c r="AQ1368" s="2">
        <v>0</v>
      </c>
      <c r="AR1368" s="2">
        <v>107.2</v>
      </c>
      <c r="AS1368" s="2">
        <v>24.4</v>
      </c>
      <c r="AT1368" s="2">
        <v>24.4</v>
      </c>
      <c r="AU1368" s="2">
        <v>0.99931653074804905</v>
      </c>
      <c r="AV1368" s="2">
        <v>0.46148356194839102</v>
      </c>
      <c r="AW1368" s="2">
        <v>0.46082617800383302</v>
      </c>
      <c r="AX1368" s="2">
        <v>0.530630582826074</v>
      </c>
      <c r="AY1368" s="2">
        <v>0.99931653074804905</v>
      </c>
      <c r="AZ1368" s="2">
        <v>0.46346701551095898</v>
      </c>
      <c r="BA1368" s="2">
        <v>0.46280397261774198</v>
      </c>
      <c r="BB1368" s="2">
        <v>0.53254968060129504</v>
      </c>
      <c r="BC1368" s="2" t="s">
        <v>1650</v>
      </c>
      <c r="BD1368" s="2">
        <v>1</v>
      </c>
      <c r="BE1368" s="2">
        <v>140</v>
      </c>
      <c r="BF1368" s="2">
        <v>1</v>
      </c>
    </row>
    <row r="1369" spans="1:58" hidden="1" x14ac:dyDescent="0.25">
      <c r="A1369" s="2" t="b">
        <v>0</v>
      </c>
      <c r="B1369" s="2" t="s">
        <v>1137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2" t="s">
        <v>1853</v>
      </c>
      <c r="I1369" s="2" t="s">
        <v>1854</v>
      </c>
      <c r="J1369" s="2" t="s">
        <v>1693</v>
      </c>
      <c r="K1369" s="2">
        <v>1</v>
      </c>
      <c r="L1369" s="2" t="s">
        <v>1856</v>
      </c>
      <c r="M1369" s="2" t="s">
        <v>1857</v>
      </c>
      <c r="N1369" s="2" t="s">
        <v>1856</v>
      </c>
      <c r="O1369" s="2" t="s">
        <v>1857</v>
      </c>
      <c r="P1369" s="2">
        <v>0</v>
      </c>
      <c r="Q1369" s="2">
        <v>3</v>
      </c>
      <c r="R1369" s="2">
        <v>3</v>
      </c>
      <c r="S1369" s="2" t="s">
        <v>77</v>
      </c>
      <c r="T1369" s="2">
        <v>0</v>
      </c>
      <c r="U1369" s="2">
        <v>1</v>
      </c>
      <c r="V1369" s="2">
        <v>1</v>
      </c>
      <c r="W1369" s="2">
        <v>1</v>
      </c>
      <c r="X1369" s="2">
        <v>1390.1787099999999</v>
      </c>
      <c r="Y1369" s="2">
        <v>4168.5215799999996</v>
      </c>
      <c r="Z1369" s="2">
        <v>4167.5380599999999</v>
      </c>
      <c r="AA1369" s="2">
        <v>236</v>
      </c>
      <c r="AB1369" s="2">
        <v>0.32784000000000002</v>
      </c>
      <c r="AC1369" s="2" t="s">
        <v>68</v>
      </c>
      <c r="AD1369" s="2">
        <v>0</v>
      </c>
      <c r="AE1369" s="2">
        <v>0</v>
      </c>
      <c r="AF1369" s="2">
        <v>183067.046875</v>
      </c>
      <c r="AG1369" s="2" t="s">
        <v>69</v>
      </c>
      <c r="AH1369" s="2" t="s">
        <v>70</v>
      </c>
      <c r="AI1369" s="2">
        <v>4.1543229999999998</v>
      </c>
      <c r="AJ1369" s="2">
        <v>200</v>
      </c>
      <c r="AK1369" s="2">
        <v>53.357500000000002</v>
      </c>
      <c r="AL1369" s="2">
        <v>9863</v>
      </c>
      <c r="AM1369" s="2">
        <v>9863</v>
      </c>
      <c r="AN1369" s="2" t="s">
        <v>3562</v>
      </c>
      <c r="AO1369" s="2" t="s">
        <v>72</v>
      </c>
      <c r="AP1369" s="2" t="s">
        <v>73</v>
      </c>
      <c r="AQ1369" s="2">
        <v>0</v>
      </c>
      <c r="AR1369" s="2">
        <v>85.7</v>
      </c>
      <c r="AS1369" s="2">
        <v>20.7</v>
      </c>
      <c r="AT1369" s="2">
        <v>20.7</v>
      </c>
      <c r="AU1369" s="2">
        <v>0.99931653074804905</v>
      </c>
      <c r="AV1369" s="2">
        <v>0.46148356194839102</v>
      </c>
      <c r="AW1369" s="2">
        <v>0.46049818786489799</v>
      </c>
      <c r="AX1369" s="2">
        <v>0.530630582826074</v>
      </c>
      <c r="AY1369" s="2">
        <v>0.99931653074804905</v>
      </c>
      <c r="AZ1369" s="2">
        <v>0.46346701551095898</v>
      </c>
      <c r="BA1369" s="2">
        <v>0.46247316208197597</v>
      </c>
      <c r="BB1369" s="2">
        <v>0.53254968060129504</v>
      </c>
      <c r="BC1369" s="2" t="s">
        <v>1650</v>
      </c>
      <c r="BD1369" s="2">
        <v>1</v>
      </c>
      <c r="BE1369" s="2">
        <v>140</v>
      </c>
      <c r="BF1369" s="2">
        <v>1</v>
      </c>
    </row>
    <row r="1370" spans="1:58" hidden="1" x14ac:dyDescent="0.25">
      <c r="A1370" s="2" t="b">
        <v>0</v>
      </c>
      <c r="B1370" s="2" t="s">
        <v>1137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2" t="s">
        <v>3018</v>
      </c>
      <c r="I1370" s="2" t="s">
        <v>3019</v>
      </c>
      <c r="J1370" s="2" t="s">
        <v>1855</v>
      </c>
      <c r="K1370" s="2">
        <v>1</v>
      </c>
      <c r="L1370" s="2" t="s">
        <v>3021</v>
      </c>
      <c r="M1370" s="2" t="s">
        <v>3022</v>
      </c>
      <c r="N1370" s="2" t="s">
        <v>3021</v>
      </c>
      <c r="O1370" s="2" t="s">
        <v>3022</v>
      </c>
      <c r="P1370" s="2">
        <v>0</v>
      </c>
      <c r="Q1370" s="2">
        <v>3</v>
      </c>
      <c r="R1370" s="2">
        <v>3</v>
      </c>
      <c r="S1370" s="2" t="s">
        <v>77</v>
      </c>
      <c r="T1370" s="2">
        <v>0</v>
      </c>
      <c r="U1370" s="2">
        <v>1</v>
      </c>
      <c r="V1370" s="2">
        <v>1</v>
      </c>
      <c r="W1370" s="2">
        <v>1</v>
      </c>
      <c r="X1370" s="2">
        <v>1271.4781499999999</v>
      </c>
      <c r="Y1370" s="2">
        <v>3812.4198900000001</v>
      </c>
      <c r="Z1370" s="2">
        <v>3812.4378299999998</v>
      </c>
      <c r="AA1370" s="2">
        <v>-4.71</v>
      </c>
      <c r="AB1370" s="2">
        <v>-5.9800000000000001E-3</v>
      </c>
      <c r="AC1370" s="2" t="s">
        <v>68</v>
      </c>
      <c r="AD1370" s="2">
        <v>0</v>
      </c>
      <c r="AE1370" s="2">
        <v>0</v>
      </c>
      <c r="AF1370" s="2">
        <v>54964.171875</v>
      </c>
      <c r="AG1370" s="2" t="s">
        <v>69</v>
      </c>
      <c r="AH1370" s="2" t="s">
        <v>70</v>
      </c>
      <c r="AI1370" s="2">
        <v>13.14636</v>
      </c>
      <c r="AJ1370" s="2">
        <v>200</v>
      </c>
      <c r="AK1370" s="2">
        <v>54.7851</v>
      </c>
      <c r="AL1370" s="2">
        <v>10162</v>
      </c>
      <c r="AM1370" s="2">
        <v>10162</v>
      </c>
      <c r="AN1370" s="2" t="s">
        <v>3563</v>
      </c>
      <c r="AO1370" s="2" t="s">
        <v>72</v>
      </c>
      <c r="AP1370" s="2" t="s">
        <v>73</v>
      </c>
      <c r="AQ1370" s="2">
        <v>0</v>
      </c>
      <c r="AR1370" s="2">
        <v>90.6</v>
      </c>
      <c r="AS1370" s="2">
        <v>5</v>
      </c>
      <c r="AT1370" s="2">
        <v>5</v>
      </c>
      <c r="AU1370" s="2">
        <v>0.99931653074804905</v>
      </c>
      <c r="AV1370" s="2">
        <v>0.46148356194839102</v>
      </c>
      <c r="AW1370" s="2">
        <v>0.46017066428373699</v>
      </c>
      <c r="AX1370" s="2">
        <v>0.53015296758299102</v>
      </c>
      <c r="AY1370" s="2">
        <v>0.99931653074804905</v>
      </c>
      <c r="AZ1370" s="2">
        <v>0.46346701551095898</v>
      </c>
      <c r="BA1370" s="2">
        <v>0.46214282413265501</v>
      </c>
      <c r="BB1370" s="2">
        <v>0.53206860595586203</v>
      </c>
      <c r="BC1370" s="2" t="s">
        <v>806</v>
      </c>
      <c r="BD1370" s="2">
        <v>0</v>
      </c>
      <c r="BE1370" s="2">
        <v>508</v>
      </c>
      <c r="BF1370" s="2">
        <v>1</v>
      </c>
    </row>
    <row r="1371" spans="1:58" hidden="1" x14ac:dyDescent="0.25">
      <c r="A1371" s="2" t="b">
        <v>0</v>
      </c>
      <c r="B1371" s="2" t="s">
        <v>1137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2" t="s">
        <v>2750</v>
      </c>
      <c r="I1371" s="2" t="s">
        <v>2751</v>
      </c>
      <c r="J1371" s="2" t="s">
        <v>3564</v>
      </c>
      <c r="K1371" s="2">
        <v>2</v>
      </c>
      <c r="L1371" s="2" t="s">
        <v>2753</v>
      </c>
      <c r="M1371" s="2" t="s">
        <v>2754</v>
      </c>
      <c r="N1371" s="2" t="s">
        <v>2755</v>
      </c>
      <c r="O1371" s="2" t="s">
        <v>2756</v>
      </c>
      <c r="P1371" s="2">
        <v>0</v>
      </c>
      <c r="Q1371" s="2">
        <v>3</v>
      </c>
      <c r="R1371" s="2">
        <v>3</v>
      </c>
      <c r="S1371" s="2" t="s">
        <v>77</v>
      </c>
      <c r="T1371" s="2">
        <v>0</v>
      </c>
      <c r="U1371" s="2">
        <v>1</v>
      </c>
      <c r="V1371" s="2">
        <v>1</v>
      </c>
      <c r="W1371" s="2">
        <v>1</v>
      </c>
      <c r="X1371" s="2">
        <v>1194.1031499999999</v>
      </c>
      <c r="Y1371" s="2">
        <v>3580.2948900000001</v>
      </c>
      <c r="Z1371" s="2">
        <v>3580.3094500000002</v>
      </c>
      <c r="AA1371" s="2">
        <v>-4.0599999999999996</v>
      </c>
      <c r="AB1371" s="2">
        <v>-4.8500000000000001E-3</v>
      </c>
      <c r="AC1371" s="2" t="s">
        <v>68</v>
      </c>
      <c r="AD1371" s="2">
        <v>0</v>
      </c>
      <c r="AE1371" s="2">
        <v>0</v>
      </c>
      <c r="AF1371" s="2">
        <v>69447.5078125</v>
      </c>
      <c r="AG1371" s="2" t="s">
        <v>69</v>
      </c>
      <c r="AH1371" s="2" t="s">
        <v>70</v>
      </c>
      <c r="AI1371" s="2">
        <v>19.832329999999999</v>
      </c>
      <c r="AJ1371" s="2">
        <v>200</v>
      </c>
      <c r="AK1371" s="2">
        <v>65.049300000000002</v>
      </c>
      <c r="AL1371" s="2">
        <v>12419</v>
      </c>
      <c r="AM1371" s="2">
        <v>12419</v>
      </c>
      <c r="AN1371" s="2" t="s">
        <v>3565</v>
      </c>
      <c r="AO1371" s="2" t="s">
        <v>72</v>
      </c>
      <c r="AP1371" s="2" t="s">
        <v>73</v>
      </c>
      <c r="AQ1371" s="2">
        <v>0</v>
      </c>
      <c r="AR1371" s="2">
        <v>57.3</v>
      </c>
      <c r="AS1371" s="2">
        <v>27.3</v>
      </c>
      <c r="AT1371" s="2">
        <v>27.3</v>
      </c>
      <c r="AU1371" s="2">
        <v>0.99931653074804905</v>
      </c>
      <c r="AV1371" s="2">
        <v>0.46148356194839102</v>
      </c>
      <c r="AW1371" s="2">
        <v>0.45951701281839402</v>
      </c>
      <c r="AX1371" s="2">
        <v>0.52920031184184102</v>
      </c>
      <c r="AY1371" s="2">
        <v>0.99931653074804905</v>
      </c>
      <c r="AZ1371" s="2">
        <v>0.46346701551095898</v>
      </c>
      <c r="BA1371" s="2">
        <v>0.46148356194839102</v>
      </c>
      <c r="BB1371" s="2">
        <v>0.53110905941306996</v>
      </c>
      <c r="BC1371" s="2" t="s">
        <v>3566</v>
      </c>
      <c r="BD1371" s="2">
        <v>0</v>
      </c>
      <c r="BE1371" s="2">
        <v>304</v>
      </c>
      <c r="BF1371" s="2">
        <v>1</v>
      </c>
    </row>
    <row r="1372" spans="1:58" hidden="1" x14ac:dyDescent="0.25">
      <c r="A1372" s="2" t="b">
        <v>0</v>
      </c>
      <c r="B1372" s="2" t="s">
        <v>1137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2" t="s">
        <v>3043</v>
      </c>
      <c r="I1372" s="2" t="s">
        <v>3044</v>
      </c>
      <c r="J1372" s="2" t="s">
        <v>3140</v>
      </c>
      <c r="K1372" s="2">
        <v>1</v>
      </c>
      <c r="L1372" s="2" t="s">
        <v>3046</v>
      </c>
      <c r="M1372" s="2" t="s">
        <v>3047</v>
      </c>
      <c r="N1372" s="2" t="s">
        <v>3046</v>
      </c>
      <c r="O1372" s="2" t="s">
        <v>3047</v>
      </c>
      <c r="P1372" s="2">
        <v>0</v>
      </c>
      <c r="Q1372" s="2">
        <v>3</v>
      </c>
      <c r="R1372" s="2">
        <v>3</v>
      </c>
      <c r="S1372" s="2" t="s">
        <v>77</v>
      </c>
      <c r="T1372" s="2">
        <v>0</v>
      </c>
      <c r="U1372" s="2">
        <v>1</v>
      </c>
      <c r="V1372" s="2">
        <v>1</v>
      </c>
      <c r="W1372" s="2">
        <v>1</v>
      </c>
      <c r="X1372" s="2">
        <v>1244.48828</v>
      </c>
      <c r="Y1372" s="2">
        <v>3731.4502900000002</v>
      </c>
      <c r="Z1372" s="2">
        <v>3731.4666699999998</v>
      </c>
      <c r="AA1372" s="2">
        <v>-4.3899999999999997</v>
      </c>
      <c r="AB1372" s="2">
        <v>-5.4599999999999996E-3</v>
      </c>
      <c r="AC1372" s="2" t="s">
        <v>68</v>
      </c>
      <c r="AD1372" s="2">
        <v>0</v>
      </c>
      <c r="AE1372" s="2">
        <v>0</v>
      </c>
      <c r="AF1372" s="2">
        <v>147580.40625</v>
      </c>
      <c r="AG1372" s="2" t="s">
        <v>69</v>
      </c>
      <c r="AH1372" s="2" t="s">
        <v>70</v>
      </c>
      <c r="AI1372" s="2">
        <v>20.57563</v>
      </c>
      <c r="AJ1372" s="2">
        <v>200</v>
      </c>
      <c r="AK1372" s="2">
        <v>70.775300000000001</v>
      </c>
      <c r="AL1372" s="2">
        <v>13679</v>
      </c>
      <c r="AM1372" s="2">
        <v>13679</v>
      </c>
      <c r="AN1372" s="2" t="s">
        <v>3567</v>
      </c>
      <c r="AO1372" s="2" t="s">
        <v>72</v>
      </c>
      <c r="AP1372" s="2" t="s">
        <v>73</v>
      </c>
      <c r="AQ1372" s="2">
        <v>0</v>
      </c>
      <c r="AR1372" s="2">
        <v>162.1</v>
      </c>
      <c r="AS1372" s="2">
        <v>48.6</v>
      </c>
      <c r="AT1372" s="2">
        <v>48.6</v>
      </c>
      <c r="AU1372" s="2">
        <v>0.99931653074804905</v>
      </c>
      <c r="AV1372" s="2">
        <v>0.46148356194839102</v>
      </c>
      <c r="AW1372" s="2">
        <v>0.45886521568331801</v>
      </c>
      <c r="AX1372" s="2">
        <v>0.52825107369945501</v>
      </c>
      <c r="AY1372" s="2">
        <v>0.99931653074804905</v>
      </c>
      <c r="AZ1372" s="2">
        <v>0.46346701551095898</v>
      </c>
      <c r="BA1372" s="2">
        <v>0.46082617800383302</v>
      </c>
      <c r="BB1372" s="2">
        <v>0.53015296758299102</v>
      </c>
      <c r="BC1372" s="2" t="s">
        <v>1505</v>
      </c>
      <c r="BD1372" s="2">
        <v>0</v>
      </c>
      <c r="BE1372" s="2">
        <v>64</v>
      </c>
      <c r="BF1372" s="2">
        <v>1</v>
      </c>
    </row>
    <row r="1373" spans="1:58" hidden="1" x14ac:dyDescent="0.25">
      <c r="A1373" s="2" t="b">
        <v>0</v>
      </c>
      <c r="B1373" s="2" t="s">
        <v>1137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2" t="s">
        <v>1711</v>
      </c>
      <c r="I1373" s="2" t="s">
        <v>1712</v>
      </c>
      <c r="J1373" s="2" t="s">
        <v>3513</v>
      </c>
      <c r="K1373" s="2">
        <v>1</v>
      </c>
      <c r="L1373" s="2" t="s">
        <v>1714</v>
      </c>
      <c r="M1373" s="2" t="s">
        <v>1715</v>
      </c>
      <c r="N1373" s="2" t="s">
        <v>1714</v>
      </c>
      <c r="O1373" s="2" t="s">
        <v>1715</v>
      </c>
      <c r="P1373" s="2">
        <v>0</v>
      </c>
      <c r="Q1373" s="2">
        <v>3</v>
      </c>
      <c r="R1373" s="2">
        <v>3</v>
      </c>
      <c r="S1373" s="2" t="s">
        <v>77</v>
      </c>
      <c r="T1373" s="2">
        <v>0</v>
      </c>
      <c r="U1373" s="2">
        <v>1</v>
      </c>
      <c r="V1373" s="2">
        <v>1</v>
      </c>
      <c r="W1373" s="2">
        <v>1</v>
      </c>
      <c r="X1373" s="2">
        <v>1265.1667500000001</v>
      </c>
      <c r="Y1373" s="2">
        <v>3793.48569</v>
      </c>
      <c r="Z1373" s="2">
        <v>3793.50479</v>
      </c>
      <c r="AA1373" s="2">
        <v>-5.03</v>
      </c>
      <c r="AB1373" s="2">
        <v>-6.3699999999999998E-3</v>
      </c>
      <c r="AC1373" s="2" t="s">
        <v>68</v>
      </c>
      <c r="AD1373" s="2">
        <v>0</v>
      </c>
      <c r="AE1373" s="2">
        <v>0</v>
      </c>
      <c r="AF1373" s="2">
        <v>345784</v>
      </c>
      <c r="AG1373" s="2" t="s">
        <v>69</v>
      </c>
      <c r="AH1373" s="2" t="s">
        <v>70</v>
      </c>
      <c r="AI1373" s="2">
        <v>37.136290000000002</v>
      </c>
      <c r="AJ1373" s="2">
        <v>200</v>
      </c>
      <c r="AK1373" s="2">
        <v>82.579599999999999</v>
      </c>
      <c r="AL1373" s="2">
        <v>16347</v>
      </c>
      <c r="AM1373" s="2">
        <v>16347</v>
      </c>
      <c r="AN1373" s="2" t="s">
        <v>86</v>
      </c>
      <c r="AO1373" s="2" t="s">
        <v>72</v>
      </c>
      <c r="AP1373" s="2" t="s">
        <v>73</v>
      </c>
      <c r="AQ1373" s="2">
        <v>0</v>
      </c>
      <c r="AR1373" s="2">
        <v>77.3</v>
      </c>
      <c r="AS1373" s="2">
        <v>51.9</v>
      </c>
      <c r="AT1373" s="2">
        <v>51.9</v>
      </c>
      <c r="AU1373" s="2">
        <v>0.99931653074804905</v>
      </c>
      <c r="AV1373" s="2">
        <v>0.46148356194839102</v>
      </c>
      <c r="AW1373" s="2">
        <v>0.45892348024621199</v>
      </c>
      <c r="AX1373" s="2">
        <v>0.52867378775324503</v>
      </c>
      <c r="AY1373" s="2">
        <v>0.99931653074804905</v>
      </c>
      <c r="AZ1373" s="2">
        <v>0.46346701551095898</v>
      </c>
      <c r="BA1373" s="2">
        <v>0.46088190178649302</v>
      </c>
      <c r="BB1373" s="2">
        <v>0.53057549185472197</v>
      </c>
      <c r="BC1373" s="2" t="s">
        <v>3514</v>
      </c>
      <c r="BD1373" s="2">
        <v>0</v>
      </c>
      <c r="BE1373" s="2">
        <v>140</v>
      </c>
      <c r="BF1373" s="2">
        <v>1</v>
      </c>
    </row>
    <row r="1374" spans="1:58" hidden="1" x14ac:dyDescent="0.25">
      <c r="A1374" s="2" t="b">
        <v>0</v>
      </c>
      <c r="B1374" s="2" t="s">
        <v>1137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2" t="s">
        <v>3224</v>
      </c>
      <c r="I1374" s="2" t="s">
        <v>3225</v>
      </c>
      <c r="J1374" s="2" t="s">
        <v>2972</v>
      </c>
      <c r="K1374" s="2">
        <v>1</v>
      </c>
      <c r="L1374" s="2" t="s">
        <v>3227</v>
      </c>
      <c r="M1374" s="2" t="s">
        <v>3228</v>
      </c>
      <c r="N1374" s="2" t="s">
        <v>3227</v>
      </c>
      <c r="O1374" s="2" t="s">
        <v>3228</v>
      </c>
      <c r="P1374" s="2">
        <v>0</v>
      </c>
      <c r="Q1374" s="2">
        <v>3</v>
      </c>
      <c r="R1374" s="2">
        <v>3</v>
      </c>
      <c r="S1374" s="2" t="s">
        <v>77</v>
      </c>
      <c r="T1374" s="2">
        <v>0</v>
      </c>
      <c r="U1374" s="2">
        <v>1</v>
      </c>
      <c r="V1374" s="2">
        <v>1</v>
      </c>
      <c r="W1374" s="2">
        <v>1</v>
      </c>
      <c r="X1374" s="2">
        <v>1314.84412</v>
      </c>
      <c r="Y1374" s="2">
        <v>3942.5178000000001</v>
      </c>
      <c r="Z1374" s="2">
        <v>3942.53721</v>
      </c>
      <c r="AA1374" s="2">
        <v>-4.93</v>
      </c>
      <c r="AB1374" s="2">
        <v>-6.4700000000000001E-3</v>
      </c>
      <c r="AC1374" s="2" t="s">
        <v>68</v>
      </c>
      <c r="AD1374" s="2">
        <v>0</v>
      </c>
      <c r="AE1374" s="2">
        <v>0</v>
      </c>
      <c r="AF1374" s="2">
        <v>168151.28125</v>
      </c>
      <c r="AG1374" s="2" t="s">
        <v>69</v>
      </c>
      <c r="AH1374" s="2" t="s">
        <v>70</v>
      </c>
      <c r="AI1374" s="2">
        <v>0</v>
      </c>
      <c r="AJ1374" s="2">
        <v>200</v>
      </c>
      <c r="AK1374" s="2">
        <v>57.814399999999999</v>
      </c>
      <c r="AL1374" s="2">
        <v>10804</v>
      </c>
      <c r="AM1374" s="2">
        <v>10804</v>
      </c>
      <c r="AN1374" s="2" t="s">
        <v>3568</v>
      </c>
      <c r="AO1374" s="2" t="s">
        <v>72</v>
      </c>
      <c r="AP1374" s="2" t="s">
        <v>73</v>
      </c>
      <c r="AQ1374" s="2">
        <v>0</v>
      </c>
      <c r="AR1374" s="2">
        <v>78.7</v>
      </c>
      <c r="AS1374" s="2">
        <v>34.6</v>
      </c>
      <c r="AT1374" s="2">
        <v>34.6</v>
      </c>
      <c r="AU1374" s="2">
        <v>0.99931653074804905</v>
      </c>
      <c r="AV1374" s="2">
        <v>0.46148356194839102</v>
      </c>
      <c r="AW1374" s="2">
        <v>0.45984360626555698</v>
      </c>
      <c r="AX1374" s="2">
        <v>0.52967621136005305</v>
      </c>
      <c r="AY1374" s="2">
        <v>0.99931653074804905</v>
      </c>
      <c r="AZ1374" s="2">
        <v>0.46346701551095898</v>
      </c>
      <c r="BA1374" s="2">
        <v>0.461812957757819</v>
      </c>
      <c r="BB1374" s="2">
        <v>0.53158839967613702</v>
      </c>
      <c r="BC1374" s="2" t="s">
        <v>2016</v>
      </c>
      <c r="BD1374" s="2">
        <v>0</v>
      </c>
      <c r="BE1374" s="2">
        <v>177</v>
      </c>
      <c r="BF1374" s="2">
        <v>1</v>
      </c>
    </row>
    <row r="1375" spans="1:58" hidden="1" x14ac:dyDescent="0.25">
      <c r="A1375" s="2" t="b">
        <v>0</v>
      </c>
      <c r="B1375" s="2" t="s">
        <v>1137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2" t="s">
        <v>1893</v>
      </c>
      <c r="I1375" s="2" t="s">
        <v>1894</v>
      </c>
      <c r="J1375" s="2" t="s">
        <v>1895</v>
      </c>
      <c r="K1375" s="2">
        <v>2</v>
      </c>
      <c r="L1375" s="2" t="s">
        <v>1896</v>
      </c>
      <c r="M1375" s="2" t="s">
        <v>1897</v>
      </c>
      <c r="N1375" s="2" t="s">
        <v>1898</v>
      </c>
      <c r="O1375" s="2" t="s">
        <v>1899</v>
      </c>
      <c r="P1375" s="2">
        <v>0</v>
      </c>
      <c r="Q1375" s="2">
        <v>3</v>
      </c>
      <c r="R1375" s="2">
        <v>3</v>
      </c>
      <c r="S1375" s="2" t="s">
        <v>77</v>
      </c>
      <c r="T1375" s="2">
        <v>0</v>
      </c>
      <c r="U1375" s="2">
        <v>1</v>
      </c>
      <c r="V1375" s="2">
        <v>1</v>
      </c>
      <c r="W1375" s="2">
        <v>1</v>
      </c>
      <c r="X1375" s="2">
        <v>1402.22119</v>
      </c>
      <c r="Y1375" s="2">
        <v>4204.6490199999998</v>
      </c>
      <c r="Z1375" s="2">
        <v>4204.6676200000002</v>
      </c>
      <c r="AA1375" s="2">
        <v>-4.42</v>
      </c>
      <c r="AB1375" s="2">
        <v>-6.1999999999999998E-3</v>
      </c>
      <c r="AC1375" s="2" t="s">
        <v>68</v>
      </c>
      <c r="AD1375" s="2">
        <v>0</v>
      </c>
      <c r="AE1375" s="2">
        <v>0</v>
      </c>
      <c r="AF1375" s="2">
        <v>133527.125</v>
      </c>
      <c r="AG1375" s="2" t="s">
        <v>69</v>
      </c>
      <c r="AH1375" s="2" t="s">
        <v>70</v>
      </c>
      <c r="AI1375" s="2">
        <v>6.5724460000000002</v>
      </c>
      <c r="AJ1375" s="2">
        <v>200</v>
      </c>
      <c r="AK1375" s="2">
        <v>71.885400000000004</v>
      </c>
      <c r="AL1375" s="2">
        <v>13922</v>
      </c>
      <c r="AM1375" s="2">
        <v>13922</v>
      </c>
      <c r="AN1375" s="2" t="s">
        <v>3569</v>
      </c>
      <c r="AO1375" s="2" t="s">
        <v>72</v>
      </c>
      <c r="AP1375" s="2" t="s">
        <v>73</v>
      </c>
      <c r="AQ1375" s="2">
        <v>0</v>
      </c>
      <c r="AR1375" s="2">
        <v>73.400000000000006</v>
      </c>
      <c r="AS1375" s="2">
        <v>5.5</v>
      </c>
      <c r="AT1375" s="2">
        <v>5.5</v>
      </c>
      <c r="AU1375" s="2">
        <v>0.99931653074804905</v>
      </c>
      <c r="AV1375" s="2">
        <v>0.46148356194839102</v>
      </c>
      <c r="AW1375" s="2">
        <v>0.45854001002551298</v>
      </c>
      <c r="AX1375" s="2">
        <v>0.24832210598622401</v>
      </c>
      <c r="AY1375" s="2">
        <v>0.99931653074804905</v>
      </c>
      <c r="AZ1375" s="2">
        <v>0.46346701551095898</v>
      </c>
      <c r="BA1375" s="2">
        <v>0.46049818786489799</v>
      </c>
      <c r="BB1375" s="2">
        <v>0.25084741511060799</v>
      </c>
      <c r="BC1375" s="2" t="s">
        <v>1901</v>
      </c>
      <c r="BD1375" s="2">
        <v>0</v>
      </c>
      <c r="BE1375" s="2">
        <v>90</v>
      </c>
      <c r="BF1375" s="2">
        <v>1</v>
      </c>
    </row>
    <row r="1376" spans="1:58" hidden="1" x14ac:dyDescent="0.25">
      <c r="A1376" s="2" t="b">
        <v>0</v>
      </c>
      <c r="B1376" s="2" t="s">
        <v>1137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2" t="s">
        <v>2260</v>
      </c>
      <c r="I1376" s="2" t="s">
        <v>2261</v>
      </c>
      <c r="J1376" s="2" t="s">
        <v>1713</v>
      </c>
      <c r="K1376" s="2">
        <v>1</v>
      </c>
      <c r="L1376" s="2" t="s">
        <v>2263</v>
      </c>
      <c r="M1376" s="2" t="s">
        <v>2264</v>
      </c>
      <c r="N1376" s="2" t="s">
        <v>2263</v>
      </c>
      <c r="O1376" s="2" t="s">
        <v>2264</v>
      </c>
      <c r="P1376" s="2">
        <v>0</v>
      </c>
      <c r="Q1376" s="2">
        <v>3</v>
      </c>
      <c r="R1376" s="2">
        <v>3</v>
      </c>
      <c r="S1376" s="2" t="s">
        <v>77</v>
      </c>
      <c r="T1376" s="2">
        <v>0</v>
      </c>
      <c r="U1376" s="2">
        <v>1</v>
      </c>
      <c r="V1376" s="2">
        <v>1</v>
      </c>
      <c r="W1376" s="2">
        <v>1</v>
      </c>
      <c r="X1376" s="2">
        <v>1302.1643099999999</v>
      </c>
      <c r="Y1376" s="2">
        <v>3904.4783699999998</v>
      </c>
      <c r="Z1376" s="2">
        <v>3904.4991</v>
      </c>
      <c r="AA1376" s="2">
        <v>-5.31</v>
      </c>
      <c r="AB1376" s="2">
        <v>-6.9100000000000003E-3</v>
      </c>
      <c r="AC1376" s="2" t="s">
        <v>68</v>
      </c>
      <c r="AD1376" s="2">
        <v>0</v>
      </c>
      <c r="AE1376" s="2">
        <v>0</v>
      </c>
      <c r="AF1376" s="2">
        <v>128640.359375</v>
      </c>
      <c r="AG1376" s="2" t="s">
        <v>69</v>
      </c>
      <c r="AH1376" s="2" t="s">
        <v>70</v>
      </c>
      <c r="AI1376" s="2">
        <v>4.851267</v>
      </c>
      <c r="AJ1376" s="2">
        <v>200</v>
      </c>
      <c r="AK1376" s="2">
        <v>70.029700000000005</v>
      </c>
      <c r="AL1376" s="2">
        <v>13521</v>
      </c>
      <c r="AM1376" s="2">
        <v>13521</v>
      </c>
      <c r="AN1376" s="2" t="s">
        <v>3570</v>
      </c>
      <c r="AO1376" s="2" t="s">
        <v>72</v>
      </c>
      <c r="AP1376" s="2" t="s">
        <v>73</v>
      </c>
      <c r="AQ1376" s="2">
        <v>0</v>
      </c>
      <c r="AR1376" s="2">
        <v>78.7</v>
      </c>
      <c r="AS1376" s="2">
        <v>7</v>
      </c>
      <c r="AT1376" s="2">
        <v>7</v>
      </c>
      <c r="AU1376" s="2">
        <v>0.99931653074804905</v>
      </c>
      <c r="AV1376" s="2">
        <v>0.46148356194839102</v>
      </c>
      <c r="AW1376" s="2">
        <v>0.45919088295309601</v>
      </c>
      <c r="AX1376" s="2">
        <v>0.52872526672125097</v>
      </c>
      <c r="AY1376" s="2">
        <v>0.99931653074804905</v>
      </c>
      <c r="AZ1376" s="2">
        <v>0.46346701551095898</v>
      </c>
      <c r="BA1376" s="2">
        <v>0.461154635698173</v>
      </c>
      <c r="BB1376" s="2">
        <v>0.530630582826074</v>
      </c>
      <c r="BC1376" s="2" t="s">
        <v>1717</v>
      </c>
      <c r="BD1376" s="2">
        <v>0</v>
      </c>
      <c r="BE1376" s="2">
        <v>89</v>
      </c>
      <c r="BF1376" s="2">
        <v>1</v>
      </c>
    </row>
    <row r="1377" spans="1:58" hidden="1" x14ac:dyDescent="0.25">
      <c r="A1377" s="2" t="b">
        <v>0</v>
      </c>
      <c r="B1377" s="2" t="s">
        <v>1137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2" t="s">
        <v>3571</v>
      </c>
      <c r="I1377" s="2" t="s">
        <v>3572</v>
      </c>
      <c r="J1377" s="2" t="s">
        <v>3573</v>
      </c>
      <c r="K1377" s="2">
        <v>1</v>
      </c>
      <c r="L1377" s="2" t="s">
        <v>1793</v>
      </c>
      <c r="M1377" s="2" t="s">
        <v>1794</v>
      </c>
      <c r="N1377" s="2" t="s">
        <v>1793</v>
      </c>
      <c r="O1377" s="2" t="s">
        <v>1794</v>
      </c>
      <c r="P1377" s="2">
        <v>0</v>
      </c>
      <c r="Q1377" s="2">
        <v>2</v>
      </c>
      <c r="R1377" s="2">
        <v>2</v>
      </c>
      <c r="S1377" s="2" t="s">
        <v>77</v>
      </c>
      <c r="T1377" s="2">
        <v>0</v>
      </c>
      <c r="U1377" s="2">
        <v>1</v>
      </c>
      <c r="V1377" s="2">
        <v>1</v>
      </c>
      <c r="W1377" s="2">
        <v>1</v>
      </c>
      <c r="X1377" s="2">
        <v>1054.9506799999999</v>
      </c>
      <c r="Y1377" s="2">
        <v>2108.8940899999998</v>
      </c>
      <c r="Z1377" s="2">
        <v>2108.8850699999998</v>
      </c>
      <c r="AA1377" s="2">
        <v>4.28</v>
      </c>
      <c r="AB1377" s="2">
        <v>4.5100000000000001E-3</v>
      </c>
      <c r="AC1377" s="2" t="s">
        <v>68</v>
      </c>
      <c r="AD1377" s="2">
        <v>0</v>
      </c>
      <c r="AE1377" s="2">
        <v>0</v>
      </c>
      <c r="AF1377" s="2">
        <v>56709.28515625</v>
      </c>
      <c r="AG1377" s="2" t="s">
        <v>69</v>
      </c>
      <c r="AH1377" s="2" t="s">
        <v>70</v>
      </c>
      <c r="AI1377" s="2">
        <v>0</v>
      </c>
      <c r="AJ1377" s="2">
        <v>200</v>
      </c>
      <c r="AK1377" s="2">
        <v>36.254100000000001</v>
      </c>
      <c r="AL1377" s="2">
        <v>6061</v>
      </c>
      <c r="AM1377" s="2">
        <v>6061</v>
      </c>
      <c r="AN1377" s="2" t="s">
        <v>3574</v>
      </c>
      <c r="AO1377" s="2" t="s">
        <v>72</v>
      </c>
      <c r="AP1377" s="2" t="s">
        <v>73</v>
      </c>
      <c r="AQ1377" s="2">
        <v>0</v>
      </c>
      <c r="AR1377" s="2">
        <v>30.5</v>
      </c>
      <c r="AS1377" s="2">
        <v>7.6</v>
      </c>
      <c r="AT1377" s="2">
        <v>7.6</v>
      </c>
      <c r="AU1377" s="2">
        <v>0.99931690583001098</v>
      </c>
      <c r="AV1377" s="2">
        <v>0.46181043410110101</v>
      </c>
      <c r="AW1377" s="2">
        <v>0.46148406632621403</v>
      </c>
      <c r="AX1377" s="2">
        <v>0.53083105175772505</v>
      </c>
      <c r="AY1377" s="2">
        <v>0.99931690583001098</v>
      </c>
      <c r="AZ1377" s="2">
        <v>0.46377837615210399</v>
      </c>
      <c r="BA1377" s="2">
        <v>0.46344922189856502</v>
      </c>
      <c r="BB1377" s="2">
        <v>0.53273537823001105</v>
      </c>
      <c r="BC1377" s="2" t="s">
        <v>1347</v>
      </c>
      <c r="BD1377" s="2">
        <v>0</v>
      </c>
      <c r="BE1377" s="2">
        <v>73</v>
      </c>
      <c r="BF1377" s="2">
        <v>1</v>
      </c>
    </row>
    <row r="1378" spans="1:58" hidden="1" x14ac:dyDescent="0.25">
      <c r="A1378" s="2" t="b">
        <v>0</v>
      </c>
      <c r="B1378" s="2" t="s">
        <v>1137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2" t="s">
        <v>2392</v>
      </c>
      <c r="I1378" s="2" t="s">
        <v>2393</v>
      </c>
      <c r="J1378" s="2" t="s">
        <v>3575</v>
      </c>
      <c r="K1378" s="2">
        <v>1</v>
      </c>
      <c r="L1378" s="2" t="s">
        <v>2394</v>
      </c>
      <c r="M1378" s="2" t="s">
        <v>2395</v>
      </c>
      <c r="N1378" s="2" t="s">
        <v>2394</v>
      </c>
      <c r="O1378" s="2" t="s">
        <v>2395</v>
      </c>
      <c r="P1378" s="2">
        <v>0</v>
      </c>
      <c r="Q1378" s="2">
        <v>2</v>
      </c>
      <c r="R1378" s="2">
        <v>2</v>
      </c>
      <c r="S1378" s="2" t="s">
        <v>77</v>
      </c>
      <c r="T1378" s="2">
        <v>0</v>
      </c>
      <c r="U1378" s="2">
        <v>1</v>
      </c>
      <c r="V1378" s="2">
        <v>1</v>
      </c>
      <c r="W1378" s="2">
        <v>1</v>
      </c>
      <c r="X1378" s="2">
        <v>1251.5343</v>
      </c>
      <c r="Y1378" s="2">
        <v>2502.06133</v>
      </c>
      <c r="Z1378" s="2">
        <v>2502.0485600000002</v>
      </c>
      <c r="AA1378" s="2">
        <v>5.0999999999999996</v>
      </c>
      <c r="AB1378" s="2">
        <v>6.3800000000000003E-3</v>
      </c>
      <c r="AC1378" s="2" t="s">
        <v>68</v>
      </c>
      <c r="AD1378" s="2">
        <v>0</v>
      </c>
      <c r="AE1378" s="2">
        <v>0</v>
      </c>
      <c r="AF1378" s="2">
        <v>51335.734375</v>
      </c>
      <c r="AG1378" s="2" t="s">
        <v>69</v>
      </c>
      <c r="AH1378" s="2" t="s">
        <v>70</v>
      </c>
      <c r="AI1378" s="2">
        <v>59.972900000000003</v>
      </c>
      <c r="AJ1378" s="2">
        <v>200</v>
      </c>
      <c r="AK1378" s="2">
        <v>110.8853</v>
      </c>
      <c r="AL1378" s="2">
        <v>22535</v>
      </c>
      <c r="AM1378" s="2">
        <v>22535</v>
      </c>
      <c r="AN1378" s="2" t="s">
        <v>3576</v>
      </c>
      <c r="AO1378" s="2" t="s">
        <v>72</v>
      </c>
      <c r="AP1378" s="2" t="s">
        <v>73</v>
      </c>
      <c r="AQ1378" s="2">
        <v>0</v>
      </c>
      <c r="AR1378" s="2">
        <v>14</v>
      </c>
      <c r="AS1378" s="2">
        <v>6.6</v>
      </c>
      <c r="AT1378" s="2">
        <v>6.6</v>
      </c>
      <c r="AU1378" s="2">
        <v>0.99931690583001098</v>
      </c>
      <c r="AV1378" s="2">
        <v>0.46181043410110101</v>
      </c>
      <c r="AW1378" s="2">
        <v>0.460832712714699</v>
      </c>
      <c r="AX1378" s="2">
        <v>0.52988398484531796</v>
      </c>
      <c r="AY1378" s="2">
        <v>0.99931690583001098</v>
      </c>
      <c r="AZ1378" s="2">
        <v>0.46377837615210399</v>
      </c>
      <c r="BA1378" s="2">
        <v>0.46279231305511598</v>
      </c>
      <c r="BB1378" s="2">
        <v>0.53178151013594399</v>
      </c>
      <c r="BC1378" s="2" t="s">
        <v>231</v>
      </c>
      <c r="BD1378" s="2">
        <v>0</v>
      </c>
      <c r="BE1378" s="2">
        <v>1680</v>
      </c>
      <c r="BF1378" s="2">
        <v>1</v>
      </c>
    </row>
    <row r="1379" spans="1:58" hidden="1" x14ac:dyDescent="0.25">
      <c r="A1379" s="2" t="b">
        <v>0</v>
      </c>
      <c r="B1379" s="2" t="s">
        <v>1137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2" t="s">
        <v>3577</v>
      </c>
      <c r="I1379" s="2" t="s">
        <v>3578</v>
      </c>
      <c r="J1379" s="2" t="s">
        <v>3579</v>
      </c>
      <c r="K1379" s="2">
        <v>1</v>
      </c>
      <c r="L1379" s="2" t="s">
        <v>1935</v>
      </c>
      <c r="M1379" s="2" t="s">
        <v>1936</v>
      </c>
      <c r="N1379" s="2" t="s">
        <v>1935</v>
      </c>
      <c r="O1379" s="2" t="s">
        <v>1936</v>
      </c>
      <c r="P1379" s="2">
        <v>0</v>
      </c>
      <c r="Q1379" s="2">
        <v>2</v>
      </c>
      <c r="R1379" s="2">
        <v>2</v>
      </c>
      <c r="S1379" s="2" t="s">
        <v>77</v>
      </c>
      <c r="T1379" s="2">
        <v>0</v>
      </c>
      <c r="U1379" s="2">
        <v>1</v>
      </c>
      <c r="V1379" s="2">
        <v>1</v>
      </c>
      <c r="W1379" s="2">
        <v>1</v>
      </c>
      <c r="X1379" s="2">
        <v>812.86937999999998</v>
      </c>
      <c r="Y1379" s="2">
        <v>1624.7314899999999</v>
      </c>
      <c r="Z1379" s="2">
        <v>1624.7244900000001</v>
      </c>
      <c r="AA1379" s="2">
        <v>4.3099999999999996</v>
      </c>
      <c r="AB1379" s="2">
        <v>3.5000000000000001E-3</v>
      </c>
      <c r="AC1379" s="2" t="s">
        <v>68</v>
      </c>
      <c r="AD1379" s="2">
        <v>0</v>
      </c>
      <c r="AE1379" s="2">
        <v>0</v>
      </c>
      <c r="AF1379" s="2">
        <v>59938.39453125</v>
      </c>
      <c r="AG1379" s="2" t="s">
        <v>69</v>
      </c>
      <c r="AH1379" s="2" t="s">
        <v>70</v>
      </c>
      <c r="AI1379" s="2">
        <v>0</v>
      </c>
      <c r="AJ1379" s="2">
        <v>200</v>
      </c>
      <c r="AK1379" s="2">
        <v>27.2334</v>
      </c>
      <c r="AL1379" s="2">
        <v>4146</v>
      </c>
      <c r="AM1379" s="2">
        <v>4146</v>
      </c>
      <c r="AN1379" s="2" t="s">
        <v>3580</v>
      </c>
      <c r="AO1379" s="2" t="s">
        <v>72</v>
      </c>
      <c r="AP1379" s="2" t="s">
        <v>73</v>
      </c>
      <c r="AQ1379" s="2">
        <v>0</v>
      </c>
      <c r="AR1379" s="2">
        <v>58.4</v>
      </c>
      <c r="AS1379" s="2">
        <v>11.1</v>
      </c>
      <c r="AT1379" s="2">
        <v>11.1</v>
      </c>
      <c r="AU1379" s="2">
        <v>0.99931690583001098</v>
      </c>
      <c r="AV1379" s="2">
        <v>0.46148356194839102</v>
      </c>
      <c r="AW1379" s="2">
        <v>0.46039600704412997</v>
      </c>
      <c r="AX1379" s="2">
        <v>0.529516947270398</v>
      </c>
      <c r="AY1379" s="2">
        <v>0.99931690583001098</v>
      </c>
      <c r="AZ1379" s="2">
        <v>0.46346701551095898</v>
      </c>
      <c r="BA1379" s="2">
        <v>0.46235792170753398</v>
      </c>
      <c r="BB1379" s="2">
        <v>0.53141826468417697</v>
      </c>
      <c r="BC1379" s="2" t="s">
        <v>3246</v>
      </c>
      <c r="BD1379" s="2">
        <v>0</v>
      </c>
      <c r="BE1379" s="2">
        <v>270</v>
      </c>
      <c r="BF1379" s="2">
        <v>1</v>
      </c>
    </row>
    <row r="1380" spans="1:58" hidden="1" x14ac:dyDescent="0.25">
      <c r="A1380" s="2" t="b">
        <v>0</v>
      </c>
      <c r="B1380" s="2" t="s">
        <v>1137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2" t="s">
        <v>1830</v>
      </c>
      <c r="I1380" s="2" t="s">
        <v>1831</v>
      </c>
      <c r="J1380" s="2" t="s">
        <v>3581</v>
      </c>
      <c r="K1380" s="2">
        <v>1</v>
      </c>
      <c r="L1380" s="2" t="s">
        <v>1833</v>
      </c>
      <c r="M1380" s="2" t="s">
        <v>1834</v>
      </c>
      <c r="N1380" s="2" t="s">
        <v>1833</v>
      </c>
      <c r="O1380" s="2" t="s">
        <v>1834</v>
      </c>
      <c r="P1380" s="2">
        <v>0</v>
      </c>
      <c r="Q1380" s="2">
        <v>2</v>
      </c>
      <c r="R1380" s="2">
        <v>2</v>
      </c>
      <c r="S1380" s="2" t="s">
        <v>77</v>
      </c>
      <c r="T1380" s="2">
        <v>0</v>
      </c>
      <c r="U1380" s="2">
        <v>1</v>
      </c>
      <c r="V1380" s="2">
        <v>1</v>
      </c>
      <c r="W1380" s="2">
        <v>1</v>
      </c>
      <c r="X1380" s="2">
        <v>1363.08313</v>
      </c>
      <c r="Y1380" s="2">
        <v>2725.1589800000002</v>
      </c>
      <c r="Z1380" s="2">
        <v>2725.1442499999998</v>
      </c>
      <c r="AA1380" s="2">
        <v>5.41</v>
      </c>
      <c r="AB1380" s="2">
        <v>7.3600000000000002E-3</v>
      </c>
      <c r="AC1380" s="2" t="s">
        <v>68</v>
      </c>
      <c r="AD1380" s="2">
        <v>0</v>
      </c>
      <c r="AE1380" s="2">
        <v>0</v>
      </c>
      <c r="AF1380" s="2">
        <v>92294.4609375</v>
      </c>
      <c r="AG1380" s="2" t="s">
        <v>69</v>
      </c>
      <c r="AH1380" s="2" t="s">
        <v>70</v>
      </c>
      <c r="AI1380" s="2">
        <v>0</v>
      </c>
      <c r="AJ1380" s="2">
        <v>200</v>
      </c>
      <c r="AK1380" s="2">
        <v>48.527200000000001</v>
      </c>
      <c r="AL1380" s="2">
        <v>8846</v>
      </c>
      <c r="AM1380" s="2">
        <v>8846</v>
      </c>
      <c r="AN1380" s="2" t="s">
        <v>3582</v>
      </c>
      <c r="AO1380" s="2" t="s">
        <v>72</v>
      </c>
      <c r="AP1380" s="2" t="s">
        <v>73</v>
      </c>
      <c r="AQ1380" s="2">
        <v>0</v>
      </c>
      <c r="AR1380" s="2">
        <v>19.600000000000001</v>
      </c>
      <c r="AS1380" s="2">
        <v>2.4</v>
      </c>
      <c r="AT1380" s="2">
        <v>2.4</v>
      </c>
      <c r="AU1380" s="2">
        <v>0.99931690583001098</v>
      </c>
      <c r="AV1380" s="2">
        <v>0.46181043410110101</v>
      </c>
      <c r="AW1380" s="2">
        <v>0.46115815952272898</v>
      </c>
      <c r="AX1380" s="2">
        <v>0.53035709550383103</v>
      </c>
      <c r="AY1380" s="2">
        <v>0.99931690583001098</v>
      </c>
      <c r="AZ1380" s="2">
        <v>0.46377837615210399</v>
      </c>
      <c r="BA1380" s="2">
        <v>0.46312053453045898</v>
      </c>
      <c r="BB1380" s="2">
        <v>0.53225801682275797</v>
      </c>
      <c r="BC1380" s="2" t="s">
        <v>2955</v>
      </c>
      <c r="BD1380" s="2">
        <v>0</v>
      </c>
      <c r="BE1380" s="2">
        <v>260</v>
      </c>
      <c r="BF1380" s="2">
        <v>1</v>
      </c>
    </row>
    <row r="1381" spans="1:58" hidden="1" x14ac:dyDescent="0.25">
      <c r="A1381" s="2" t="b">
        <v>0</v>
      </c>
      <c r="B1381" s="2" t="s">
        <v>1137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2" t="s">
        <v>1493</v>
      </c>
      <c r="I1381" s="2" t="s">
        <v>1494</v>
      </c>
      <c r="J1381" s="2" t="s">
        <v>2491</v>
      </c>
      <c r="K1381" s="2">
        <v>1</v>
      </c>
      <c r="L1381" s="2" t="s">
        <v>1496</v>
      </c>
      <c r="M1381" s="2" t="s">
        <v>1497</v>
      </c>
      <c r="N1381" s="2" t="s">
        <v>1496</v>
      </c>
      <c r="O1381" s="2" t="s">
        <v>1497</v>
      </c>
      <c r="P1381" s="2">
        <v>0</v>
      </c>
      <c r="Q1381" s="2">
        <v>4</v>
      </c>
      <c r="R1381" s="2">
        <v>4</v>
      </c>
      <c r="S1381" s="2" t="s">
        <v>77</v>
      </c>
      <c r="T1381" s="2">
        <v>0</v>
      </c>
      <c r="U1381" s="2">
        <v>1</v>
      </c>
      <c r="V1381" s="2">
        <v>1</v>
      </c>
      <c r="W1381" s="2">
        <v>1</v>
      </c>
      <c r="X1381" s="2">
        <v>1547.17578</v>
      </c>
      <c r="Y1381" s="2">
        <v>6185.6813000000002</v>
      </c>
      <c r="Z1381" s="2">
        <v>6186.6952899999997</v>
      </c>
      <c r="AA1381" s="2">
        <v>-163.9</v>
      </c>
      <c r="AB1381" s="2">
        <v>-0.2535</v>
      </c>
      <c r="AC1381" s="2" t="s">
        <v>68</v>
      </c>
      <c r="AD1381" s="2">
        <v>0</v>
      </c>
      <c r="AE1381" s="2">
        <v>0</v>
      </c>
      <c r="AF1381" s="2">
        <v>101946.6171875</v>
      </c>
      <c r="AG1381" s="2" t="s">
        <v>69</v>
      </c>
      <c r="AH1381" s="2" t="s">
        <v>70</v>
      </c>
      <c r="AI1381" s="2">
        <v>26.82724</v>
      </c>
      <c r="AJ1381" s="2">
        <v>200</v>
      </c>
      <c r="AK1381" s="2">
        <v>106.2544</v>
      </c>
      <c r="AL1381" s="2">
        <v>21572</v>
      </c>
      <c r="AM1381" s="2">
        <v>21572</v>
      </c>
      <c r="AN1381" s="2" t="s">
        <v>3583</v>
      </c>
      <c r="AO1381" s="2" t="s">
        <v>72</v>
      </c>
      <c r="AP1381" s="2" t="s">
        <v>73</v>
      </c>
      <c r="AQ1381" s="2">
        <v>0</v>
      </c>
      <c r="AR1381" s="2">
        <v>7.5</v>
      </c>
      <c r="AS1381" s="2">
        <v>7.5</v>
      </c>
      <c r="AT1381" s="2">
        <v>7.5</v>
      </c>
      <c r="AU1381" s="2">
        <v>0.999329810086794</v>
      </c>
      <c r="AV1381" s="2">
        <v>0.46181043410110101</v>
      </c>
      <c r="AW1381" s="2">
        <v>0.46018319519498302</v>
      </c>
      <c r="AX1381" s="2">
        <v>0.38688080496910199</v>
      </c>
      <c r="AY1381" s="2">
        <v>0.999329810086794</v>
      </c>
      <c r="AZ1381" s="2">
        <v>0.46377837615210399</v>
      </c>
      <c r="BA1381" s="2">
        <v>0.46213726382609599</v>
      </c>
      <c r="BB1381" s="2">
        <v>0.39001344264325999</v>
      </c>
      <c r="BC1381" s="2" t="s">
        <v>2493</v>
      </c>
      <c r="BD1381" s="2">
        <v>-1</v>
      </c>
      <c r="BE1381" s="2">
        <v>204</v>
      </c>
      <c r="BF1381" s="2">
        <v>1</v>
      </c>
    </row>
    <row r="1382" spans="1:58" hidden="1" x14ac:dyDescent="0.25">
      <c r="A1382" s="2" t="b">
        <v>0</v>
      </c>
      <c r="B1382" s="2" t="s">
        <v>1137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2" t="s">
        <v>3584</v>
      </c>
      <c r="I1382" s="2" t="s">
        <v>3585</v>
      </c>
      <c r="J1382" s="2" t="s">
        <v>3586</v>
      </c>
      <c r="K1382" s="2">
        <v>3</v>
      </c>
      <c r="L1382" s="2" t="s">
        <v>3587</v>
      </c>
      <c r="M1382" s="2" t="s">
        <v>3588</v>
      </c>
      <c r="N1382" s="2" t="s">
        <v>3589</v>
      </c>
      <c r="O1382" s="2" t="s">
        <v>3590</v>
      </c>
      <c r="P1382" s="2">
        <v>0</v>
      </c>
      <c r="Q1382" s="2">
        <v>4</v>
      </c>
      <c r="R1382" s="2">
        <v>4</v>
      </c>
      <c r="S1382" s="2" t="s">
        <v>77</v>
      </c>
      <c r="T1382" s="2">
        <v>0</v>
      </c>
      <c r="U1382" s="2">
        <v>1</v>
      </c>
      <c r="V1382" s="2">
        <v>1</v>
      </c>
      <c r="W1382" s="2">
        <v>1</v>
      </c>
      <c r="X1382" s="2">
        <v>678.54741999999999</v>
      </c>
      <c r="Y1382" s="2">
        <v>2711.1678700000002</v>
      </c>
      <c r="Z1382" s="2">
        <v>2711.1762199999998</v>
      </c>
      <c r="AA1382" s="2">
        <v>-3.08</v>
      </c>
      <c r="AB1382" s="2">
        <v>-2.0899999999999998E-3</v>
      </c>
      <c r="AC1382" s="2" t="s">
        <v>68</v>
      </c>
      <c r="AD1382" s="2">
        <v>0</v>
      </c>
      <c r="AE1382" s="2">
        <v>0</v>
      </c>
      <c r="AF1382" s="2">
        <v>110234.015625</v>
      </c>
      <c r="AG1382" s="2" t="s">
        <v>69</v>
      </c>
      <c r="AH1382" s="2" t="s">
        <v>70</v>
      </c>
      <c r="AI1382" s="2">
        <v>21.220490000000002</v>
      </c>
      <c r="AJ1382" s="2">
        <v>200</v>
      </c>
      <c r="AK1382" s="2">
        <v>41.466999999999999</v>
      </c>
      <c r="AL1382" s="2">
        <v>7333</v>
      </c>
      <c r="AM1382" s="2">
        <v>7333</v>
      </c>
      <c r="AN1382" s="2" t="s">
        <v>1065</v>
      </c>
      <c r="AO1382" s="2" t="s">
        <v>72</v>
      </c>
      <c r="AP1382" s="2" t="s">
        <v>73</v>
      </c>
      <c r="AQ1382" s="2">
        <v>0</v>
      </c>
      <c r="AR1382" s="2">
        <v>107</v>
      </c>
      <c r="AS1382" s="2">
        <v>105.6</v>
      </c>
      <c r="AT1382" s="2">
        <v>105.6</v>
      </c>
      <c r="AU1382" s="2">
        <v>0.999337169837894</v>
      </c>
      <c r="AV1382" s="2">
        <v>0.46181043410110101</v>
      </c>
      <c r="AW1382" s="2">
        <v>0.459859122545132</v>
      </c>
      <c r="AX1382" s="2">
        <v>0.52894029127869202</v>
      </c>
      <c r="AY1382" s="2">
        <v>0.999337169837894</v>
      </c>
      <c r="AZ1382" s="2">
        <v>0.46377837615210399</v>
      </c>
      <c r="BA1382" s="2">
        <v>0.46181043410110101</v>
      </c>
      <c r="BB1382" s="2">
        <v>0.53083105175772505</v>
      </c>
      <c r="BC1382" s="2" t="s">
        <v>2777</v>
      </c>
      <c r="BD1382" s="2">
        <v>0</v>
      </c>
      <c r="BE1382" s="2">
        <v>561</v>
      </c>
      <c r="BF1382" s="2">
        <v>1</v>
      </c>
    </row>
    <row r="1383" spans="1:58" hidden="1" x14ac:dyDescent="0.25">
      <c r="A1383" s="2" t="b">
        <v>0</v>
      </c>
      <c r="B1383" s="2" t="s">
        <v>1137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2" t="s">
        <v>3591</v>
      </c>
      <c r="I1383" s="2" t="s">
        <v>3592</v>
      </c>
      <c r="J1383" s="2" t="s">
        <v>3593</v>
      </c>
      <c r="K1383" s="2">
        <v>1</v>
      </c>
      <c r="L1383" s="2" t="s">
        <v>1370</v>
      </c>
      <c r="M1383" s="2" t="s">
        <v>1371</v>
      </c>
      <c r="N1383" s="2" t="s">
        <v>1370</v>
      </c>
      <c r="O1383" s="2" t="s">
        <v>1371</v>
      </c>
      <c r="P1383" s="2">
        <v>2</v>
      </c>
      <c r="Q1383" s="2">
        <v>3</v>
      </c>
      <c r="R1383" s="2">
        <v>3</v>
      </c>
      <c r="S1383" s="2" t="s">
        <v>77</v>
      </c>
      <c r="T1383" s="2">
        <v>0</v>
      </c>
      <c r="U1383" s="2">
        <v>1</v>
      </c>
      <c r="V1383" s="2">
        <v>1</v>
      </c>
      <c r="W1383" s="2">
        <v>1</v>
      </c>
      <c r="X1383" s="2">
        <v>923.78485000000001</v>
      </c>
      <c r="Y1383" s="2">
        <v>2769.34</v>
      </c>
      <c r="Z1383" s="2">
        <v>2769.3346299999998</v>
      </c>
      <c r="AA1383" s="2">
        <v>1.94</v>
      </c>
      <c r="AB1383" s="2">
        <v>1.7899999999999999E-3</v>
      </c>
      <c r="AC1383" s="2" t="s">
        <v>68</v>
      </c>
      <c r="AD1383" s="2">
        <v>0</v>
      </c>
      <c r="AE1383" s="2">
        <v>0</v>
      </c>
      <c r="AF1383" s="2">
        <v>107168.671875</v>
      </c>
      <c r="AG1383" s="2" t="s">
        <v>69</v>
      </c>
      <c r="AH1383" s="2" t="s">
        <v>70</v>
      </c>
      <c r="AI1383" s="2">
        <v>38.823720000000002</v>
      </c>
      <c r="AJ1383" s="2">
        <v>200</v>
      </c>
      <c r="AK1383" s="2">
        <v>46.2836</v>
      </c>
      <c r="AL1383" s="2">
        <v>8370</v>
      </c>
      <c r="AM1383" s="2">
        <v>8370</v>
      </c>
      <c r="AN1383" s="2" t="s">
        <v>3594</v>
      </c>
      <c r="AO1383" s="2" t="s">
        <v>72</v>
      </c>
      <c r="AP1383" s="2" t="s">
        <v>73</v>
      </c>
      <c r="AQ1383" s="2">
        <v>0</v>
      </c>
      <c r="AR1383" s="2">
        <v>11.3</v>
      </c>
      <c r="AS1383" s="2">
        <v>11.3</v>
      </c>
      <c r="AT1383" s="2">
        <v>11.3</v>
      </c>
      <c r="AU1383" s="2">
        <v>0.99934484587218597</v>
      </c>
      <c r="AV1383" s="2">
        <v>0.46181043410110101</v>
      </c>
      <c r="AW1383" s="2">
        <v>0.45953550601439103</v>
      </c>
      <c r="AX1383" s="2">
        <v>0.52846970387280201</v>
      </c>
      <c r="AY1383" s="2">
        <v>0.99934484587218597</v>
      </c>
      <c r="AZ1383" s="2">
        <v>0.46377837615210399</v>
      </c>
      <c r="BA1383" s="2">
        <v>0.46148406632621403</v>
      </c>
      <c r="BB1383" s="2">
        <v>0.53035709550383103</v>
      </c>
      <c r="BC1383" s="2" t="s">
        <v>3595</v>
      </c>
      <c r="BD1383" s="2">
        <v>0</v>
      </c>
      <c r="BE1383" s="2">
        <v>609</v>
      </c>
      <c r="BF1383" s="2">
        <v>1</v>
      </c>
    </row>
    <row r="1384" spans="1:58" hidden="1" x14ac:dyDescent="0.25">
      <c r="A1384" s="2" t="b">
        <v>0</v>
      </c>
      <c r="B1384" s="2" t="s">
        <v>1137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2" t="s">
        <v>1873</v>
      </c>
      <c r="I1384" s="2" t="s">
        <v>1874</v>
      </c>
      <c r="J1384" s="2" t="s">
        <v>3596</v>
      </c>
      <c r="K1384" s="2">
        <v>2</v>
      </c>
      <c r="L1384" s="2" t="s">
        <v>1876</v>
      </c>
      <c r="M1384" s="2" t="s">
        <v>1877</v>
      </c>
      <c r="N1384" s="2" t="s">
        <v>1878</v>
      </c>
      <c r="O1384" s="2" t="s">
        <v>1879</v>
      </c>
      <c r="P1384" s="2">
        <v>0</v>
      </c>
      <c r="Q1384" s="2">
        <v>3</v>
      </c>
      <c r="R1384" s="2">
        <v>3</v>
      </c>
      <c r="S1384" s="2" t="s">
        <v>77</v>
      </c>
      <c r="T1384" s="2">
        <v>0</v>
      </c>
      <c r="U1384" s="2">
        <v>1</v>
      </c>
      <c r="V1384" s="2">
        <v>1</v>
      </c>
      <c r="W1384" s="2">
        <v>1</v>
      </c>
      <c r="X1384" s="2">
        <v>1000.41693</v>
      </c>
      <c r="Y1384" s="2">
        <v>2999.2362400000002</v>
      </c>
      <c r="Z1384" s="2">
        <v>2999.2230199999999</v>
      </c>
      <c r="AA1384" s="2">
        <v>4.41</v>
      </c>
      <c r="AB1384" s="2">
        <v>4.4099999999999999E-3</v>
      </c>
      <c r="AC1384" s="2" t="s">
        <v>68</v>
      </c>
      <c r="AD1384" s="2">
        <v>0</v>
      </c>
      <c r="AE1384" s="2">
        <v>0</v>
      </c>
      <c r="AF1384" s="2">
        <v>310764.78125</v>
      </c>
      <c r="AG1384" s="2" t="s">
        <v>69</v>
      </c>
      <c r="AH1384" s="2" t="s">
        <v>70</v>
      </c>
      <c r="AI1384" s="2">
        <v>11.24624</v>
      </c>
      <c r="AJ1384" s="2">
        <v>197.124</v>
      </c>
      <c r="AK1384" s="2">
        <v>41.702199999999998</v>
      </c>
      <c r="AL1384" s="2">
        <v>7384</v>
      </c>
      <c r="AM1384" s="2">
        <v>7384</v>
      </c>
      <c r="AN1384" s="2" t="s">
        <v>3597</v>
      </c>
      <c r="AO1384" s="2" t="s">
        <v>72</v>
      </c>
      <c r="AP1384" s="2" t="s">
        <v>73</v>
      </c>
      <c r="AQ1384" s="2">
        <v>0</v>
      </c>
      <c r="AR1384" s="2">
        <v>28.5</v>
      </c>
      <c r="AS1384" s="2">
        <v>1.4</v>
      </c>
      <c r="AT1384" s="2">
        <v>1.4</v>
      </c>
      <c r="AU1384" s="2">
        <v>0.99934668573044605</v>
      </c>
      <c r="AV1384" s="2">
        <v>0.46181043410110101</v>
      </c>
      <c r="AW1384" s="2">
        <v>0.45856738352757098</v>
      </c>
      <c r="AX1384" s="2">
        <v>0.52753103663134704</v>
      </c>
      <c r="AY1384" s="2">
        <v>0.99934668573044605</v>
      </c>
      <c r="AZ1384" s="2">
        <v>0.46377837615210399</v>
      </c>
      <c r="BA1384" s="2">
        <v>0.46050772492893299</v>
      </c>
      <c r="BB1384" s="2">
        <v>0.52941171752123695</v>
      </c>
      <c r="BC1384" s="2" t="s">
        <v>446</v>
      </c>
      <c r="BD1384" s="2">
        <v>0</v>
      </c>
      <c r="BE1384" s="2">
        <v>367</v>
      </c>
      <c r="BF1384" s="2">
        <v>1</v>
      </c>
    </row>
    <row r="1385" spans="1:58" hidden="1" x14ac:dyDescent="0.25">
      <c r="A1385" s="2" t="b">
        <v>0</v>
      </c>
      <c r="B1385" s="2" t="s">
        <v>1137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2" t="s">
        <v>3577</v>
      </c>
      <c r="I1385" s="2" t="s">
        <v>3578</v>
      </c>
      <c r="J1385" s="2" t="s">
        <v>3579</v>
      </c>
      <c r="K1385" s="2">
        <v>1</v>
      </c>
      <c r="L1385" s="2" t="s">
        <v>1935</v>
      </c>
      <c r="M1385" s="2" t="s">
        <v>1936</v>
      </c>
      <c r="N1385" s="2" t="s">
        <v>1935</v>
      </c>
      <c r="O1385" s="2" t="s">
        <v>1936</v>
      </c>
      <c r="P1385" s="2">
        <v>0</v>
      </c>
      <c r="Q1385" s="2">
        <v>3</v>
      </c>
      <c r="R1385" s="2">
        <v>3</v>
      </c>
      <c r="S1385" s="2" t="s">
        <v>77</v>
      </c>
      <c r="T1385" s="2">
        <v>0</v>
      </c>
      <c r="U1385" s="2">
        <v>1</v>
      </c>
      <c r="V1385" s="2">
        <v>1</v>
      </c>
      <c r="W1385" s="2">
        <v>1</v>
      </c>
      <c r="X1385" s="2">
        <v>542.24878000000001</v>
      </c>
      <c r="Y1385" s="2">
        <v>1624.7317800000001</v>
      </c>
      <c r="Z1385" s="2">
        <v>1624.7244900000001</v>
      </c>
      <c r="AA1385" s="2">
        <v>4.49</v>
      </c>
      <c r="AB1385" s="2">
        <v>2.4299999999999999E-3</v>
      </c>
      <c r="AC1385" s="2" t="s">
        <v>68</v>
      </c>
      <c r="AD1385" s="2">
        <v>0</v>
      </c>
      <c r="AE1385" s="2">
        <v>0</v>
      </c>
      <c r="AF1385" s="2">
        <v>53585.98828125</v>
      </c>
      <c r="AG1385" s="2" t="s">
        <v>69</v>
      </c>
      <c r="AH1385" s="2" t="s">
        <v>70</v>
      </c>
      <c r="AI1385" s="2">
        <v>8.3384730000000005</v>
      </c>
      <c r="AJ1385" s="2">
        <v>200</v>
      </c>
      <c r="AK1385" s="2">
        <v>27.282499999999999</v>
      </c>
      <c r="AL1385" s="2">
        <v>4157</v>
      </c>
      <c r="AM1385" s="2">
        <v>4157</v>
      </c>
      <c r="AN1385" s="2" t="s">
        <v>3598</v>
      </c>
      <c r="AO1385" s="2" t="s">
        <v>72</v>
      </c>
      <c r="AP1385" s="2" t="s">
        <v>73</v>
      </c>
      <c r="AQ1385" s="2">
        <v>0</v>
      </c>
      <c r="AR1385" s="2">
        <v>7.4</v>
      </c>
      <c r="AS1385" s="2">
        <v>7.4</v>
      </c>
      <c r="AT1385" s="2">
        <v>7.4</v>
      </c>
      <c r="AU1385" s="2">
        <v>0.99934668573044605</v>
      </c>
      <c r="AV1385" s="2">
        <v>0.46181043410110101</v>
      </c>
      <c r="AW1385" s="2">
        <v>0.459212344640482</v>
      </c>
      <c r="AX1385" s="2">
        <v>0.529516947270398</v>
      </c>
      <c r="AY1385" s="2">
        <v>0.99934668573044605</v>
      </c>
      <c r="AZ1385" s="2">
        <v>0.46377837615210399</v>
      </c>
      <c r="BA1385" s="2">
        <v>0.46115815952272898</v>
      </c>
      <c r="BB1385" s="2">
        <v>0.53141826468417697</v>
      </c>
      <c r="BC1385" s="2" t="s">
        <v>3246</v>
      </c>
      <c r="BD1385" s="2">
        <v>0</v>
      </c>
      <c r="BE1385" s="2">
        <v>270</v>
      </c>
      <c r="BF1385" s="2">
        <v>1</v>
      </c>
    </row>
    <row r="1386" spans="1:58" hidden="1" x14ac:dyDescent="0.25">
      <c r="A1386" s="2" t="b">
        <v>0</v>
      </c>
      <c r="B1386" s="2" t="s">
        <v>1137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2" t="s">
        <v>3368</v>
      </c>
      <c r="I1386" s="2" t="s">
        <v>3369</v>
      </c>
      <c r="J1386" s="2" t="s">
        <v>3599</v>
      </c>
      <c r="K1386" s="2">
        <v>1</v>
      </c>
      <c r="L1386" s="2" t="s">
        <v>3371</v>
      </c>
      <c r="M1386" s="2" t="s">
        <v>3372</v>
      </c>
      <c r="N1386" s="2" t="s">
        <v>3371</v>
      </c>
      <c r="O1386" s="2" t="s">
        <v>3372</v>
      </c>
      <c r="P1386" s="2">
        <v>2</v>
      </c>
      <c r="Q1386" s="2">
        <v>5</v>
      </c>
      <c r="R1386" s="2">
        <v>5</v>
      </c>
      <c r="S1386" s="2" t="s">
        <v>77</v>
      </c>
      <c r="T1386" s="2">
        <v>0</v>
      </c>
      <c r="U1386" s="2">
        <v>1</v>
      </c>
      <c r="V1386" s="2">
        <v>1</v>
      </c>
      <c r="W1386" s="2">
        <v>1</v>
      </c>
      <c r="X1386" s="2">
        <v>1336.5677499999999</v>
      </c>
      <c r="Y1386" s="2">
        <v>6678.8096400000004</v>
      </c>
      <c r="Z1386" s="2">
        <v>6679.8203299999996</v>
      </c>
      <c r="AA1386" s="2">
        <v>-151.30000000000001</v>
      </c>
      <c r="AB1386" s="2">
        <v>-0.20213999999999999</v>
      </c>
      <c r="AC1386" s="2" t="s">
        <v>68</v>
      </c>
      <c r="AD1386" s="2">
        <v>0</v>
      </c>
      <c r="AE1386" s="2">
        <v>0</v>
      </c>
      <c r="AF1386" s="2">
        <v>514292.46875</v>
      </c>
      <c r="AG1386" s="2" t="s">
        <v>69</v>
      </c>
      <c r="AH1386" s="2" t="s">
        <v>70</v>
      </c>
      <c r="AI1386" s="2">
        <v>25.006599999999999</v>
      </c>
      <c r="AJ1386" s="2">
        <v>35.652000000000001</v>
      </c>
      <c r="AK1386" s="2">
        <v>86.819100000000006</v>
      </c>
      <c r="AL1386" s="2">
        <v>17353</v>
      </c>
      <c r="AM1386" s="2">
        <v>17353</v>
      </c>
      <c r="AN1386" s="2" t="s">
        <v>3038</v>
      </c>
      <c r="AO1386" s="2" t="s">
        <v>72</v>
      </c>
      <c r="AP1386" s="2" t="s">
        <v>73</v>
      </c>
      <c r="AQ1386" s="2">
        <v>0</v>
      </c>
      <c r="AR1386" s="2">
        <v>2.4</v>
      </c>
      <c r="AS1386" s="2">
        <v>2.4</v>
      </c>
      <c r="AT1386" s="2">
        <v>2.4</v>
      </c>
      <c r="AU1386" s="2">
        <v>0.99935610965627297</v>
      </c>
      <c r="AV1386" s="2">
        <v>0.46181043410110101</v>
      </c>
      <c r="AW1386" s="2">
        <v>0.45894733621422201</v>
      </c>
      <c r="AX1386" s="2">
        <v>0.52795026371337495</v>
      </c>
      <c r="AY1386" s="2">
        <v>0.99935610965627297</v>
      </c>
      <c r="AZ1386" s="2">
        <v>0.46377837615210399</v>
      </c>
      <c r="BA1386" s="2">
        <v>0.46088791678027402</v>
      </c>
      <c r="BB1386" s="2">
        <v>0.52983076314953104</v>
      </c>
      <c r="BC1386" s="2" t="s">
        <v>1164</v>
      </c>
      <c r="BD1386" s="2">
        <v>-1</v>
      </c>
      <c r="BE1386" s="2">
        <v>314</v>
      </c>
      <c r="BF1386" s="2">
        <v>1</v>
      </c>
    </row>
    <row r="1387" spans="1:58" hidden="1" x14ac:dyDescent="0.25">
      <c r="A1387" s="2" t="b">
        <v>0</v>
      </c>
      <c r="B1387" s="2" t="s">
        <v>1137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2" t="s">
        <v>3600</v>
      </c>
      <c r="I1387" s="2" t="s">
        <v>3601</v>
      </c>
      <c r="J1387" s="2" t="s">
        <v>1842</v>
      </c>
      <c r="K1387" s="2">
        <v>1</v>
      </c>
      <c r="L1387" s="2" t="s">
        <v>2027</v>
      </c>
      <c r="M1387" s="2" t="s">
        <v>2028</v>
      </c>
      <c r="N1387" s="2" t="s">
        <v>2027</v>
      </c>
      <c r="O1387" s="2" t="s">
        <v>2028</v>
      </c>
      <c r="P1387" s="2">
        <v>1</v>
      </c>
      <c r="Q1387" s="2">
        <v>4</v>
      </c>
      <c r="R1387" s="2">
        <v>4</v>
      </c>
      <c r="S1387" s="2" t="s">
        <v>77</v>
      </c>
      <c r="T1387" s="2">
        <v>0</v>
      </c>
      <c r="U1387" s="2">
        <v>1</v>
      </c>
      <c r="V1387" s="2">
        <v>1</v>
      </c>
      <c r="W1387" s="2">
        <v>1</v>
      </c>
      <c r="X1387" s="2">
        <v>1026.4143099999999</v>
      </c>
      <c r="Y1387" s="2">
        <v>4102.6354000000001</v>
      </c>
      <c r="Z1387" s="2">
        <v>4101.6267600000001</v>
      </c>
      <c r="AA1387" s="2">
        <v>245.91</v>
      </c>
      <c r="AB1387" s="2">
        <v>0.25216</v>
      </c>
      <c r="AC1387" s="2" t="s">
        <v>68</v>
      </c>
      <c r="AD1387" s="2">
        <v>0</v>
      </c>
      <c r="AE1387" s="2">
        <v>0</v>
      </c>
      <c r="AF1387" s="2">
        <v>122414.40625</v>
      </c>
      <c r="AG1387" s="2" t="s">
        <v>69</v>
      </c>
      <c r="AH1387" s="2" t="s">
        <v>70</v>
      </c>
      <c r="AI1387" s="2">
        <v>73.959789999999998</v>
      </c>
      <c r="AJ1387" s="2">
        <v>200</v>
      </c>
      <c r="AK1387" s="2">
        <v>67.073700000000002</v>
      </c>
      <c r="AL1387" s="2">
        <v>12879</v>
      </c>
      <c r="AM1387" s="2">
        <v>12879</v>
      </c>
      <c r="AN1387" s="2" t="s">
        <v>3602</v>
      </c>
      <c r="AO1387" s="2" t="s">
        <v>72</v>
      </c>
      <c r="AP1387" s="2" t="s">
        <v>73</v>
      </c>
      <c r="AQ1387" s="2">
        <v>0</v>
      </c>
      <c r="AR1387" s="2">
        <v>58.8</v>
      </c>
      <c r="AS1387" s="2">
        <v>11.9</v>
      </c>
      <c r="AT1387" s="2">
        <v>11.9</v>
      </c>
      <c r="AU1387" s="2">
        <v>0.99935643714524003</v>
      </c>
      <c r="AV1387" s="2">
        <v>0.46181043410110101</v>
      </c>
      <c r="AW1387" s="2">
        <v>0.45862549378502798</v>
      </c>
      <c r="AX1387" s="2">
        <v>0.52748222274093803</v>
      </c>
      <c r="AY1387" s="2">
        <v>0.99935643714524003</v>
      </c>
      <c r="AZ1387" s="2">
        <v>0.46377837615210399</v>
      </c>
      <c r="BA1387" s="2">
        <v>0.46056334784765202</v>
      </c>
      <c r="BB1387" s="2">
        <v>0.52935938350895195</v>
      </c>
      <c r="BC1387" s="2" t="s">
        <v>1846</v>
      </c>
      <c r="BD1387" s="2">
        <v>1</v>
      </c>
      <c r="BE1387" s="2">
        <v>1497</v>
      </c>
      <c r="BF1387" s="2">
        <v>1</v>
      </c>
    </row>
    <row r="1388" spans="1:58" hidden="1" x14ac:dyDescent="0.25">
      <c r="A1388" s="2" t="b">
        <v>0</v>
      </c>
      <c r="B1388" s="2" t="s">
        <v>1137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2" t="s">
        <v>3603</v>
      </c>
      <c r="I1388" s="2" t="s">
        <v>3604</v>
      </c>
      <c r="J1388" s="2" t="s">
        <v>2138</v>
      </c>
      <c r="K1388" s="2">
        <v>3</v>
      </c>
      <c r="L1388" s="2" t="s">
        <v>3605</v>
      </c>
      <c r="M1388" s="2" t="s">
        <v>3606</v>
      </c>
      <c r="N1388" s="2" t="s">
        <v>3607</v>
      </c>
      <c r="O1388" s="2" t="s">
        <v>3608</v>
      </c>
      <c r="P1388" s="2">
        <v>1</v>
      </c>
      <c r="Q1388" s="2">
        <v>4</v>
      </c>
      <c r="R1388" s="2">
        <v>4</v>
      </c>
      <c r="S1388" s="2" t="s">
        <v>77</v>
      </c>
      <c r="T1388" s="2">
        <v>0</v>
      </c>
      <c r="U1388" s="2">
        <v>1</v>
      </c>
      <c r="V1388" s="2">
        <v>1</v>
      </c>
      <c r="W1388" s="2">
        <v>1</v>
      </c>
      <c r="X1388" s="2">
        <v>1132.43579</v>
      </c>
      <c r="Y1388" s="2">
        <v>4526.7213300000003</v>
      </c>
      <c r="Z1388" s="2">
        <v>4526.7185399999998</v>
      </c>
      <c r="AA1388" s="2">
        <v>0.62</v>
      </c>
      <c r="AB1388" s="2">
        <v>6.9999999999999999E-4</v>
      </c>
      <c r="AC1388" s="2" t="s">
        <v>68</v>
      </c>
      <c r="AD1388" s="2">
        <v>0</v>
      </c>
      <c r="AE1388" s="2">
        <v>0</v>
      </c>
      <c r="AF1388" s="2">
        <v>89392.9921875</v>
      </c>
      <c r="AG1388" s="2" t="s">
        <v>69</v>
      </c>
      <c r="AH1388" s="2" t="s">
        <v>70</v>
      </c>
      <c r="AI1388" s="2">
        <v>31.29814</v>
      </c>
      <c r="AJ1388" s="2">
        <v>200</v>
      </c>
      <c r="AK1388" s="2">
        <v>71.869299999999996</v>
      </c>
      <c r="AL1388" s="2">
        <v>13919</v>
      </c>
      <c r="AM1388" s="2">
        <v>13919</v>
      </c>
      <c r="AN1388" s="2" t="s">
        <v>3569</v>
      </c>
      <c r="AO1388" s="2" t="s">
        <v>72</v>
      </c>
      <c r="AP1388" s="2" t="s">
        <v>73</v>
      </c>
      <c r="AQ1388" s="2">
        <v>0</v>
      </c>
      <c r="AR1388" s="2">
        <v>89.3</v>
      </c>
      <c r="AS1388" s="2">
        <v>1.1000000000000001</v>
      </c>
      <c r="AT1388" s="2">
        <v>1.1000000000000001</v>
      </c>
      <c r="AU1388" s="2">
        <v>0.99935643714524003</v>
      </c>
      <c r="AV1388" s="2">
        <v>0.46181043410110101</v>
      </c>
      <c r="AW1388" s="2">
        <v>0.45830410243138697</v>
      </c>
      <c r="AX1388" s="2">
        <v>0.52701501089326697</v>
      </c>
      <c r="AY1388" s="2">
        <v>0.99935643714524003</v>
      </c>
      <c r="AZ1388" s="2">
        <v>0.46377837615210399</v>
      </c>
      <c r="BA1388" s="2">
        <v>0.46023923573263598</v>
      </c>
      <c r="BB1388" s="2">
        <v>0.52888884187654694</v>
      </c>
      <c r="BC1388" s="2" t="s">
        <v>2139</v>
      </c>
      <c r="BD1388" s="2">
        <v>0</v>
      </c>
      <c r="BE1388" s="2">
        <v>245</v>
      </c>
      <c r="BF1388" s="2">
        <v>1</v>
      </c>
    </row>
    <row r="1389" spans="1:58" hidden="1" x14ac:dyDescent="0.25">
      <c r="A1389" s="2" t="b">
        <v>0</v>
      </c>
      <c r="B1389" s="2" t="s">
        <v>1137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2" t="s">
        <v>3419</v>
      </c>
      <c r="I1389" s="2" t="s">
        <v>3420</v>
      </c>
      <c r="J1389" s="2" t="s">
        <v>2672</v>
      </c>
      <c r="K1389" s="2">
        <v>1</v>
      </c>
      <c r="L1389" s="2" t="s">
        <v>2693</v>
      </c>
      <c r="M1389" s="2" t="s">
        <v>2694</v>
      </c>
      <c r="N1389" s="2" t="s">
        <v>2693</v>
      </c>
      <c r="O1389" s="2" t="s">
        <v>2694</v>
      </c>
      <c r="P1389" s="2">
        <v>1</v>
      </c>
      <c r="Q1389" s="2">
        <v>3</v>
      </c>
      <c r="R1389" s="2">
        <v>3</v>
      </c>
      <c r="S1389" s="2" t="s">
        <v>77</v>
      </c>
      <c r="T1389" s="2">
        <v>0</v>
      </c>
      <c r="U1389" s="2">
        <v>1</v>
      </c>
      <c r="V1389" s="2">
        <v>1</v>
      </c>
      <c r="W1389" s="2">
        <v>1</v>
      </c>
      <c r="X1389" s="2">
        <v>1176.4646</v>
      </c>
      <c r="Y1389" s="2">
        <v>3527.37925</v>
      </c>
      <c r="Z1389" s="2">
        <v>3527.3781300000001</v>
      </c>
      <c r="AA1389" s="2">
        <v>0.32</v>
      </c>
      <c r="AB1389" s="2">
        <v>3.6999999999999999E-4</v>
      </c>
      <c r="AC1389" s="2" t="s">
        <v>68</v>
      </c>
      <c r="AD1389" s="2">
        <v>0</v>
      </c>
      <c r="AE1389" s="2">
        <v>0</v>
      </c>
      <c r="AF1389" s="2">
        <v>768879.5</v>
      </c>
      <c r="AG1389" s="2" t="s">
        <v>69</v>
      </c>
      <c r="AH1389" s="2" t="s">
        <v>70</v>
      </c>
      <c r="AI1389" s="2">
        <v>0</v>
      </c>
      <c r="AJ1389" s="2">
        <v>94.997</v>
      </c>
      <c r="AK1389" s="2">
        <v>64.903400000000005</v>
      </c>
      <c r="AL1389" s="2">
        <v>12388</v>
      </c>
      <c r="AM1389" s="2">
        <v>12388</v>
      </c>
      <c r="AN1389" s="2" t="s">
        <v>784</v>
      </c>
      <c r="AO1389" s="2" t="s">
        <v>72</v>
      </c>
      <c r="AP1389" s="2" t="s">
        <v>73</v>
      </c>
      <c r="AQ1389" s="2">
        <v>0</v>
      </c>
      <c r="AR1389" s="2">
        <v>69.8</v>
      </c>
      <c r="AS1389" s="2">
        <v>2.1</v>
      </c>
      <c r="AT1389" s="2">
        <v>2.1</v>
      </c>
      <c r="AU1389" s="2">
        <v>0.99936914550739597</v>
      </c>
      <c r="AV1389" s="2">
        <v>0.46181043410110101</v>
      </c>
      <c r="AW1389" s="2">
        <v>0.46078428145768302</v>
      </c>
      <c r="AX1389" s="2">
        <v>0.52920349299084102</v>
      </c>
      <c r="AY1389" s="2">
        <v>0.99936914550739597</v>
      </c>
      <c r="AZ1389" s="2">
        <v>0.46377837615210399</v>
      </c>
      <c r="BA1389" s="2">
        <v>0.46272851879546301</v>
      </c>
      <c r="BB1389" s="2">
        <v>0.53108343418441994</v>
      </c>
      <c r="BC1389" s="2" t="s">
        <v>1492</v>
      </c>
      <c r="BD1389" s="2">
        <v>0</v>
      </c>
      <c r="BE1389" s="2">
        <v>819</v>
      </c>
      <c r="BF1389" s="2">
        <v>1</v>
      </c>
    </row>
    <row r="1390" spans="1:58" hidden="1" x14ac:dyDescent="0.25">
      <c r="A1390" s="2" t="b">
        <v>0</v>
      </c>
      <c r="B1390" s="2" t="s">
        <v>1137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2" t="s">
        <v>1853</v>
      </c>
      <c r="I1390" s="2" t="s">
        <v>1854</v>
      </c>
      <c r="J1390" s="2" t="s">
        <v>2752</v>
      </c>
      <c r="K1390" s="2">
        <v>1</v>
      </c>
      <c r="L1390" s="2" t="s">
        <v>1856</v>
      </c>
      <c r="M1390" s="2" t="s">
        <v>1857</v>
      </c>
      <c r="N1390" s="2" t="s">
        <v>1856</v>
      </c>
      <c r="O1390" s="2" t="s">
        <v>1857</v>
      </c>
      <c r="P1390" s="2">
        <v>0</v>
      </c>
      <c r="Q1390" s="2">
        <v>4</v>
      </c>
      <c r="R1390" s="2">
        <v>4</v>
      </c>
      <c r="S1390" s="2" t="s">
        <v>77</v>
      </c>
      <c r="T1390" s="2">
        <v>0</v>
      </c>
      <c r="U1390" s="2">
        <v>1</v>
      </c>
      <c r="V1390" s="2">
        <v>1</v>
      </c>
      <c r="W1390" s="2">
        <v>1</v>
      </c>
      <c r="X1390" s="2">
        <v>982.11548000000005</v>
      </c>
      <c r="Y1390" s="2">
        <v>3925.4400799999999</v>
      </c>
      <c r="Z1390" s="2">
        <v>3925.4477900000002</v>
      </c>
      <c r="AA1390" s="2">
        <v>-1.96</v>
      </c>
      <c r="AB1390" s="2">
        <v>-1.9300000000000001E-3</v>
      </c>
      <c r="AC1390" s="2" t="s">
        <v>68</v>
      </c>
      <c r="AD1390" s="2">
        <v>0</v>
      </c>
      <c r="AE1390" s="2">
        <v>0</v>
      </c>
      <c r="AF1390" s="2">
        <v>116650.0546875</v>
      </c>
      <c r="AG1390" s="2" t="s">
        <v>69</v>
      </c>
      <c r="AH1390" s="2" t="s">
        <v>70</v>
      </c>
      <c r="AI1390" s="2">
        <v>1.6438999999999999</v>
      </c>
      <c r="AJ1390" s="2">
        <v>200</v>
      </c>
      <c r="AK1390" s="2">
        <v>42.656199999999998</v>
      </c>
      <c r="AL1390" s="2">
        <v>7599</v>
      </c>
      <c r="AM1390" s="2">
        <v>7599</v>
      </c>
      <c r="AN1390" s="2" t="s">
        <v>1007</v>
      </c>
      <c r="AO1390" s="2" t="s">
        <v>72</v>
      </c>
      <c r="AP1390" s="2" t="s">
        <v>73</v>
      </c>
      <c r="AQ1390" s="2">
        <v>0</v>
      </c>
      <c r="AR1390" s="2">
        <v>107.2</v>
      </c>
      <c r="AS1390" s="2">
        <v>57.4</v>
      </c>
      <c r="AT1390" s="2">
        <v>57.4</v>
      </c>
      <c r="AU1390" s="2">
        <v>0.99937366045737797</v>
      </c>
      <c r="AV1390" s="2">
        <v>0.46288512164669998</v>
      </c>
      <c r="AW1390" s="2">
        <v>0.46256119926093803</v>
      </c>
      <c r="AX1390" s="2">
        <v>0.53050393187410005</v>
      </c>
      <c r="AY1390" s="2">
        <v>0.99937366045737797</v>
      </c>
      <c r="AZ1390" s="2">
        <v>0.46483822328845098</v>
      </c>
      <c r="BA1390" s="2">
        <v>0.464511562578246</v>
      </c>
      <c r="BB1390" s="2">
        <v>0.53238682055130204</v>
      </c>
      <c r="BC1390" s="2" t="s">
        <v>2758</v>
      </c>
      <c r="BD1390" s="2">
        <v>0</v>
      </c>
      <c r="BE1390" s="2">
        <v>140</v>
      </c>
      <c r="BF1390" s="2">
        <v>1</v>
      </c>
    </row>
    <row r="1391" spans="1:58" hidden="1" x14ac:dyDescent="0.25">
      <c r="A1391" s="2" t="b">
        <v>0</v>
      </c>
      <c r="B1391" s="2" t="s">
        <v>1137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2" t="s">
        <v>3609</v>
      </c>
      <c r="I1391" s="2" t="s">
        <v>3610</v>
      </c>
      <c r="J1391" s="2" t="s">
        <v>2378</v>
      </c>
      <c r="K1391" s="2">
        <v>1</v>
      </c>
      <c r="L1391" s="2" t="s">
        <v>3611</v>
      </c>
      <c r="M1391" s="2" t="s">
        <v>3612</v>
      </c>
      <c r="N1391" s="2" t="s">
        <v>3611</v>
      </c>
      <c r="O1391" s="2" t="s">
        <v>3612</v>
      </c>
      <c r="P1391" s="2">
        <v>0</v>
      </c>
      <c r="Q1391" s="2">
        <v>3</v>
      </c>
      <c r="R1391" s="2">
        <v>3</v>
      </c>
      <c r="S1391" s="2" t="s">
        <v>77</v>
      </c>
      <c r="T1391" s="2">
        <v>0</v>
      </c>
      <c r="U1391" s="2">
        <v>1</v>
      </c>
      <c r="V1391" s="2">
        <v>1</v>
      </c>
      <c r="W1391" s="2">
        <v>1</v>
      </c>
      <c r="X1391" s="2">
        <v>1443.2624499999999</v>
      </c>
      <c r="Y1391" s="2">
        <v>4327.7727999999997</v>
      </c>
      <c r="Z1391" s="2">
        <v>4328.7613099999999</v>
      </c>
      <c r="AA1391" s="2">
        <v>-228.36</v>
      </c>
      <c r="AB1391" s="2">
        <v>-0.32950000000000002</v>
      </c>
      <c r="AC1391" s="2" t="s">
        <v>68</v>
      </c>
      <c r="AD1391" s="2">
        <v>0</v>
      </c>
      <c r="AE1391" s="2">
        <v>0</v>
      </c>
      <c r="AF1391" s="2">
        <v>624089.25</v>
      </c>
      <c r="AG1391" s="2" t="s">
        <v>69</v>
      </c>
      <c r="AH1391" s="2" t="s">
        <v>70</v>
      </c>
      <c r="AI1391" s="2">
        <v>1.016465</v>
      </c>
      <c r="AJ1391" s="2">
        <v>66.864000000000004</v>
      </c>
      <c r="AK1391" s="2">
        <v>72.190100000000001</v>
      </c>
      <c r="AL1391" s="2">
        <v>13991</v>
      </c>
      <c r="AM1391" s="2">
        <v>13991</v>
      </c>
      <c r="AN1391" s="2" t="s">
        <v>3613</v>
      </c>
      <c r="AO1391" s="2" t="s">
        <v>72</v>
      </c>
      <c r="AP1391" s="2" t="s">
        <v>73</v>
      </c>
      <c r="AQ1391" s="2">
        <v>0</v>
      </c>
      <c r="AR1391" s="2">
        <v>60.1</v>
      </c>
      <c r="AS1391" s="2">
        <v>28.3</v>
      </c>
      <c r="AT1391" s="2">
        <v>28.3</v>
      </c>
      <c r="AU1391" s="2">
        <v>0.99937434352472199</v>
      </c>
      <c r="AV1391" s="2">
        <v>0.46326098927494802</v>
      </c>
      <c r="AW1391" s="2">
        <v>0.462937030563844</v>
      </c>
      <c r="AX1391" s="2">
        <v>0.53091868101425099</v>
      </c>
      <c r="AY1391" s="2">
        <v>0.99937434352472199</v>
      </c>
      <c r="AZ1391" s="2">
        <v>0.46521430321754698</v>
      </c>
      <c r="BA1391" s="2">
        <v>0.464887607802837</v>
      </c>
      <c r="BB1391" s="2">
        <v>0.53280137120555204</v>
      </c>
      <c r="BC1391" s="2" t="s">
        <v>2379</v>
      </c>
      <c r="BD1391" s="2">
        <v>-1</v>
      </c>
      <c r="BE1391" s="2">
        <v>80</v>
      </c>
      <c r="BF1391" s="2">
        <v>1</v>
      </c>
    </row>
    <row r="1392" spans="1:58" hidden="1" x14ac:dyDescent="0.25">
      <c r="A1392" s="2" t="b">
        <v>0</v>
      </c>
      <c r="B1392" s="2" t="s">
        <v>1137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2" t="s">
        <v>3614</v>
      </c>
      <c r="I1392" s="2" t="s">
        <v>3615</v>
      </c>
      <c r="J1392" s="2" t="s">
        <v>3616</v>
      </c>
      <c r="K1392" s="2">
        <v>1</v>
      </c>
      <c r="L1392" s="2" t="s">
        <v>3617</v>
      </c>
      <c r="M1392" s="2" t="s">
        <v>3618</v>
      </c>
      <c r="N1392" s="2" t="s">
        <v>3617</v>
      </c>
      <c r="O1392" s="2" t="s">
        <v>3618</v>
      </c>
      <c r="P1392" s="2">
        <v>2</v>
      </c>
      <c r="Q1392" s="2">
        <v>3</v>
      </c>
      <c r="R1392" s="2">
        <v>3</v>
      </c>
      <c r="S1392" s="2" t="s">
        <v>77</v>
      </c>
      <c r="T1392" s="2">
        <v>0</v>
      </c>
      <c r="U1392" s="2">
        <v>1</v>
      </c>
      <c r="V1392" s="2">
        <v>1</v>
      </c>
      <c r="W1392" s="2">
        <v>1</v>
      </c>
      <c r="X1392" s="2">
        <v>1358.62769</v>
      </c>
      <c r="Y1392" s="2">
        <v>4073.8685</v>
      </c>
      <c r="Z1392" s="2">
        <v>4074.8590100000001</v>
      </c>
      <c r="AA1392" s="2">
        <v>-243.08</v>
      </c>
      <c r="AB1392" s="2">
        <v>-0.33017000000000002</v>
      </c>
      <c r="AC1392" s="2" t="s">
        <v>68</v>
      </c>
      <c r="AD1392" s="2">
        <v>0</v>
      </c>
      <c r="AE1392" s="2">
        <v>0</v>
      </c>
      <c r="AF1392" s="2">
        <v>163103.71875</v>
      </c>
      <c r="AG1392" s="2" t="s">
        <v>69</v>
      </c>
      <c r="AH1392" s="2" t="s">
        <v>70</v>
      </c>
      <c r="AI1392" s="2">
        <v>8.7280890000000007</v>
      </c>
      <c r="AJ1392" s="2">
        <v>200</v>
      </c>
      <c r="AK1392" s="2">
        <v>89.155199999999994</v>
      </c>
      <c r="AL1392" s="2">
        <v>17907</v>
      </c>
      <c r="AM1392" s="2">
        <v>17907</v>
      </c>
      <c r="AN1392" s="2" t="s">
        <v>1940</v>
      </c>
      <c r="AO1392" s="2" t="s">
        <v>72</v>
      </c>
      <c r="AP1392" s="2" t="s">
        <v>73</v>
      </c>
      <c r="AQ1392" s="2">
        <v>0</v>
      </c>
      <c r="AR1392" s="2">
        <v>20.6</v>
      </c>
      <c r="AS1392" s="2">
        <v>19.100000000000001</v>
      </c>
      <c r="AT1392" s="2">
        <v>19.100000000000001</v>
      </c>
      <c r="AU1392" s="2">
        <v>0.99937992253298102</v>
      </c>
      <c r="AV1392" s="2">
        <v>0.46326098927494802</v>
      </c>
      <c r="AW1392" s="2">
        <v>0.46261352462519001</v>
      </c>
      <c r="AX1392" s="2">
        <v>0.530450085573691</v>
      </c>
      <c r="AY1392" s="2">
        <v>0.99937992253298102</v>
      </c>
      <c r="AZ1392" s="2">
        <v>0.46521430321754698</v>
      </c>
      <c r="BA1392" s="2">
        <v>0.464561370907974</v>
      </c>
      <c r="BB1392" s="2">
        <v>0.53232944797790505</v>
      </c>
      <c r="BC1392" s="2" t="s">
        <v>1347</v>
      </c>
      <c r="BD1392" s="2">
        <v>-1</v>
      </c>
      <c r="BE1392" s="2">
        <v>44</v>
      </c>
      <c r="BF1392" s="2">
        <v>1</v>
      </c>
    </row>
    <row r="1393" spans="1:58" hidden="1" x14ac:dyDescent="0.25">
      <c r="A1393" s="2" t="b">
        <v>0</v>
      </c>
      <c r="B1393" s="2" t="s">
        <v>1137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2" t="s">
        <v>3468</v>
      </c>
      <c r="I1393" s="2" t="s">
        <v>3469</v>
      </c>
      <c r="J1393" s="2" t="s">
        <v>2017</v>
      </c>
      <c r="K1393" s="2">
        <v>2</v>
      </c>
      <c r="L1393" s="2" t="s">
        <v>3470</v>
      </c>
      <c r="M1393" s="2" t="s">
        <v>3471</v>
      </c>
      <c r="N1393" s="2" t="s">
        <v>3472</v>
      </c>
      <c r="O1393" s="2" t="s">
        <v>3473</v>
      </c>
      <c r="P1393" s="2">
        <v>0</v>
      </c>
      <c r="Q1393" s="2">
        <v>3</v>
      </c>
      <c r="R1393" s="2">
        <v>3</v>
      </c>
      <c r="S1393" s="2" t="s">
        <v>77</v>
      </c>
      <c r="T1393" s="2">
        <v>0</v>
      </c>
      <c r="U1393" s="2">
        <v>1</v>
      </c>
      <c r="V1393" s="2">
        <v>1</v>
      </c>
      <c r="W1393" s="2">
        <v>1</v>
      </c>
      <c r="X1393" s="2">
        <v>1669.6608900000001</v>
      </c>
      <c r="Y1393" s="2">
        <v>5006.9681099999998</v>
      </c>
      <c r="Z1393" s="2">
        <v>5007.9636499999997</v>
      </c>
      <c r="AA1393" s="2">
        <v>-198.79</v>
      </c>
      <c r="AB1393" s="2">
        <v>-0.33184000000000002</v>
      </c>
      <c r="AC1393" s="2" t="s">
        <v>68</v>
      </c>
      <c r="AD1393" s="2">
        <v>0</v>
      </c>
      <c r="AE1393" s="2">
        <v>0</v>
      </c>
      <c r="AF1393" s="2">
        <v>136100.203125</v>
      </c>
      <c r="AG1393" s="2" t="s">
        <v>69</v>
      </c>
      <c r="AH1393" s="2" t="s">
        <v>70</v>
      </c>
      <c r="AI1393" s="2">
        <v>15.65185</v>
      </c>
      <c r="AJ1393" s="2">
        <v>200</v>
      </c>
      <c r="AK1393" s="2">
        <v>78.052499999999995</v>
      </c>
      <c r="AL1393" s="2">
        <v>15313</v>
      </c>
      <c r="AM1393" s="2">
        <v>15313</v>
      </c>
      <c r="AN1393" s="2" t="s">
        <v>713</v>
      </c>
      <c r="AO1393" s="2" t="s">
        <v>72</v>
      </c>
      <c r="AP1393" s="2" t="s">
        <v>73</v>
      </c>
      <c r="AQ1393" s="2">
        <v>0</v>
      </c>
      <c r="AR1393" s="2">
        <v>66.900000000000006</v>
      </c>
      <c r="AS1393" s="2">
        <v>32.1</v>
      </c>
      <c r="AT1393" s="2">
        <v>32.1</v>
      </c>
      <c r="AU1393" s="2">
        <v>0.99940758149926801</v>
      </c>
      <c r="AV1393" s="2">
        <v>0.46331233659592302</v>
      </c>
      <c r="AW1393" s="2">
        <v>0.46169913219365399</v>
      </c>
      <c r="AX1393" s="2">
        <v>0.52899819604585296</v>
      </c>
      <c r="AY1393" s="2">
        <v>0.99940758149926801</v>
      </c>
      <c r="AZ1393" s="2">
        <v>0.46526312524469299</v>
      </c>
      <c r="BA1393" s="2">
        <v>0.46363633121424302</v>
      </c>
      <c r="BB1393" s="2">
        <v>0.53086415071744697</v>
      </c>
      <c r="BC1393" s="2" t="s">
        <v>2018</v>
      </c>
      <c r="BD1393" s="2">
        <v>-1</v>
      </c>
      <c r="BE1393" s="2">
        <v>657</v>
      </c>
      <c r="BF1393" s="2">
        <v>1</v>
      </c>
    </row>
    <row r="1394" spans="1:58" hidden="1" x14ac:dyDescent="0.25">
      <c r="A1394" s="2" t="b">
        <v>0</v>
      </c>
      <c r="B1394" s="2" t="s">
        <v>1137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2" t="s">
        <v>3619</v>
      </c>
      <c r="I1394" s="2" t="s">
        <v>3620</v>
      </c>
      <c r="J1394" s="2" t="s">
        <v>2026</v>
      </c>
      <c r="K1394" s="2">
        <v>1</v>
      </c>
      <c r="L1394" s="2" t="s">
        <v>3621</v>
      </c>
      <c r="M1394" s="2" t="s">
        <v>3622</v>
      </c>
      <c r="N1394" s="2" t="s">
        <v>3621</v>
      </c>
      <c r="O1394" s="2" t="s">
        <v>3622</v>
      </c>
      <c r="P1394" s="2">
        <v>0</v>
      </c>
      <c r="Q1394" s="2">
        <v>3</v>
      </c>
      <c r="R1394" s="2">
        <v>3</v>
      </c>
      <c r="S1394" s="2" t="s">
        <v>77</v>
      </c>
      <c r="T1394" s="2">
        <v>0</v>
      </c>
      <c r="U1394" s="2">
        <v>1</v>
      </c>
      <c r="V1394" s="2">
        <v>1</v>
      </c>
      <c r="W1394" s="2">
        <v>1</v>
      </c>
      <c r="X1394" s="2">
        <v>1383.5355199999999</v>
      </c>
      <c r="Y1394" s="2">
        <v>4148.5920100000003</v>
      </c>
      <c r="Z1394" s="2">
        <v>4149.5890300000001</v>
      </c>
      <c r="AA1394" s="2">
        <v>-240.27</v>
      </c>
      <c r="AB1394" s="2">
        <v>-0.33234000000000002</v>
      </c>
      <c r="AC1394" s="2" t="s">
        <v>68</v>
      </c>
      <c r="AD1394" s="2">
        <v>0</v>
      </c>
      <c r="AE1394" s="2">
        <v>0</v>
      </c>
      <c r="AF1394" s="2">
        <v>54477.3125</v>
      </c>
      <c r="AG1394" s="2" t="s">
        <v>69</v>
      </c>
      <c r="AH1394" s="2" t="s">
        <v>70</v>
      </c>
      <c r="AI1394" s="2">
        <v>38.76708</v>
      </c>
      <c r="AJ1394" s="2">
        <v>200</v>
      </c>
      <c r="AK1394" s="2">
        <v>50.306600000000003</v>
      </c>
      <c r="AL1394" s="2">
        <v>9217</v>
      </c>
      <c r="AM1394" s="2">
        <v>9217</v>
      </c>
      <c r="AN1394" s="2" t="s">
        <v>3623</v>
      </c>
      <c r="AO1394" s="2" t="s">
        <v>72</v>
      </c>
      <c r="AP1394" s="2" t="s">
        <v>73</v>
      </c>
      <c r="AQ1394" s="2">
        <v>0</v>
      </c>
      <c r="AR1394" s="2">
        <v>81.599999999999994</v>
      </c>
      <c r="AS1394" s="2">
        <v>1.6</v>
      </c>
      <c r="AT1394" s="2">
        <v>1.6</v>
      </c>
      <c r="AU1394" s="2">
        <v>0.99940758149926801</v>
      </c>
      <c r="AV1394" s="2">
        <v>0.46331233659592302</v>
      </c>
      <c r="AW1394" s="2">
        <v>0.46266570393121398</v>
      </c>
      <c r="AX1394" s="2">
        <v>0.53039642903996198</v>
      </c>
      <c r="AY1394" s="2">
        <v>0.99940758149926801</v>
      </c>
      <c r="AZ1394" s="2">
        <v>0.46526312524469299</v>
      </c>
      <c r="BA1394" s="2">
        <v>0.46461103962081002</v>
      </c>
      <c r="BB1394" s="2">
        <v>0.53227227831367996</v>
      </c>
      <c r="BC1394" s="2" t="s">
        <v>2029</v>
      </c>
      <c r="BD1394" s="2">
        <v>-1</v>
      </c>
      <c r="BE1394" s="2">
        <v>124</v>
      </c>
      <c r="BF1394" s="2">
        <v>1</v>
      </c>
    </row>
    <row r="1395" spans="1:58" hidden="1" x14ac:dyDescent="0.25">
      <c r="A1395" s="2" t="b">
        <v>0</v>
      </c>
      <c r="B1395" s="2" t="s">
        <v>1137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2" t="s">
        <v>1684</v>
      </c>
      <c r="I1395" s="2" t="s">
        <v>1685</v>
      </c>
      <c r="J1395" s="2" t="s">
        <v>3624</v>
      </c>
      <c r="K1395" s="2">
        <v>1</v>
      </c>
      <c r="L1395" s="2" t="s">
        <v>1687</v>
      </c>
      <c r="M1395" s="2" t="s">
        <v>1688</v>
      </c>
      <c r="N1395" s="2" t="s">
        <v>1687</v>
      </c>
      <c r="O1395" s="2" t="s">
        <v>1688</v>
      </c>
      <c r="P1395" s="2">
        <v>0</v>
      </c>
      <c r="Q1395" s="2">
        <v>4</v>
      </c>
      <c r="R1395" s="2">
        <v>4</v>
      </c>
      <c r="S1395" s="2" t="s">
        <v>77</v>
      </c>
      <c r="T1395" s="2">
        <v>0</v>
      </c>
      <c r="U1395" s="2">
        <v>1</v>
      </c>
      <c r="V1395" s="2">
        <v>1</v>
      </c>
      <c r="W1395" s="2">
        <v>1</v>
      </c>
      <c r="X1395" s="2">
        <v>1771.4249299999999</v>
      </c>
      <c r="Y1395" s="2">
        <v>7082.6778800000002</v>
      </c>
      <c r="Z1395" s="2">
        <v>7083.6656599999997</v>
      </c>
      <c r="AA1395" s="2">
        <v>-139.44</v>
      </c>
      <c r="AB1395" s="2">
        <v>-0.24693999999999999</v>
      </c>
      <c r="AC1395" s="2" t="s">
        <v>68</v>
      </c>
      <c r="AD1395" s="2">
        <v>0</v>
      </c>
      <c r="AE1395" s="2">
        <v>0</v>
      </c>
      <c r="AF1395" s="2">
        <v>168092.5625</v>
      </c>
      <c r="AG1395" s="2" t="s">
        <v>69</v>
      </c>
      <c r="AH1395" s="2" t="s">
        <v>70</v>
      </c>
      <c r="AI1395" s="2">
        <v>55.574010000000001</v>
      </c>
      <c r="AJ1395" s="2">
        <v>200</v>
      </c>
      <c r="AK1395" s="2">
        <v>78.770499999999998</v>
      </c>
      <c r="AL1395" s="2">
        <v>15471</v>
      </c>
      <c r="AM1395" s="2">
        <v>15471</v>
      </c>
      <c r="AN1395" s="2" t="s">
        <v>2045</v>
      </c>
      <c r="AO1395" s="2" t="s">
        <v>72</v>
      </c>
      <c r="AP1395" s="2" t="s">
        <v>73</v>
      </c>
      <c r="AQ1395" s="2">
        <v>0</v>
      </c>
      <c r="AR1395" s="2">
        <v>13.9</v>
      </c>
      <c r="AS1395" s="2">
        <v>13.9</v>
      </c>
      <c r="AT1395" s="2">
        <v>0</v>
      </c>
      <c r="AU1395" s="2">
        <v>0.99940758149926801</v>
      </c>
      <c r="AV1395" s="2">
        <v>0.46331233659592302</v>
      </c>
      <c r="AW1395" s="2">
        <v>0.46137783845665697</v>
      </c>
      <c r="AX1395" s="2">
        <v>0.52853375517701895</v>
      </c>
      <c r="AY1395" s="2">
        <v>0.99940758149926801</v>
      </c>
      <c r="AZ1395" s="2">
        <v>0.46526312524469299</v>
      </c>
      <c r="BA1395" s="2">
        <v>0.46331233659592302</v>
      </c>
      <c r="BB1395" s="2">
        <v>0.53039642903996198</v>
      </c>
      <c r="BC1395" s="2" t="s">
        <v>3625</v>
      </c>
      <c r="BD1395" s="2">
        <v>-1</v>
      </c>
      <c r="BE1395" s="2">
        <v>101</v>
      </c>
      <c r="BF1395" s="2">
        <v>1</v>
      </c>
    </row>
    <row r="1396" spans="1:58" hidden="1" x14ac:dyDescent="0.25">
      <c r="A1396" s="2" t="b">
        <v>0</v>
      </c>
      <c r="B1396" s="2" t="s">
        <v>1137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2" t="s">
        <v>3104</v>
      </c>
      <c r="I1396" s="2" t="s">
        <v>3105</v>
      </c>
      <c r="J1396" s="2" t="s">
        <v>3626</v>
      </c>
      <c r="K1396" s="2">
        <v>1</v>
      </c>
      <c r="L1396" s="2" t="s">
        <v>3107</v>
      </c>
      <c r="M1396" s="2" t="s">
        <v>3108</v>
      </c>
      <c r="N1396" s="2" t="s">
        <v>3107</v>
      </c>
      <c r="O1396" s="2" t="s">
        <v>3108</v>
      </c>
      <c r="P1396" s="2">
        <v>0</v>
      </c>
      <c r="Q1396" s="2">
        <v>3</v>
      </c>
      <c r="R1396" s="2">
        <v>3</v>
      </c>
      <c r="S1396" s="2" t="s">
        <v>77</v>
      </c>
      <c r="T1396" s="2">
        <v>0</v>
      </c>
      <c r="U1396" s="2">
        <v>1</v>
      </c>
      <c r="V1396" s="2">
        <v>1</v>
      </c>
      <c r="W1396" s="2">
        <v>1</v>
      </c>
      <c r="X1396" s="2">
        <v>1379.89111</v>
      </c>
      <c r="Y1396" s="2">
        <v>4137.6587900000004</v>
      </c>
      <c r="Z1396" s="2">
        <v>4138.6518699999997</v>
      </c>
      <c r="AA1396" s="2">
        <v>-239.95</v>
      </c>
      <c r="AB1396" s="2">
        <v>-0.33102999999999999</v>
      </c>
      <c r="AC1396" s="2" t="s">
        <v>68</v>
      </c>
      <c r="AD1396" s="2">
        <v>0</v>
      </c>
      <c r="AE1396" s="2">
        <v>0</v>
      </c>
      <c r="AF1396" s="2">
        <v>169610.484375</v>
      </c>
      <c r="AG1396" s="2" t="s">
        <v>69</v>
      </c>
      <c r="AH1396" s="2" t="s">
        <v>70</v>
      </c>
      <c r="AI1396" s="2">
        <v>0</v>
      </c>
      <c r="AJ1396" s="2">
        <v>200</v>
      </c>
      <c r="AK1396" s="2">
        <v>67.575400000000002</v>
      </c>
      <c r="AL1396" s="2">
        <v>12993</v>
      </c>
      <c r="AM1396" s="2">
        <v>12993</v>
      </c>
      <c r="AN1396" s="2" t="s">
        <v>677</v>
      </c>
      <c r="AO1396" s="2" t="s">
        <v>72</v>
      </c>
      <c r="AP1396" s="2" t="s">
        <v>73</v>
      </c>
      <c r="AQ1396" s="2">
        <v>0</v>
      </c>
      <c r="AR1396" s="2">
        <v>74.2</v>
      </c>
      <c r="AS1396" s="2">
        <v>27.4</v>
      </c>
      <c r="AT1396" s="2">
        <v>27.4</v>
      </c>
      <c r="AU1396" s="2">
        <v>0.99940758149926801</v>
      </c>
      <c r="AV1396" s="2">
        <v>0.46331233659592302</v>
      </c>
      <c r="AW1396" s="2">
        <v>0.46202087372676798</v>
      </c>
      <c r="AX1396" s="2">
        <v>0.52946345387304705</v>
      </c>
      <c r="AY1396" s="2">
        <v>0.99940758149926801</v>
      </c>
      <c r="AZ1396" s="2">
        <v>0.46526312524469299</v>
      </c>
      <c r="BA1396" s="2">
        <v>0.46396077928895901</v>
      </c>
      <c r="BB1396" s="2">
        <v>0.53133269802888805</v>
      </c>
      <c r="BC1396" s="2" t="s">
        <v>1257</v>
      </c>
      <c r="BD1396" s="2">
        <v>-1</v>
      </c>
      <c r="BE1396" s="2">
        <v>15</v>
      </c>
      <c r="BF1396" s="2">
        <v>1</v>
      </c>
    </row>
    <row r="1397" spans="1:58" hidden="1" x14ac:dyDescent="0.25">
      <c r="A1397" s="2" t="b">
        <v>0</v>
      </c>
      <c r="B1397" s="2" t="s">
        <v>1137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2" t="s">
        <v>2036</v>
      </c>
      <c r="I1397" s="2" t="s">
        <v>2037</v>
      </c>
      <c r="J1397" s="2" t="s">
        <v>1693</v>
      </c>
      <c r="K1397" s="2">
        <v>1</v>
      </c>
      <c r="L1397" s="2" t="s">
        <v>2038</v>
      </c>
      <c r="M1397" s="2" t="s">
        <v>2039</v>
      </c>
      <c r="N1397" s="2" t="s">
        <v>2038</v>
      </c>
      <c r="O1397" s="2" t="s">
        <v>2039</v>
      </c>
      <c r="P1397" s="2">
        <v>0</v>
      </c>
      <c r="Q1397" s="2">
        <v>3</v>
      </c>
      <c r="R1397" s="2">
        <v>3</v>
      </c>
      <c r="S1397" s="2" t="s">
        <v>77</v>
      </c>
      <c r="T1397" s="2">
        <v>0</v>
      </c>
      <c r="U1397" s="2">
        <v>1</v>
      </c>
      <c r="V1397" s="2">
        <v>1</v>
      </c>
      <c r="W1397" s="2">
        <v>1</v>
      </c>
      <c r="X1397" s="2">
        <v>1528.6082799999999</v>
      </c>
      <c r="Y1397" s="2">
        <v>4583.8102799999997</v>
      </c>
      <c r="Z1397" s="2">
        <v>4584.8008200000004</v>
      </c>
      <c r="AA1397" s="2">
        <v>-216.05</v>
      </c>
      <c r="AB1397" s="2">
        <v>-0.33017999999999997</v>
      </c>
      <c r="AC1397" s="2" t="s">
        <v>68</v>
      </c>
      <c r="AD1397" s="2">
        <v>0</v>
      </c>
      <c r="AE1397" s="2">
        <v>0</v>
      </c>
      <c r="AF1397" s="2">
        <v>120447.3046875</v>
      </c>
      <c r="AG1397" s="2" t="s">
        <v>69</v>
      </c>
      <c r="AH1397" s="2" t="s">
        <v>70</v>
      </c>
      <c r="AI1397" s="2">
        <v>10.693049999999999</v>
      </c>
      <c r="AJ1397" s="2">
        <v>200</v>
      </c>
      <c r="AK1397" s="2">
        <v>67.315200000000004</v>
      </c>
      <c r="AL1397" s="2">
        <v>12935</v>
      </c>
      <c r="AM1397" s="2">
        <v>12935</v>
      </c>
      <c r="AN1397" s="2" t="s">
        <v>842</v>
      </c>
      <c r="AO1397" s="2" t="s">
        <v>72</v>
      </c>
      <c r="AP1397" s="2" t="s">
        <v>73</v>
      </c>
      <c r="AQ1397" s="2">
        <v>0</v>
      </c>
      <c r="AR1397" s="2">
        <v>71.099999999999994</v>
      </c>
      <c r="AS1397" s="2">
        <v>27.1</v>
      </c>
      <c r="AT1397" s="2">
        <v>27.1</v>
      </c>
      <c r="AU1397" s="2">
        <v>0.99940758149926801</v>
      </c>
      <c r="AV1397" s="2">
        <v>0.46331233659592302</v>
      </c>
      <c r="AW1397" s="2">
        <v>0.462343063992813</v>
      </c>
      <c r="AX1397" s="2">
        <v>0.52992953081606198</v>
      </c>
      <c r="AY1397" s="2">
        <v>0.99940758149926801</v>
      </c>
      <c r="AZ1397" s="2">
        <v>0.46526312524469299</v>
      </c>
      <c r="BA1397" s="2">
        <v>0.46428568177271101</v>
      </c>
      <c r="BB1397" s="2">
        <v>0.53180207316236106</v>
      </c>
      <c r="BC1397" s="2" t="s">
        <v>1650</v>
      </c>
      <c r="BD1397" s="2">
        <v>-1</v>
      </c>
      <c r="BE1397" s="2">
        <v>59</v>
      </c>
      <c r="BF1397" s="2">
        <v>1</v>
      </c>
    </row>
    <row r="1398" spans="1:58" hidden="1" x14ac:dyDescent="0.25">
      <c r="A1398" s="2" t="b">
        <v>0</v>
      </c>
      <c r="B1398" s="2" t="s">
        <v>1137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2" t="s">
        <v>2633</v>
      </c>
      <c r="I1398" s="2" t="s">
        <v>2634</v>
      </c>
      <c r="J1398" s="2" t="s">
        <v>1713</v>
      </c>
      <c r="K1398" s="2">
        <v>1</v>
      </c>
      <c r="L1398" s="2" t="s">
        <v>2636</v>
      </c>
      <c r="M1398" s="2" t="s">
        <v>2637</v>
      </c>
      <c r="N1398" s="2" t="s">
        <v>2636</v>
      </c>
      <c r="O1398" s="2" t="s">
        <v>2637</v>
      </c>
      <c r="P1398" s="2">
        <v>0</v>
      </c>
      <c r="Q1398" s="2">
        <v>3</v>
      </c>
      <c r="R1398" s="2">
        <v>3</v>
      </c>
      <c r="S1398" s="2" t="s">
        <v>77</v>
      </c>
      <c r="T1398" s="2">
        <v>0</v>
      </c>
      <c r="U1398" s="2">
        <v>1</v>
      </c>
      <c r="V1398" s="2">
        <v>1</v>
      </c>
      <c r="W1398" s="2">
        <v>1</v>
      </c>
      <c r="X1398" s="2">
        <v>1393.1914099999999</v>
      </c>
      <c r="Y1398" s="2">
        <v>4177.5596699999996</v>
      </c>
      <c r="Z1398" s="2">
        <v>4178.5540499999997</v>
      </c>
      <c r="AA1398" s="2">
        <v>-237.97</v>
      </c>
      <c r="AB1398" s="2">
        <v>-0.33145999999999998</v>
      </c>
      <c r="AC1398" s="2" t="s">
        <v>68</v>
      </c>
      <c r="AD1398" s="2">
        <v>0</v>
      </c>
      <c r="AE1398" s="2">
        <v>0</v>
      </c>
      <c r="AF1398" s="2">
        <v>91741.2109375</v>
      </c>
      <c r="AG1398" s="2" t="s">
        <v>69</v>
      </c>
      <c r="AH1398" s="2" t="s">
        <v>70</v>
      </c>
      <c r="AI1398" s="2">
        <v>15.51731</v>
      </c>
      <c r="AJ1398" s="2">
        <v>200</v>
      </c>
      <c r="AK1398" s="2">
        <v>47.332000000000001</v>
      </c>
      <c r="AL1398" s="2">
        <v>8599</v>
      </c>
      <c r="AM1398" s="2">
        <v>8599</v>
      </c>
      <c r="AN1398" s="2" t="s">
        <v>3627</v>
      </c>
      <c r="AO1398" s="2" t="s">
        <v>72</v>
      </c>
      <c r="AP1398" s="2" t="s">
        <v>73</v>
      </c>
      <c r="AQ1398" s="2">
        <v>0</v>
      </c>
      <c r="AR1398" s="2">
        <v>88.6</v>
      </c>
      <c r="AS1398" s="2">
        <v>2.4</v>
      </c>
      <c r="AT1398" s="2">
        <v>2.4</v>
      </c>
      <c r="AU1398" s="2">
        <v>0.99940758149926801</v>
      </c>
      <c r="AV1398" s="2">
        <v>0.46331233659592302</v>
      </c>
      <c r="AW1398" s="2">
        <v>0.46298879448402303</v>
      </c>
      <c r="AX1398" s="2">
        <v>0.53086415071744697</v>
      </c>
      <c r="AY1398" s="2">
        <v>0.99940758149926801</v>
      </c>
      <c r="AZ1398" s="2">
        <v>0.46526312524469299</v>
      </c>
      <c r="BA1398" s="2">
        <v>0.464936853791244</v>
      </c>
      <c r="BB1398" s="2">
        <v>0.53274331568643196</v>
      </c>
      <c r="BC1398" s="2" t="s">
        <v>1717</v>
      </c>
      <c r="BD1398" s="2">
        <v>-1</v>
      </c>
      <c r="BE1398" s="2">
        <v>137</v>
      </c>
      <c r="BF1398" s="2">
        <v>1</v>
      </c>
    </row>
    <row r="1399" spans="1:58" hidden="1" x14ac:dyDescent="0.25">
      <c r="A1399" s="2" t="b">
        <v>0</v>
      </c>
      <c r="B1399" s="2" t="s">
        <v>1137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2" t="s">
        <v>1622</v>
      </c>
      <c r="I1399" s="2" t="s">
        <v>1623</v>
      </c>
      <c r="J1399" s="2" t="s">
        <v>3628</v>
      </c>
      <c r="K1399" s="2">
        <v>1</v>
      </c>
      <c r="L1399" s="2" t="s">
        <v>1625</v>
      </c>
      <c r="M1399" s="2" t="s">
        <v>1626</v>
      </c>
      <c r="N1399" s="2" t="s">
        <v>1625</v>
      </c>
      <c r="O1399" s="2" t="s">
        <v>1626</v>
      </c>
      <c r="P1399" s="2">
        <v>1</v>
      </c>
      <c r="Q1399" s="2">
        <v>4</v>
      </c>
      <c r="R1399" s="2">
        <v>4</v>
      </c>
      <c r="S1399" s="2" t="s">
        <v>77</v>
      </c>
      <c r="T1399" s="2">
        <v>0</v>
      </c>
      <c r="U1399" s="2">
        <v>1</v>
      </c>
      <c r="V1399" s="2">
        <v>1</v>
      </c>
      <c r="W1399" s="2">
        <v>1</v>
      </c>
      <c r="X1399" s="2">
        <v>871.86748999999998</v>
      </c>
      <c r="Y1399" s="2">
        <v>3484.44814</v>
      </c>
      <c r="Z1399" s="2">
        <v>3484.4630200000001</v>
      </c>
      <c r="AA1399" s="2">
        <v>-4.2699999999999996</v>
      </c>
      <c r="AB1399" s="2">
        <v>-3.7200000000000002E-3</v>
      </c>
      <c r="AC1399" s="2" t="s">
        <v>68</v>
      </c>
      <c r="AD1399" s="2">
        <v>0</v>
      </c>
      <c r="AE1399" s="2">
        <v>0</v>
      </c>
      <c r="AF1399" s="2">
        <v>43070.20703125</v>
      </c>
      <c r="AG1399" s="2" t="s">
        <v>69</v>
      </c>
      <c r="AH1399" s="2" t="s">
        <v>70</v>
      </c>
      <c r="AI1399" s="2">
        <v>39.995980000000003</v>
      </c>
      <c r="AJ1399" s="2">
        <v>200</v>
      </c>
      <c r="AK1399" s="2">
        <v>26.364699999999999</v>
      </c>
      <c r="AL1399" s="2">
        <v>3967</v>
      </c>
      <c r="AM1399" s="2">
        <v>3967</v>
      </c>
      <c r="AN1399" s="2" t="s">
        <v>3629</v>
      </c>
      <c r="AO1399" s="2" t="s">
        <v>72</v>
      </c>
      <c r="AP1399" s="2" t="s">
        <v>73</v>
      </c>
      <c r="AQ1399" s="2">
        <v>0</v>
      </c>
      <c r="AR1399" s="2">
        <v>151.6</v>
      </c>
      <c r="AS1399" s="2">
        <v>105.2</v>
      </c>
      <c r="AT1399" s="2">
        <v>105.2</v>
      </c>
      <c r="AU1399" s="2">
        <v>0.99942263133282405</v>
      </c>
      <c r="AV1399" s="2">
        <v>0.46346552098360999</v>
      </c>
      <c r="AW1399" s="2">
        <v>0.46314322231271099</v>
      </c>
      <c r="AX1399" s="2">
        <v>0.53070170783318305</v>
      </c>
      <c r="AY1399" s="2">
        <v>0.99942263133282405</v>
      </c>
      <c r="AZ1399" s="2">
        <v>0.46540877250812202</v>
      </c>
      <c r="BA1399" s="2">
        <v>0.46508376640476501</v>
      </c>
      <c r="BB1399" s="2">
        <v>0.53257037565401599</v>
      </c>
      <c r="BC1399" s="2" t="s">
        <v>3630</v>
      </c>
      <c r="BD1399" s="2">
        <v>0</v>
      </c>
      <c r="BE1399" s="2">
        <v>71</v>
      </c>
      <c r="BF1399" s="2">
        <v>1</v>
      </c>
    </row>
    <row r="1400" spans="1:58" hidden="1" x14ac:dyDescent="0.25">
      <c r="A1400" s="2" t="b">
        <v>0</v>
      </c>
      <c r="B1400" s="2" t="s">
        <v>1137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2" t="s">
        <v>3631</v>
      </c>
      <c r="I1400" s="2" t="s">
        <v>3632</v>
      </c>
      <c r="J1400" s="2" t="s">
        <v>3633</v>
      </c>
      <c r="K1400" s="2">
        <v>1</v>
      </c>
      <c r="L1400" s="2" t="s">
        <v>1821</v>
      </c>
      <c r="M1400" s="2" t="s">
        <v>1822</v>
      </c>
      <c r="N1400" s="2" t="s">
        <v>1821</v>
      </c>
      <c r="O1400" s="2" t="s">
        <v>1822</v>
      </c>
      <c r="P1400" s="2">
        <v>2</v>
      </c>
      <c r="Q1400" s="2">
        <v>4</v>
      </c>
      <c r="R1400" s="2">
        <v>4</v>
      </c>
      <c r="S1400" s="2" t="s">
        <v>77</v>
      </c>
      <c r="T1400" s="2">
        <v>0</v>
      </c>
      <c r="U1400" s="2">
        <v>1</v>
      </c>
      <c r="V1400" s="2">
        <v>1</v>
      </c>
      <c r="W1400" s="2">
        <v>1</v>
      </c>
      <c r="X1400" s="2">
        <v>1377.8243399999999</v>
      </c>
      <c r="Y1400" s="2">
        <v>5508.2755299999999</v>
      </c>
      <c r="Z1400" s="2">
        <v>5509.2985099999996</v>
      </c>
      <c r="AA1400" s="2">
        <v>-185.68</v>
      </c>
      <c r="AB1400" s="2">
        <v>-0.25574000000000002</v>
      </c>
      <c r="AC1400" s="2" t="s">
        <v>68</v>
      </c>
      <c r="AD1400" s="2">
        <v>0</v>
      </c>
      <c r="AE1400" s="2">
        <v>0</v>
      </c>
      <c r="AF1400" s="2">
        <v>56302.7109375</v>
      </c>
      <c r="AG1400" s="2" t="s">
        <v>69</v>
      </c>
      <c r="AH1400" s="2" t="s">
        <v>70</v>
      </c>
      <c r="AI1400" s="2">
        <v>19.503450000000001</v>
      </c>
      <c r="AJ1400" s="2">
        <v>200</v>
      </c>
      <c r="AK1400" s="2">
        <v>92.400599999999997</v>
      </c>
      <c r="AL1400" s="2">
        <v>18675</v>
      </c>
      <c r="AM1400" s="2">
        <v>18675</v>
      </c>
      <c r="AN1400" s="2" t="s">
        <v>1678</v>
      </c>
      <c r="AO1400" s="2" t="s">
        <v>72</v>
      </c>
      <c r="AP1400" s="2" t="s">
        <v>73</v>
      </c>
      <c r="AQ1400" s="2">
        <v>0</v>
      </c>
      <c r="AR1400" s="2">
        <v>14.5</v>
      </c>
      <c r="AS1400" s="2">
        <v>14.5</v>
      </c>
      <c r="AT1400" s="2">
        <v>14.5</v>
      </c>
      <c r="AU1400" s="2">
        <v>0.99942692622015505</v>
      </c>
      <c r="AV1400" s="2">
        <v>0.46383863255642299</v>
      </c>
      <c r="AW1400" s="2">
        <v>0.46351629857426702</v>
      </c>
      <c r="AX1400" s="2">
        <v>0.53111301217239204</v>
      </c>
      <c r="AY1400" s="2">
        <v>0.99942692622015505</v>
      </c>
      <c r="AZ1400" s="2">
        <v>0.465782090378346</v>
      </c>
      <c r="BA1400" s="2">
        <v>0.46545705056126702</v>
      </c>
      <c r="BB1400" s="2">
        <v>0.53298148346688801</v>
      </c>
      <c r="BC1400" s="2" t="s">
        <v>806</v>
      </c>
      <c r="BD1400" s="2">
        <v>-1</v>
      </c>
      <c r="BE1400" s="2">
        <v>818</v>
      </c>
      <c r="BF1400" s="2">
        <v>1</v>
      </c>
    </row>
    <row r="1401" spans="1:58" hidden="1" x14ac:dyDescent="0.25">
      <c r="A1401" s="2" t="b">
        <v>0</v>
      </c>
      <c r="B1401" s="2" t="s">
        <v>1137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2" t="s">
        <v>3634</v>
      </c>
      <c r="I1401" s="2" t="s">
        <v>3635</v>
      </c>
      <c r="J1401" s="2" t="s">
        <v>2834</v>
      </c>
      <c r="K1401" s="2">
        <v>3</v>
      </c>
      <c r="L1401" s="2" t="s">
        <v>3605</v>
      </c>
      <c r="M1401" s="2" t="s">
        <v>3606</v>
      </c>
      <c r="N1401" s="2" t="s">
        <v>3607</v>
      </c>
      <c r="O1401" s="2" t="s">
        <v>3608</v>
      </c>
      <c r="P1401" s="2">
        <v>1</v>
      </c>
      <c r="Q1401" s="2">
        <v>3</v>
      </c>
      <c r="R1401" s="2">
        <v>3</v>
      </c>
      <c r="S1401" s="2" t="s">
        <v>77</v>
      </c>
      <c r="T1401" s="2">
        <v>0</v>
      </c>
      <c r="U1401" s="2">
        <v>1</v>
      </c>
      <c r="V1401" s="2">
        <v>1</v>
      </c>
      <c r="W1401" s="2">
        <v>1</v>
      </c>
      <c r="X1401" s="2">
        <v>1179.16858</v>
      </c>
      <c r="Y1401" s="2">
        <v>3535.49118</v>
      </c>
      <c r="Z1401" s="2">
        <v>3535.50495</v>
      </c>
      <c r="AA1401" s="2">
        <v>-3.89</v>
      </c>
      <c r="AB1401" s="2">
        <v>-4.5900000000000003E-3</v>
      </c>
      <c r="AC1401" s="2" t="s">
        <v>68</v>
      </c>
      <c r="AD1401" s="2">
        <v>0</v>
      </c>
      <c r="AE1401" s="2">
        <v>0</v>
      </c>
      <c r="AF1401" s="2">
        <v>122744.375</v>
      </c>
      <c r="AG1401" s="2" t="s">
        <v>69</v>
      </c>
      <c r="AH1401" s="2" t="s">
        <v>70</v>
      </c>
      <c r="AI1401" s="2">
        <v>30.951530000000002</v>
      </c>
      <c r="AJ1401" s="2">
        <v>129.13399999999999</v>
      </c>
      <c r="AK1401" s="2">
        <v>66.6203</v>
      </c>
      <c r="AL1401" s="2">
        <v>12766</v>
      </c>
      <c r="AM1401" s="2">
        <v>12766</v>
      </c>
      <c r="AN1401" s="2" t="s">
        <v>2050</v>
      </c>
      <c r="AO1401" s="2" t="s">
        <v>72</v>
      </c>
      <c r="AP1401" s="2" t="s">
        <v>73</v>
      </c>
      <c r="AQ1401" s="2">
        <v>0</v>
      </c>
      <c r="AR1401" s="2">
        <v>28.4</v>
      </c>
      <c r="AS1401" s="2">
        <v>8.8000000000000007</v>
      </c>
      <c r="AT1401" s="2">
        <v>8.8000000000000007</v>
      </c>
      <c r="AU1401" s="2">
        <v>0.99943530363069</v>
      </c>
      <c r="AV1401" s="2">
        <v>0.46383863255642299</v>
      </c>
      <c r="AW1401" s="2">
        <v>0.46319441227816599</v>
      </c>
      <c r="AX1401" s="2">
        <v>0.53064793952294798</v>
      </c>
      <c r="AY1401" s="2">
        <v>0.99943530363069</v>
      </c>
      <c r="AZ1401" s="2">
        <v>0.465782090378346</v>
      </c>
      <c r="BA1401" s="2">
        <v>0.46513246407723402</v>
      </c>
      <c r="BB1401" s="2">
        <v>0.53251313422555902</v>
      </c>
      <c r="BC1401" s="2" t="s">
        <v>984</v>
      </c>
      <c r="BD1401" s="2">
        <v>0</v>
      </c>
      <c r="BE1401" s="2">
        <v>105</v>
      </c>
      <c r="BF1401" s="2">
        <v>1</v>
      </c>
    </row>
    <row r="1402" spans="1:58" hidden="1" x14ac:dyDescent="0.25">
      <c r="A1402" s="2" t="b">
        <v>0</v>
      </c>
      <c r="B1402" s="2" t="s">
        <v>1137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2" t="s">
        <v>3636</v>
      </c>
      <c r="I1402" s="2" t="s">
        <v>3637</v>
      </c>
      <c r="J1402" s="2" t="s">
        <v>3638</v>
      </c>
      <c r="K1402" s="2">
        <v>1</v>
      </c>
      <c r="L1402" s="2" t="s">
        <v>3639</v>
      </c>
      <c r="M1402" s="2" t="s">
        <v>3640</v>
      </c>
      <c r="N1402" s="2" t="s">
        <v>3639</v>
      </c>
      <c r="O1402" s="2" t="s">
        <v>3640</v>
      </c>
      <c r="P1402" s="2">
        <v>1</v>
      </c>
      <c r="Q1402" s="2">
        <v>3</v>
      </c>
      <c r="R1402" s="2">
        <v>3</v>
      </c>
      <c r="S1402" s="2" t="s">
        <v>77</v>
      </c>
      <c r="T1402" s="2">
        <v>0</v>
      </c>
      <c r="U1402" s="2">
        <v>1</v>
      </c>
      <c r="V1402" s="2">
        <v>1</v>
      </c>
      <c r="W1402" s="2">
        <v>1</v>
      </c>
      <c r="X1402" s="2">
        <v>1424.9519</v>
      </c>
      <c r="Y1402" s="2">
        <v>4272.8411599999999</v>
      </c>
      <c r="Z1402" s="2">
        <v>4272.8566499999997</v>
      </c>
      <c r="AA1402" s="2">
        <v>-3.63</v>
      </c>
      <c r="AB1402" s="2">
        <v>-5.1599999999999997E-3</v>
      </c>
      <c r="AC1402" s="2" t="s">
        <v>68</v>
      </c>
      <c r="AD1402" s="2">
        <v>0</v>
      </c>
      <c r="AE1402" s="2">
        <v>0</v>
      </c>
      <c r="AF1402" s="2">
        <v>177383.0625</v>
      </c>
      <c r="AG1402" s="2" t="s">
        <v>69</v>
      </c>
      <c r="AH1402" s="2" t="s">
        <v>70</v>
      </c>
      <c r="AI1402" s="2">
        <v>17.744119999999999</v>
      </c>
      <c r="AJ1402" s="2">
        <v>200</v>
      </c>
      <c r="AK1402" s="2">
        <v>89.193200000000004</v>
      </c>
      <c r="AL1402" s="2">
        <v>17916</v>
      </c>
      <c r="AM1402" s="2">
        <v>17916</v>
      </c>
      <c r="AN1402" s="2" t="s">
        <v>3641</v>
      </c>
      <c r="AO1402" s="2" t="s">
        <v>72</v>
      </c>
      <c r="AP1402" s="2" t="s">
        <v>73</v>
      </c>
      <c r="AQ1402" s="2">
        <v>0</v>
      </c>
      <c r="AR1402" s="2">
        <v>14.7</v>
      </c>
      <c r="AS1402" s="2">
        <v>10.6</v>
      </c>
      <c r="AT1402" s="2">
        <v>10.6</v>
      </c>
      <c r="AU1402" s="2">
        <v>0.99943530363069</v>
      </c>
      <c r="AV1402" s="2">
        <v>0.46383863255642299</v>
      </c>
      <c r="AW1402" s="2">
        <v>0.46287297273608802</v>
      </c>
      <c r="AX1402" s="2">
        <v>0.53018368064884702</v>
      </c>
      <c r="AY1402" s="2">
        <v>0.99943530363069</v>
      </c>
      <c r="AZ1402" s="2">
        <v>0.465782090378346</v>
      </c>
      <c r="BA1402" s="2">
        <v>0.46480832997851401</v>
      </c>
      <c r="BB1402" s="2">
        <v>0.53204560737088602</v>
      </c>
      <c r="BC1402" s="2" t="s">
        <v>923</v>
      </c>
      <c r="BD1402" s="2">
        <v>0</v>
      </c>
      <c r="BE1402" s="2">
        <v>643</v>
      </c>
      <c r="BF1402" s="2">
        <v>1</v>
      </c>
    </row>
    <row r="1403" spans="1:58" hidden="1" x14ac:dyDescent="0.25">
      <c r="A1403" s="2" t="b">
        <v>0</v>
      </c>
      <c r="B1403" s="2" t="s">
        <v>1137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2" t="s">
        <v>1735</v>
      </c>
      <c r="I1403" s="2" t="s">
        <v>1736</v>
      </c>
      <c r="J1403" s="2" t="s">
        <v>3642</v>
      </c>
      <c r="K1403" s="2">
        <v>2</v>
      </c>
      <c r="L1403" s="2" t="s">
        <v>1738</v>
      </c>
      <c r="M1403" s="2" t="s">
        <v>1739</v>
      </c>
      <c r="N1403" s="2" t="s">
        <v>1740</v>
      </c>
      <c r="O1403" s="2" t="s">
        <v>1741</v>
      </c>
      <c r="P1403" s="2">
        <v>0</v>
      </c>
      <c r="Q1403" s="2">
        <v>4</v>
      </c>
      <c r="R1403" s="2">
        <v>4</v>
      </c>
      <c r="S1403" s="2" t="s">
        <v>77</v>
      </c>
      <c r="T1403" s="2">
        <v>0</v>
      </c>
      <c r="U1403" s="2">
        <v>1</v>
      </c>
      <c r="V1403" s="2">
        <v>1</v>
      </c>
      <c r="W1403" s="2">
        <v>1</v>
      </c>
      <c r="X1403" s="2">
        <v>1181.9260300000001</v>
      </c>
      <c r="Y1403" s="2">
        <v>4724.6822700000002</v>
      </c>
      <c r="Z1403" s="2">
        <v>4723.7107400000004</v>
      </c>
      <c r="AA1403" s="2">
        <v>205.67</v>
      </c>
      <c r="AB1403" s="2">
        <v>0.24288000000000001</v>
      </c>
      <c r="AC1403" s="2" t="s">
        <v>68</v>
      </c>
      <c r="AD1403" s="2">
        <v>0</v>
      </c>
      <c r="AE1403" s="2">
        <v>0</v>
      </c>
      <c r="AF1403" s="2">
        <v>102779.859375</v>
      </c>
      <c r="AG1403" s="2" t="s">
        <v>69</v>
      </c>
      <c r="AH1403" s="2" t="s">
        <v>70</v>
      </c>
      <c r="AI1403" s="2">
        <v>15.37087</v>
      </c>
      <c r="AJ1403" s="2">
        <v>155.154</v>
      </c>
      <c r="AK1403" s="2">
        <v>76.742400000000004</v>
      </c>
      <c r="AL1403" s="2">
        <v>15019</v>
      </c>
      <c r="AM1403" s="2">
        <v>15019</v>
      </c>
      <c r="AN1403" s="2" t="s">
        <v>3264</v>
      </c>
      <c r="AO1403" s="2" t="s">
        <v>72</v>
      </c>
      <c r="AP1403" s="2" t="s">
        <v>73</v>
      </c>
      <c r="AQ1403" s="2">
        <v>0</v>
      </c>
      <c r="AR1403" s="2">
        <v>79.2</v>
      </c>
      <c r="AS1403" s="2">
        <v>67.8</v>
      </c>
      <c r="AT1403" s="2">
        <v>67.8</v>
      </c>
      <c r="AU1403" s="2">
        <v>0.999437431521215</v>
      </c>
      <c r="AV1403" s="2">
        <v>0.46383863255642299</v>
      </c>
      <c r="AW1403" s="2">
        <v>0.462924430843768</v>
      </c>
      <c r="AX1403" s="2">
        <v>0.53059435921377995</v>
      </c>
      <c r="AY1403" s="2">
        <v>0.999437431521215</v>
      </c>
      <c r="AZ1403" s="2">
        <v>0.465782090378346</v>
      </c>
      <c r="BA1403" s="2">
        <v>0.46485730933491198</v>
      </c>
      <c r="BB1403" s="2">
        <v>0.53245609364420199</v>
      </c>
      <c r="BC1403" s="2" t="s">
        <v>2139</v>
      </c>
      <c r="BD1403" s="2">
        <v>1</v>
      </c>
      <c r="BE1403" s="2">
        <v>112</v>
      </c>
      <c r="BF1403" s="2">
        <v>1</v>
      </c>
    </row>
    <row r="1404" spans="1:58" hidden="1" x14ac:dyDescent="0.25">
      <c r="A1404" s="2" t="b">
        <v>0</v>
      </c>
      <c r="B1404" s="2" t="s">
        <v>1137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2" t="s">
        <v>3643</v>
      </c>
      <c r="I1404" s="2" t="s">
        <v>3644</v>
      </c>
      <c r="J1404" s="2" t="s">
        <v>1727</v>
      </c>
      <c r="K1404" s="2">
        <v>1</v>
      </c>
      <c r="L1404" s="2" t="s">
        <v>2263</v>
      </c>
      <c r="M1404" s="2" t="s">
        <v>2264</v>
      </c>
      <c r="N1404" s="2" t="s">
        <v>2263</v>
      </c>
      <c r="O1404" s="2" t="s">
        <v>2264</v>
      </c>
      <c r="P1404" s="2">
        <v>1</v>
      </c>
      <c r="Q1404" s="2">
        <v>3</v>
      </c>
      <c r="R1404" s="2">
        <v>3</v>
      </c>
      <c r="S1404" s="2" t="s">
        <v>77</v>
      </c>
      <c r="T1404" s="2">
        <v>0</v>
      </c>
      <c r="U1404" s="2">
        <v>1</v>
      </c>
      <c r="V1404" s="2">
        <v>1</v>
      </c>
      <c r="W1404" s="2">
        <v>1</v>
      </c>
      <c r="X1404" s="2">
        <v>1412.91797</v>
      </c>
      <c r="Y1404" s="2">
        <v>4236.7393499999998</v>
      </c>
      <c r="Z1404" s="2">
        <v>4235.70982</v>
      </c>
      <c r="AA1404" s="2">
        <v>243.06</v>
      </c>
      <c r="AB1404" s="2">
        <v>0.34317999999999999</v>
      </c>
      <c r="AC1404" s="2" t="s">
        <v>68</v>
      </c>
      <c r="AD1404" s="2">
        <v>0</v>
      </c>
      <c r="AE1404" s="2">
        <v>0</v>
      </c>
      <c r="AF1404" s="2">
        <v>51918.9453125</v>
      </c>
      <c r="AG1404" s="2" t="s">
        <v>69</v>
      </c>
      <c r="AH1404" s="2" t="s">
        <v>70</v>
      </c>
      <c r="AI1404" s="2">
        <v>0</v>
      </c>
      <c r="AJ1404" s="2">
        <v>200</v>
      </c>
      <c r="AK1404" s="2">
        <v>48.176299999999998</v>
      </c>
      <c r="AL1404" s="2">
        <v>8772</v>
      </c>
      <c r="AM1404" s="2">
        <v>8772</v>
      </c>
      <c r="AN1404" s="2" t="s">
        <v>3645</v>
      </c>
      <c r="AO1404" s="2" t="s">
        <v>72</v>
      </c>
      <c r="AP1404" s="2" t="s">
        <v>73</v>
      </c>
      <c r="AQ1404" s="2">
        <v>0</v>
      </c>
      <c r="AR1404" s="2">
        <v>86.8</v>
      </c>
      <c r="AS1404" s="2">
        <v>57.8</v>
      </c>
      <c r="AT1404" s="2">
        <v>57.8</v>
      </c>
      <c r="AU1404" s="2">
        <v>0.99943988625146796</v>
      </c>
      <c r="AV1404" s="2">
        <v>0.46383863255642299</v>
      </c>
      <c r="AW1404" s="2">
        <v>0.46260384608006599</v>
      </c>
      <c r="AX1404" s="2">
        <v>0.53013095806716504</v>
      </c>
      <c r="AY1404" s="2">
        <v>0.99943988625146796</v>
      </c>
      <c r="AZ1404" s="2">
        <v>0.465782090378346</v>
      </c>
      <c r="BA1404" s="2">
        <v>0.46453404280013599</v>
      </c>
      <c r="BB1404" s="2">
        <v>0.53198943628488704</v>
      </c>
      <c r="BC1404" s="2" t="s">
        <v>1733</v>
      </c>
      <c r="BD1404" s="2">
        <v>1</v>
      </c>
      <c r="BE1404" s="2">
        <v>89</v>
      </c>
      <c r="BF1404" s="2">
        <v>1</v>
      </c>
    </row>
    <row r="1405" spans="1:58" hidden="1" x14ac:dyDescent="0.25">
      <c r="A1405" s="2" t="b">
        <v>0</v>
      </c>
      <c r="B1405" s="2" t="s">
        <v>1137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2" t="s">
        <v>2462</v>
      </c>
      <c r="I1405" s="2" t="s">
        <v>2463</v>
      </c>
      <c r="J1405" s="2" t="s">
        <v>3646</v>
      </c>
      <c r="K1405" s="2">
        <v>5</v>
      </c>
      <c r="L1405" s="2" t="s">
        <v>2465</v>
      </c>
      <c r="M1405" s="2" t="s">
        <v>2466</v>
      </c>
      <c r="N1405" s="2" t="s">
        <v>2467</v>
      </c>
      <c r="O1405" s="2" t="s">
        <v>2468</v>
      </c>
      <c r="P1405" s="2">
        <v>0</v>
      </c>
      <c r="Q1405" s="2">
        <v>4</v>
      </c>
      <c r="R1405" s="2">
        <v>4</v>
      </c>
      <c r="S1405" s="2" t="s">
        <v>77</v>
      </c>
      <c r="T1405" s="2">
        <v>0</v>
      </c>
      <c r="U1405" s="2">
        <v>1</v>
      </c>
      <c r="V1405" s="2">
        <v>1</v>
      </c>
      <c r="W1405" s="2">
        <v>1</v>
      </c>
      <c r="X1405" s="2">
        <v>702.77599999999995</v>
      </c>
      <c r="Y1405" s="2">
        <v>2808.0821700000001</v>
      </c>
      <c r="Z1405" s="2">
        <v>2808.06819</v>
      </c>
      <c r="AA1405" s="2">
        <v>4.9800000000000004</v>
      </c>
      <c r="AB1405" s="2">
        <v>3.5000000000000001E-3</v>
      </c>
      <c r="AC1405" s="2" t="s">
        <v>68</v>
      </c>
      <c r="AD1405" s="2">
        <v>0</v>
      </c>
      <c r="AE1405" s="2">
        <v>0</v>
      </c>
      <c r="AF1405" s="2">
        <v>143667.4375</v>
      </c>
      <c r="AG1405" s="2" t="s">
        <v>69</v>
      </c>
      <c r="AH1405" s="2" t="s">
        <v>70</v>
      </c>
      <c r="AI1405" s="2">
        <v>13.43479</v>
      </c>
      <c r="AJ1405" s="2">
        <v>200</v>
      </c>
      <c r="AK1405" s="2">
        <v>60.974699999999999</v>
      </c>
      <c r="AL1405" s="2">
        <v>11497</v>
      </c>
      <c r="AM1405" s="2">
        <v>11497</v>
      </c>
      <c r="AN1405" s="2" t="s">
        <v>279</v>
      </c>
      <c r="AO1405" s="2" t="s">
        <v>72</v>
      </c>
      <c r="AP1405" s="2" t="s">
        <v>73</v>
      </c>
      <c r="AQ1405" s="2">
        <v>0</v>
      </c>
      <c r="AR1405" s="2">
        <v>111.2</v>
      </c>
      <c r="AS1405" s="2">
        <v>58.9</v>
      </c>
      <c r="AT1405" s="2">
        <v>58.9</v>
      </c>
      <c r="AU1405" s="2">
        <v>0.99945033498528502</v>
      </c>
      <c r="AV1405" s="2">
        <v>0.46383863255642299</v>
      </c>
      <c r="AW1405" s="2">
        <v>0.46297574650686901</v>
      </c>
      <c r="AX1405" s="2">
        <v>0.530540965921382</v>
      </c>
      <c r="AY1405" s="2">
        <v>0.99945033498528502</v>
      </c>
      <c r="AZ1405" s="2">
        <v>0.465782090378346</v>
      </c>
      <c r="BA1405" s="2">
        <v>0.46490615254300499</v>
      </c>
      <c r="BB1405" s="2">
        <v>0.53239925285470602</v>
      </c>
      <c r="BC1405" s="2" t="s">
        <v>547</v>
      </c>
      <c r="BD1405" s="2">
        <v>0</v>
      </c>
      <c r="BE1405" s="2">
        <v>414</v>
      </c>
      <c r="BF1405" s="2">
        <v>1</v>
      </c>
    </row>
    <row r="1406" spans="1:58" hidden="1" x14ac:dyDescent="0.25">
      <c r="A1406" s="2" t="b">
        <v>0</v>
      </c>
      <c r="B1406" s="2" t="s">
        <v>1137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2" t="s">
        <v>2529</v>
      </c>
      <c r="I1406" s="2" t="s">
        <v>2530</v>
      </c>
      <c r="J1406" s="2" t="s">
        <v>1809</v>
      </c>
      <c r="K1406" s="2">
        <v>1</v>
      </c>
      <c r="L1406" s="2" t="s">
        <v>2532</v>
      </c>
      <c r="M1406" s="2" t="s">
        <v>2533</v>
      </c>
      <c r="N1406" s="2" t="s">
        <v>2532</v>
      </c>
      <c r="O1406" s="2" t="s">
        <v>2533</v>
      </c>
      <c r="P1406" s="2">
        <v>0</v>
      </c>
      <c r="Q1406" s="2">
        <v>4</v>
      </c>
      <c r="R1406" s="2">
        <v>4</v>
      </c>
      <c r="S1406" s="2" t="s">
        <v>77</v>
      </c>
      <c r="T1406" s="2">
        <v>0</v>
      </c>
      <c r="U1406" s="2">
        <v>1</v>
      </c>
      <c r="V1406" s="2">
        <v>1</v>
      </c>
      <c r="W1406" s="2">
        <v>1</v>
      </c>
      <c r="X1406" s="2">
        <v>1233.23486</v>
      </c>
      <c r="Y1406" s="2">
        <v>4929.9176200000002</v>
      </c>
      <c r="Z1406" s="2">
        <v>4929.9054599999999</v>
      </c>
      <c r="AA1406" s="2">
        <v>2.4700000000000002</v>
      </c>
      <c r="AB1406" s="2">
        <v>3.0400000000000002E-3</v>
      </c>
      <c r="AC1406" s="2" t="s">
        <v>68</v>
      </c>
      <c r="AD1406" s="2">
        <v>0</v>
      </c>
      <c r="AE1406" s="2">
        <v>0</v>
      </c>
      <c r="AF1406" s="2">
        <v>94448.828125</v>
      </c>
      <c r="AG1406" s="2" t="s">
        <v>69</v>
      </c>
      <c r="AH1406" s="2" t="s">
        <v>70</v>
      </c>
      <c r="AI1406" s="2">
        <v>4.3742140000000003</v>
      </c>
      <c r="AJ1406" s="2">
        <v>200</v>
      </c>
      <c r="AK1406" s="2">
        <v>78.1357</v>
      </c>
      <c r="AL1406" s="2">
        <v>15331</v>
      </c>
      <c r="AM1406" s="2">
        <v>15331</v>
      </c>
      <c r="AN1406" s="2" t="s">
        <v>2390</v>
      </c>
      <c r="AO1406" s="2" t="s">
        <v>72</v>
      </c>
      <c r="AP1406" s="2" t="s">
        <v>73</v>
      </c>
      <c r="AQ1406" s="2">
        <v>0</v>
      </c>
      <c r="AR1406" s="2">
        <v>65.099999999999994</v>
      </c>
      <c r="AS1406" s="2">
        <v>57</v>
      </c>
      <c r="AT1406" s="2">
        <v>57</v>
      </c>
      <c r="AU1406" s="2">
        <v>0.99945121722853003</v>
      </c>
      <c r="AV1406" s="2">
        <v>0.46383863255642299</v>
      </c>
      <c r="AW1406" s="2">
        <v>0.46233583536034301</v>
      </c>
      <c r="AX1406" s="2">
        <v>0.52961667860481898</v>
      </c>
      <c r="AY1406" s="2">
        <v>0.99945121722853003</v>
      </c>
      <c r="AZ1406" s="2">
        <v>0.465782090378346</v>
      </c>
      <c r="BA1406" s="2">
        <v>0.464260897691818</v>
      </c>
      <c r="BB1406" s="2">
        <v>0.53146848501149602</v>
      </c>
      <c r="BC1406" s="2" t="s">
        <v>1758</v>
      </c>
      <c r="BD1406" s="2">
        <v>0</v>
      </c>
      <c r="BE1406" s="2">
        <v>220</v>
      </c>
      <c r="BF1406" s="2">
        <v>1</v>
      </c>
    </row>
    <row r="1407" spans="1:58" hidden="1" x14ac:dyDescent="0.25">
      <c r="A1407" s="2" t="b">
        <v>0</v>
      </c>
      <c r="B1407" s="2" t="s">
        <v>1137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2" t="s">
        <v>3647</v>
      </c>
      <c r="I1407" s="2" t="s">
        <v>3648</v>
      </c>
      <c r="J1407" s="2" t="s">
        <v>3649</v>
      </c>
      <c r="K1407" s="2">
        <v>1</v>
      </c>
      <c r="L1407" s="2" t="s">
        <v>2406</v>
      </c>
      <c r="M1407" s="2" t="s">
        <v>2407</v>
      </c>
      <c r="N1407" s="2" t="s">
        <v>2406</v>
      </c>
      <c r="O1407" s="2" t="s">
        <v>2407</v>
      </c>
      <c r="P1407" s="2">
        <v>2</v>
      </c>
      <c r="Q1407" s="2">
        <v>3</v>
      </c>
      <c r="R1407" s="2">
        <v>3</v>
      </c>
      <c r="S1407" s="2" t="s">
        <v>77</v>
      </c>
      <c r="T1407" s="2">
        <v>0</v>
      </c>
      <c r="U1407" s="2">
        <v>1</v>
      </c>
      <c r="V1407" s="2">
        <v>1</v>
      </c>
      <c r="W1407" s="2">
        <v>1</v>
      </c>
      <c r="X1407" s="2">
        <v>1407.6470899999999</v>
      </c>
      <c r="Y1407" s="2">
        <v>4220.9267300000001</v>
      </c>
      <c r="Z1407" s="2">
        <v>4220.9385199999997</v>
      </c>
      <c r="AA1407" s="2">
        <v>-2.79</v>
      </c>
      <c r="AB1407" s="2">
        <v>-3.9300000000000003E-3</v>
      </c>
      <c r="AC1407" s="2" t="s">
        <v>68</v>
      </c>
      <c r="AD1407" s="2">
        <v>0</v>
      </c>
      <c r="AE1407" s="2">
        <v>0</v>
      </c>
      <c r="AF1407" s="2">
        <v>271943.1875</v>
      </c>
      <c r="AG1407" s="2" t="s">
        <v>69</v>
      </c>
      <c r="AH1407" s="2" t="s">
        <v>70</v>
      </c>
      <c r="AI1407" s="2">
        <v>32.134</v>
      </c>
      <c r="AJ1407" s="2">
        <v>200</v>
      </c>
      <c r="AK1407" s="2">
        <v>89.446899999999999</v>
      </c>
      <c r="AL1407" s="2">
        <v>17973</v>
      </c>
      <c r="AM1407" s="2">
        <v>17973</v>
      </c>
      <c r="AN1407" s="2" t="s">
        <v>3650</v>
      </c>
      <c r="AO1407" s="2" t="s">
        <v>72</v>
      </c>
      <c r="AP1407" s="2" t="s">
        <v>73</v>
      </c>
      <c r="AQ1407" s="2">
        <v>0</v>
      </c>
      <c r="AR1407" s="2">
        <v>14.4</v>
      </c>
      <c r="AS1407" s="2">
        <v>11</v>
      </c>
      <c r="AT1407" s="2">
        <v>11</v>
      </c>
      <c r="AU1407" s="2">
        <v>0.99945829258300001</v>
      </c>
      <c r="AV1407" s="2">
        <v>0.46440909022742999</v>
      </c>
      <c r="AW1407" s="2">
        <v>0.46408836573975398</v>
      </c>
      <c r="AX1407" s="2">
        <v>0.531766707418041</v>
      </c>
      <c r="AY1407" s="2">
        <v>0.99945829258300001</v>
      </c>
      <c r="AZ1407" s="2">
        <v>0.46634278512541399</v>
      </c>
      <c r="BA1407" s="2">
        <v>0.466019385158156</v>
      </c>
      <c r="BB1407" s="2">
        <v>0.53362440754371998</v>
      </c>
      <c r="BC1407" s="2" t="s">
        <v>2497</v>
      </c>
      <c r="BD1407" s="2">
        <v>0</v>
      </c>
      <c r="BE1407" s="2">
        <v>288</v>
      </c>
      <c r="BF1407" s="2">
        <v>1</v>
      </c>
    </row>
    <row r="1408" spans="1:58" hidden="1" x14ac:dyDescent="0.25">
      <c r="A1408" s="2" t="b">
        <v>0</v>
      </c>
      <c r="B1408" s="2" t="s">
        <v>1137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2" t="s">
        <v>3193</v>
      </c>
      <c r="I1408" s="2" t="s">
        <v>3194</v>
      </c>
      <c r="J1408" s="2" t="s">
        <v>3651</v>
      </c>
      <c r="K1408" s="2">
        <v>1</v>
      </c>
      <c r="L1408" s="2" t="s">
        <v>1694</v>
      </c>
      <c r="M1408" s="2" t="s">
        <v>1695</v>
      </c>
      <c r="N1408" s="2" t="s">
        <v>1694</v>
      </c>
      <c r="O1408" s="2" t="s">
        <v>1695</v>
      </c>
      <c r="P1408" s="2">
        <v>0</v>
      </c>
      <c r="Q1408" s="2">
        <v>3</v>
      </c>
      <c r="R1408" s="2">
        <v>3</v>
      </c>
      <c r="S1408" s="2" t="s">
        <v>77</v>
      </c>
      <c r="T1408" s="2">
        <v>0</v>
      </c>
      <c r="U1408" s="2">
        <v>1</v>
      </c>
      <c r="V1408" s="2">
        <v>1</v>
      </c>
      <c r="W1408" s="2">
        <v>1</v>
      </c>
      <c r="X1408" s="2">
        <v>882.67993000000001</v>
      </c>
      <c r="Y1408" s="2">
        <v>2646.0252399999999</v>
      </c>
      <c r="Z1408" s="2">
        <v>2646.0292800000002</v>
      </c>
      <c r="AA1408" s="2">
        <v>-1.53</v>
      </c>
      <c r="AB1408" s="2">
        <v>-1.3500000000000001E-3</v>
      </c>
      <c r="AC1408" s="2" t="s">
        <v>68</v>
      </c>
      <c r="AD1408" s="2">
        <v>0</v>
      </c>
      <c r="AE1408" s="2">
        <v>0</v>
      </c>
      <c r="AF1408" s="2">
        <v>408444.46875</v>
      </c>
      <c r="AG1408" s="2" t="s">
        <v>69</v>
      </c>
      <c r="AH1408" s="2" t="s">
        <v>70</v>
      </c>
      <c r="AI1408" s="2">
        <v>4.7322430000000004</v>
      </c>
      <c r="AJ1408" s="2">
        <v>200</v>
      </c>
      <c r="AK1408" s="2">
        <v>47.535400000000003</v>
      </c>
      <c r="AL1408" s="2">
        <v>8639</v>
      </c>
      <c r="AM1408" s="2">
        <v>8639</v>
      </c>
      <c r="AN1408" s="2" t="s">
        <v>2685</v>
      </c>
      <c r="AO1408" s="2" t="s">
        <v>72</v>
      </c>
      <c r="AP1408" s="2" t="s">
        <v>73</v>
      </c>
      <c r="AQ1408" s="2">
        <v>0</v>
      </c>
      <c r="AR1408" s="2">
        <v>78.400000000000006</v>
      </c>
      <c r="AS1408" s="2">
        <v>0.3</v>
      </c>
      <c r="AT1408" s="2">
        <v>0.3</v>
      </c>
      <c r="AU1408" s="2">
        <v>0.99945859452541097</v>
      </c>
      <c r="AV1408" s="2">
        <v>0.46588556403269699</v>
      </c>
      <c r="AW1408" s="2">
        <v>0.464924314654449</v>
      </c>
      <c r="AX1408" s="2">
        <v>0.53292889662661203</v>
      </c>
      <c r="AY1408" s="2">
        <v>0.99945859452541097</v>
      </c>
      <c r="AZ1408" s="2">
        <v>0.46782003682906298</v>
      </c>
      <c r="BA1408" s="2">
        <v>0.46685079648820499</v>
      </c>
      <c r="BB1408" s="2">
        <v>0.53478256219282105</v>
      </c>
      <c r="BC1408" s="2" t="s">
        <v>754</v>
      </c>
      <c r="BD1408" s="2">
        <v>0</v>
      </c>
      <c r="BE1408" s="2">
        <v>98</v>
      </c>
      <c r="BF1408" s="2">
        <v>1</v>
      </c>
    </row>
    <row r="1409" spans="1:58" hidden="1" x14ac:dyDescent="0.25">
      <c r="A1409" s="2" t="b">
        <v>0</v>
      </c>
      <c r="B1409" s="2" t="s">
        <v>1137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2" t="s">
        <v>2308</v>
      </c>
      <c r="I1409" s="2" t="s">
        <v>2309</v>
      </c>
      <c r="J1409" s="2" t="s">
        <v>2310</v>
      </c>
      <c r="K1409" s="2">
        <v>1</v>
      </c>
      <c r="L1409" s="2" t="s">
        <v>2311</v>
      </c>
      <c r="M1409" s="2" t="s">
        <v>2312</v>
      </c>
      <c r="N1409" s="2" t="s">
        <v>2311</v>
      </c>
      <c r="O1409" s="2" t="s">
        <v>2312</v>
      </c>
      <c r="P1409" s="2">
        <v>0</v>
      </c>
      <c r="Q1409" s="2">
        <v>3</v>
      </c>
      <c r="R1409" s="2">
        <v>3</v>
      </c>
      <c r="S1409" s="2" t="s">
        <v>77</v>
      </c>
      <c r="T1409" s="2">
        <v>0</v>
      </c>
      <c r="U1409" s="2">
        <v>1</v>
      </c>
      <c r="V1409" s="2">
        <v>1</v>
      </c>
      <c r="W1409" s="2">
        <v>1</v>
      </c>
      <c r="X1409" s="2">
        <v>907.68970000000002</v>
      </c>
      <c r="Y1409" s="2">
        <v>2721.0545400000001</v>
      </c>
      <c r="Z1409" s="2">
        <v>2721.05881</v>
      </c>
      <c r="AA1409" s="2">
        <v>-1.57</v>
      </c>
      <c r="AB1409" s="2">
        <v>-1.42E-3</v>
      </c>
      <c r="AC1409" s="2" t="s">
        <v>68</v>
      </c>
      <c r="AD1409" s="2">
        <v>0</v>
      </c>
      <c r="AE1409" s="2">
        <v>0</v>
      </c>
      <c r="AF1409" s="2">
        <v>413159.59375</v>
      </c>
      <c r="AG1409" s="2" t="s">
        <v>69</v>
      </c>
      <c r="AH1409" s="2" t="s">
        <v>70</v>
      </c>
      <c r="AI1409" s="2">
        <v>26.989550000000001</v>
      </c>
      <c r="AJ1409" s="2">
        <v>200</v>
      </c>
      <c r="AK1409" s="2">
        <v>27.6873</v>
      </c>
      <c r="AL1409" s="2">
        <v>4242</v>
      </c>
      <c r="AM1409" s="2">
        <v>4242</v>
      </c>
      <c r="AN1409" s="2" t="s">
        <v>3652</v>
      </c>
      <c r="AO1409" s="2" t="s">
        <v>72</v>
      </c>
      <c r="AP1409" s="2" t="s">
        <v>73</v>
      </c>
      <c r="AQ1409" s="2">
        <v>0</v>
      </c>
      <c r="AR1409" s="2">
        <v>132.69999999999999</v>
      </c>
      <c r="AS1409" s="2">
        <v>4.3</v>
      </c>
      <c r="AT1409" s="2">
        <v>4.3</v>
      </c>
      <c r="AU1409" s="2">
        <v>0.99945859452541097</v>
      </c>
      <c r="AV1409" s="2">
        <v>0.46477897342686603</v>
      </c>
      <c r="AW1409" s="2">
        <v>0.46445821501323598</v>
      </c>
      <c r="AX1409" s="2">
        <v>0.34763943524471602</v>
      </c>
      <c r="AY1409" s="2">
        <v>0.99945859452541097</v>
      </c>
      <c r="AZ1409" s="2">
        <v>0.46671286638607001</v>
      </c>
      <c r="BA1409" s="2">
        <v>0.46638943406864602</v>
      </c>
      <c r="BB1409" s="2">
        <v>0.35115601861907197</v>
      </c>
      <c r="BC1409" s="2" t="s">
        <v>200</v>
      </c>
      <c r="BD1409" s="2">
        <v>0</v>
      </c>
      <c r="BE1409" s="2">
        <v>148</v>
      </c>
      <c r="BF1409" s="2">
        <v>1</v>
      </c>
    </row>
    <row r="1410" spans="1:58" hidden="1" x14ac:dyDescent="0.25">
      <c r="A1410" s="2" t="b">
        <v>0</v>
      </c>
      <c r="B1410" s="2" t="s">
        <v>1137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2" t="s">
        <v>1453</v>
      </c>
      <c r="I1410" s="2" t="s">
        <v>1454</v>
      </c>
      <c r="J1410" s="2" t="s">
        <v>3653</v>
      </c>
      <c r="K1410" s="2">
        <v>1</v>
      </c>
      <c r="L1410" s="2" t="s">
        <v>1437</v>
      </c>
      <c r="M1410" s="2" t="s">
        <v>1438</v>
      </c>
      <c r="N1410" s="2" t="s">
        <v>1437</v>
      </c>
      <c r="O1410" s="2" t="s">
        <v>1438</v>
      </c>
      <c r="P1410" s="2">
        <v>0</v>
      </c>
      <c r="Q1410" s="2">
        <v>3</v>
      </c>
      <c r="R1410" s="2">
        <v>3</v>
      </c>
      <c r="S1410" s="2" t="s">
        <v>77</v>
      </c>
      <c r="T1410" s="2">
        <v>0</v>
      </c>
      <c r="U1410" s="2">
        <v>1</v>
      </c>
      <c r="V1410" s="2">
        <v>1</v>
      </c>
      <c r="W1410" s="2">
        <v>1</v>
      </c>
      <c r="X1410" s="2">
        <v>997.42340000000002</v>
      </c>
      <c r="Y1410" s="2">
        <v>2990.2556500000001</v>
      </c>
      <c r="Z1410" s="2">
        <v>2990.2604099999999</v>
      </c>
      <c r="AA1410" s="2">
        <v>-1.59</v>
      </c>
      <c r="AB1410" s="2">
        <v>-1.5900000000000001E-3</v>
      </c>
      <c r="AC1410" s="2" t="s">
        <v>68</v>
      </c>
      <c r="AD1410" s="2">
        <v>0</v>
      </c>
      <c r="AE1410" s="2">
        <v>0</v>
      </c>
      <c r="AF1410" s="2">
        <v>66934.5234375</v>
      </c>
      <c r="AG1410" s="2" t="s">
        <v>69</v>
      </c>
      <c r="AH1410" s="2" t="s">
        <v>70</v>
      </c>
      <c r="AI1410" s="2">
        <v>12.614549999999999</v>
      </c>
      <c r="AJ1410" s="2">
        <v>200</v>
      </c>
      <c r="AK1410" s="2">
        <v>54.872999999999998</v>
      </c>
      <c r="AL1410" s="2">
        <v>10180</v>
      </c>
      <c r="AM1410" s="2">
        <v>10180</v>
      </c>
      <c r="AN1410" s="2" t="s">
        <v>3654</v>
      </c>
      <c r="AO1410" s="2" t="s">
        <v>72</v>
      </c>
      <c r="AP1410" s="2" t="s">
        <v>73</v>
      </c>
      <c r="AQ1410" s="2">
        <v>0</v>
      </c>
      <c r="AR1410" s="2">
        <v>101.8</v>
      </c>
      <c r="AS1410" s="2">
        <v>53</v>
      </c>
      <c r="AT1410" s="2">
        <v>53</v>
      </c>
      <c r="AU1410" s="2">
        <v>0.99945859452541097</v>
      </c>
      <c r="AV1410" s="2">
        <v>0.46588556403269699</v>
      </c>
      <c r="AW1410" s="2">
        <v>0.46529206424109498</v>
      </c>
      <c r="AX1410" s="2">
        <v>0.533333287157291</v>
      </c>
      <c r="AY1410" s="2">
        <v>0.99945859452541097</v>
      </c>
      <c r="AZ1410" s="2">
        <v>0.46782003682906298</v>
      </c>
      <c r="BA1410" s="2">
        <v>0.46721873932237801</v>
      </c>
      <c r="BB1410" s="2">
        <v>0.53518674759454798</v>
      </c>
      <c r="BC1410" s="2" t="s">
        <v>536</v>
      </c>
      <c r="BD1410" s="2">
        <v>0</v>
      </c>
      <c r="BE1410" s="2">
        <v>570</v>
      </c>
      <c r="BF1410" s="2">
        <v>1</v>
      </c>
    </row>
    <row r="1411" spans="1:58" hidden="1" x14ac:dyDescent="0.25">
      <c r="A1411" s="2" t="b">
        <v>0</v>
      </c>
      <c r="B1411" s="2" t="s">
        <v>1137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2" t="s">
        <v>3619</v>
      </c>
      <c r="I1411" s="2" t="s">
        <v>3620</v>
      </c>
      <c r="J1411" s="2" t="s">
        <v>2929</v>
      </c>
      <c r="K1411" s="2">
        <v>1</v>
      </c>
      <c r="L1411" s="2" t="s">
        <v>3621</v>
      </c>
      <c r="M1411" s="2" t="s">
        <v>3622</v>
      </c>
      <c r="N1411" s="2" t="s">
        <v>3621</v>
      </c>
      <c r="O1411" s="2" t="s">
        <v>3622</v>
      </c>
      <c r="P1411" s="2">
        <v>0</v>
      </c>
      <c r="Q1411" s="2">
        <v>3</v>
      </c>
      <c r="R1411" s="2">
        <v>3</v>
      </c>
      <c r="S1411" s="2" t="s">
        <v>77</v>
      </c>
      <c r="T1411" s="2">
        <v>0</v>
      </c>
      <c r="U1411" s="2">
        <v>1</v>
      </c>
      <c r="V1411" s="2">
        <v>1</v>
      </c>
      <c r="W1411" s="2">
        <v>1</v>
      </c>
      <c r="X1411" s="2">
        <v>1241.83142</v>
      </c>
      <c r="Y1411" s="2">
        <v>3723.4797100000001</v>
      </c>
      <c r="Z1411" s="2">
        <v>3723.4880800000001</v>
      </c>
      <c r="AA1411" s="2">
        <v>-2.25</v>
      </c>
      <c r="AB1411" s="2">
        <v>-2.7899999999999999E-3</v>
      </c>
      <c r="AC1411" s="2" t="s">
        <v>68</v>
      </c>
      <c r="AD1411" s="2">
        <v>0</v>
      </c>
      <c r="AE1411" s="2">
        <v>0</v>
      </c>
      <c r="AF1411" s="2">
        <v>92383.3125</v>
      </c>
      <c r="AG1411" s="2" t="s">
        <v>69</v>
      </c>
      <c r="AH1411" s="2" t="s">
        <v>70</v>
      </c>
      <c r="AI1411" s="2">
        <v>0</v>
      </c>
      <c r="AJ1411" s="2">
        <v>200</v>
      </c>
      <c r="AK1411" s="2">
        <v>43.395499999999998</v>
      </c>
      <c r="AL1411" s="2">
        <v>7745</v>
      </c>
      <c r="AM1411" s="2">
        <v>7745</v>
      </c>
      <c r="AN1411" s="2" t="s">
        <v>1789</v>
      </c>
      <c r="AO1411" s="2" t="s">
        <v>72</v>
      </c>
      <c r="AP1411" s="2" t="s">
        <v>73</v>
      </c>
      <c r="AQ1411" s="2">
        <v>0</v>
      </c>
      <c r="AR1411" s="2">
        <v>4.3</v>
      </c>
      <c r="AS1411" s="2">
        <v>3.2</v>
      </c>
      <c r="AT1411" s="2">
        <v>3.2</v>
      </c>
      <c r="AU1411" s="2">
        <v>0.99945859452541097</v>
      </c>
      <c r="AV1411" s="2">
        <v>0.46551720927467499</v>
      </c>
      <c r="AW1411" s="2">
        <v>0.46519638420424603</v>
      </c>
      <c r="AX1411" s="2">
        <v>0.53344912828417701</v>
      </c>
      <c r="AY1411" s="2">
        <v>0.99945859452541097</v>
      </c>
      <c r="AZ1411" s="2">
        <v>0.46745149117371898</v>
      </c>
      <c r="BA1411" s="2">
        <v>0.46712799535446398</v>
      </c>
      <c r="BB1411" s="2">
        <v>0.53530945638104099</v>
      </c>
      <c r="BC1411" s="2" t="s">
        <v>2932</v>
      </c>
      <c r="BD1411" s="2">
        <v>0</v>
      </c>
      <c r="BE1411" s="2">
        <v>124</v>
      </c>
      <c r="BF1411" s="2">
        <v>1</v>
      </c>
    </row>
    <row r="1412" spans="1:58" hidden="1" x14ac:dyDescent="0.25">
      <c r="A1412" s="2" t="b">
        <v>0</v>
      </c>
      <c r="B1412" s="2" t="s">
        <v>1137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2" t="s">
        <v>2260</v>
      </c>
      <c r="I1412" s="2" t="s">
        <v>2261</v>
      </c>
      <c r="J1412" s="2" t="s">
        <v>2977</v>
      </c>
      <c r="K1412" s="2">
        <v>1</v>
      </c>
      <c r="L1412" s="2" t="s">
        <v>2263</v>
      </c>
      <c r="M1412" s="2" t="s">
        <v>2264</v>
      </c>
      <c r="N1412" s="2" t="s">
        <v>2263</v>
      </c>
      <c r="O1412" s="2" t="s">
        <v>2264</v>
      </c>
      <c r="P1412" s="2">
        <v>0</v>
      </c>
      <c r="Q1412" s="2">
        <v>3</v>
      </c>
      <c r="R1412" s="2">
        <v>3</v>
      </c>
      <c r="S1412" s="2" t="s">
        <v>77</v>
      </c>
      <c r="T1412" s="2">
        <v>0</v>
      </c>
      <c r="U1412" s="2">
        <v>1</v>
      </c>
      <c r="V1412" s="2">
        <v>1</v>
      </c>
      <c r="W1412" s="2">
        <v>1</v>
      </c>
      <c r="X1412" s="2">
        <v>1108.1048599999999</v>
      </c>
      <c r="Y1412" s="2">
        <v>3322.3000200000001</v>
      </c>
      <c r="Z1412" s="2">
        <v>3322.3082599999998</v>
      </c>
      <c r="AA1412" s="2">
        <v>-2.48</v>
      </c>
      <c r="AB1412" s="2">
        <v>-2.7499999999999998E-3</v>
      </c>
      <c r="AC1412" s="2" t="s">
        <v>68</v>
      </c>
      <c r="AD1412" s="2">
        <v>0</v>
      </c>
      <c r="AE1412" s="2">
        <v>0</v>
      </c>
      <c r="AF1412" s="2">
        <v>213257.078125</v>
      </c>
      <c r="AG1412" s="2" t="s">
        <v>69</v>
      </c>
      <c r="AH1412" s="2" t="s">
        <v>70</v>
      </c>
      <c r="AI1412" s="2">
        <v>0</v>
      </c>
      <c r="AJ1412" s="2">
        <v>200</v>
      </c>
      <c r="AK1412" s="2">
        <v>32.372100000000003</v>
      </c>
      <c r="AL1412" s="2">
        <v>5203</v>
      </c>
      <c r="AM1412" s="2">
        <v>5203</v>
      </c>
      <c r="AN1412" s="2" t="s">
        <v>1254</v>
      </c>
      <c r="AO1412" s="2" t="s">
        <v>72</v>
      </c>
      <c r="AP1412" s="2" t="s">
        <v>73</v>
      </c>
      <c r="AQ1412" s="2">
        <v>0</v>
      </c>
      <c r="AR1412" s="2">
        <v>83.6</v>
      </c>
      <c r="AS1412" s="2">
        <v>2.1</v>
      </c>
      <c r="AT1412" s="2">
        <v>2.1</v>
      </c>
      <c r="AU1412" s="2">
        <v>0.99945859452541097</v>
      </c>
      <c r="AV1412" s="2">
        <v>0.46514834609052103</v>
      </c>
      <c r="AW1412" s="2">
        <v>0.46482755414982402</v>
      </c>
      <c r="AX1412" s="2">
        <v>0.53304343190926695</v>
      </c>
      <c r="AY1412" s="2">
        <v>0.99945859452541097</v>
      </c>
      <c r="AZ1412" s="2">
        <v>0.46708243471362199</v>
      </c>
      <c r="BA1412" s="2">
        <v>0.46675897044605502</v>
      </c>
      <c r="BB1412" s="2">
        <v>0.53490396728586698</v>
      </c>
      <c r="BC1412" s="2" t="s">
        <v>593</v>
      </c>
      <c r="BD1412" s="2">
        <v>0</v>
      </c>
      <c r="BE1412" s="2">
        <v>89</v>
      </c>
      <c r="BF1412" s="2">
        <v>1</v>
      </c>
    </row>
    <row r="1413" spans="1:58" hidden="1" x14ac:dyDescent="0.25">
      <c r="A1413" s="2" t="b">
        <v>0</v>
      </c>
      <c r="B1413" s="2" t="s">
        <v>1137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2" t="s">
        <v>1453</v>
      </c>
      <c r="I1413" s="2" t="s">
        <v>1454</v>
      </c>
      <c r="J1413" s="2" t="s">
        <v>3655</v>
      </c>
      <c r="K1413" s="2">
        <v>1</v>
      </c>
      <c r="L1413" s="2" t="s">
        <v>1437</v>
      </c>
      <c r="M1413" s="2" t="s">
        <v>1438</v>
      </c>
      <c r="N1413" s="2" t="s">
        <v>1437</v>
      </c>
      <c r="O1413" s="2" t="s">
        <v>1438</v>
      </c>
      <c r="P1413" s="2">
        <v>0</v>
      </c>
      <c r="Q1413" s="2">
        <v>3</v>
      </c>
      <c r="R1413" s="2">
        <v>3</v>
      </c>
      <c r="S1413" s="2" t="s">
        <v>77</v>
      </c>
      <c r="T1413" s="2">
        <v>0</v>
      </c>
      <c r="U1413" s="2">
        <v>1</v>
      </c>
      <c r="V1413" s="2">
        <v>1</v>
      </c>
      <c r="W1413" s="2">
        <v>1</v>
      </c>
      <c r="X1413" s="2">
        <v>1084.1234099999999</v>
      </c>
      <c r="Y1413" s="2">
        <v>3250.3556899999999</v>
      </c>
      <c r="Z1413" s="2">
        <v>3250.3612400000002</v>
      </c>
      <c r="AA1413" s="2">
        <v>-1.71</v>
      </c>
      <c r="AB1413" s="2">
        <v>-1.8500000000000001E-3</v>
      </c>
      <c r="AC1413" s="2" t="s">
        <v>68</v>
      </c>
      <c r="AD1413" s="2">
        <v>0</v>
      </c>
      <c r="AE1413" s="2">
        <v>0</v>
      </c>
      <c r="AF1413" s="2">
        <v>80512.234375</v>
      </c>
      <c r="AG1413" s="2" t="s">
        <v>69</v>
      </c>
      <c r="AH1413" s="2" t="s">
        <v>70</v>
      </c>
      <c r="AI1413" s="2">
        <v>0</v>
      </c>
      <c r="AJ1413" s="2">
        <v>200</v>
      </c>
      <c r="AK1413" s="2">
        <v>46.932099999999998</v>
      </c>
      <c r="AL1413" s="2">
        <v>8513</v>
      </c>
      <c r="AM1413" s="2">
        <v>8513</v>
      </c>
      <c r="AN1413" s="2" t="s">
        <v>3656</v>
      </c>
      <c r="AO1413" s="2" t="s">
        <v>72</v>
      </c>
      <c r="AP1413" s="2" t="s">
        <v>73</v>
      </c>
      <c r="AQ1413" s="2">
        <v>0</v>
      </c>
      <c r="AR1413" s="2">
        <v>41.1</v>
      </c>
      <c r="AS1413" s="2">
        <v>16</v>
      </c>
      <c r="AT1413" s="2">
        <v>16</v>
      </c>
      <c r="AU1413" s="2">
        <v>0.99945859452541097</v>
      </c>
      <c r="AV1413" s="2">
        <v>0.46588556403269699</v>
      </c>
      <c r="AW1413" s="2">
        <v>0.465244290072657</v>
      </c>
      <c r="AX1413" s="2">
        <v>0.53339110725142203</v>
      </c>
      <c r="AY1413" s="2">
        <v>0.99945859452541097</v>
      </c>
      <c r="AZ1413" s="2">
        <v>0.46782003682906298</v>
      </c>
      <c r="BA1413" s="2">
        <v>0.467173430050212</v>
      </c>
      <c r="BB1413" s="2">
        <v>0.53524799519164501</v>
      </c>
      <c r="BC1413" s="2" t="s">
        <v>3408</v>
      </c>
      <c r="BD1413" s="2">
        <v>0</v>
      </c>
      <c r="BE1413" s="2">
        <v>570</v>
      </c>
      <c r="BF1413" s="2">
        <v>1</v>
      </c>
    </row>
    <row r="1414" spans="1:58" hidden="1" x14ac:dyDescent="0.25">
      <c r="A1414" s="2" t="b">
        <v>0</v>
      </c>
      <c r="B1414" s="2" t="s">
        <v>1137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2" t="s">
        <v>1711</v>
      </c>
      <c r="I1414" s="2" t="s">
        <v>1712</v>
      </c>
      <c r="J1414" s="2" t="s">
        <v>3513</v>
      </c>
      <c r="K1414" s="2">
        <v>1</v>
      </c>
      <c r="L1414" s="2" t="s">
        <v>1714</v>
      </c>
      <c r="M1414" s="2" t="s">
        <v>1715</v>
      </c>
      <c r="N1414" s="2" t="s">
        <v>1714</v>
      </c>
      <c r="O1414" s="2" t="s">
        <v>1715</v>
      </c>
      <c r="P1414" s="2">
        <v>0</v>
      </c>
      <c r="Q1414" s="2">
        <v>3</v>
      </c>
      <c r="R1414" s="2">
        <v>3</v>
      </c>
      <c r="S1414" s="2" t="s">
        <v>77</v>
      </c>
      <c r="T1414" s="2">
        <v>0</v>
      </c>
      <c r="U1414" s="2">
        <v>1</v>
      </c>
      <c r="V1414" s="2">
        <v>1</v>
      </c>
      <c r="W1414" s="2">
        <v>1</v>
      </c>
      <c r="X1414" s="2">
        <v>1265.1674800000001</v>
      </c>
      <c r="Y1414" s="2">
        <v>3793.4878899999999</v>
      </c>
      <c r="Z1414" s="2">
        <v>3793.50479</v>
      </c>
      <c r="AA1414" s="2">
        <v>-4.46</v>
      </c>
      <c r="AB1414" s="2">
        <v>-5.6299999999999996E-3</v>
      </c>
      <c r="AC1414" s="2" t="s">
        <v>68</v>
      </c>
      <c r="AD1414" s="2">
        <v>0</v>
      </c>
      <c r="AE1414" s="2">
        <v>0</v>
      </c>
      <c r="AF1414" s="2">
        <v>176607.625</v>
      </c>
      <c r="AG1414" s="2" t="s">
        <v>69</v>
      </c>
      <c r="AH1414" s="2" t="s">
        <v>70</v>
      </c>
      <c r="AI1414" s="2">
        <v>52.298169999999999</v>
      </c>
      <c r="AJ1414" s="2">
        <v>200</v>
      </c>
      <c r="AK1414" s="2">
        <v>81.619399999999999</v>
      </c>
      <c r="AL1414" s="2">
        <v>16122</v>
      </c>
      <c r="AM1414" s="2">
        <v>16122</v>
      </c>
      <c r="AN1414" s="2" t="s">
        <v>370</v>
      </c>
      <c r="AO1414" s="2" t="s">
        <v>72</v>
      </c>
      <c r="AP1414" s="2" t="s">
        <v>73</v>
      </c>
      <c r="AQ1414" s="2">
        <v>0</v>
      </c>
      <c r="AR1414" s="2">
        <v>75.900000000000006</v>
      </c>
      <c r="AS1414" s="2">
        <v>60.8</v>
      </c>
      <c r="AT1414" s="2">
        <v>60.8</v>
      </c>
      <c r="AU1414" s="2">
        <v>0.99946428082431005</v>
      </c>
      <c r="AV1414" s="2">
        <v>0.46735391976948998</v>
      </c>
      <c r="AW1414" s="2">
        <v>0.46703293495652898</v>
      </c>
      <c r="AX1414" s="2">
        <v>0.52867378775324503</v>
      </c>
      <c r="AY1414" s="2">
        <v>0.99946428082431005</v>
      </c>
      <c r="AZ1414" s="2">
        <v>0.46928913255423499</v>
      </c>
      <c r="BA1414" s="2">
        <v>0.46896548489893197</v>
      </c>
      <c r="BB1414" s="2">
        <v>0.53057549185472197</v>
      </c>
      <c r="BC1414" s="2" t="s">
        <v>3514</v>
      </c>
      <c r="BD1414" s="2">
        <v>0</v>
      </c>
      <c r="BE1414" s="2">
        <v>140</v>
      </c>
      <c r="BF1414" s="2">
        <v>1</v>
      </c>
    </row>
    <row r="1415" spans="1:58" hidden="1" x14ac:dyDescent="0.25">
      <c r="A1415" s="2" t="b">
        <v>0</v>
      </c>
      <c r="B1415" s="2" t="s">
        <v>1137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2" t="s">
        <v>1873</v>
      </c>
      <c r="I1415" s="2" t="s">
        <v>1874</v>
      </c>
      <c r="J1415" s="2" t="s">
        <v>2603</v>
      </c>
      <c r="K1415" s="2">
        <v>2</v>
      </c>
      <c r="L1415" s="2" t="s">
        <v>1876</v>
      </c>
      <c r="M1415" s="2" t="s">
        <v>1877</v>
      </c>
      <c r="N1415" s="2" t="s">
        <v>1878</v>
      </c>
      <c r="O1415" s="2" t="s">
        <v>1879</v>
      </c>
      <c r="P1415" s="2">
        <v>0</v>
      </c>
      <c r="Q1415" s="2">
        <v>2</v>
      </c>
      <c r="R1415" s="2">
        <v>2</v>
      </c>
      <c r="S1415" s="2" t="s">
        <v>77</v>
      </c>
      <c r="T1415" s="2">
        <v>0</v>
      </c>
      <c r="U1415" s="2">
        <v>1</v>
      </c>
      <c r="V1415" s="2">
        <v>1</v>
      </c>
      <c r="W1415" s="2">
        <v>1</v>
      </c>
      <c r="X1415" s="2">
        <v>1423.09338</v>
      </c>
      <c r="Y1415" s="2">
        <v>2845.17949</v>
      </c>
      <c r="Z1415" s="2">
        <v>2845.18651</v>
      </c>
      <c r="AA1415" s="2">
        <v>-2.4700000000000002</v>
      </c>
      <c r="AB1415" s="2">
        <v>-3.5100000000000001E-3</v>
      </c>
      <c r="AC1415" s="2" t="s">
        <v>68</v>
      </c>
      <c r="AD1415" s="2">
        <v>0</v>
      </c>
      <c r="AE1415" s="2">
        <v>0</v>
      </c>
      <c r="AF1415" s="2">
        <v>54864.265625</v>
      </c>
      <c r="AG1415" s="2" t="s">
        <v>69</v>
      </c>
      <c r="AH1415" s="2" t="s">
        <v>70</v>
      </c>
      <c r="AI1415" s="2">
        <v>48.982300000000002</v>
      </c>
      <c r="AJ1415" s="2">
        <v>200</v>
      </c>
      <c r="AK1415" s="2">
        <v>101.1884</v>
      </c>
      <c r="AL1415" s="2">
        <v>20540</v>
      </c>
      <c r="AM1415" s="2">
        <v>20540</v>
      </c>
      <c r="AN1415" s="2" t="s">
        <v>3657</v>
      </c>
      <c r="AO1415" s="2" t="s">
        <v>72</v>
      </c>
      <c r="AP1415" s="2" t="s">
        <v>73</v>
      </c>
      <c r="AQ1415" s="2">
        <v>0</v>
      </c>
      <c r="AR1415" s="2">
        <v>82.7</v>
      </c>
      <c r="AS1415" s="2">
        <v>1.4</v>
      </c>
      <c r="AT1415" s="2">
        <v>1.4</v>
      </c>
      <c r="AU1415" s="2">
        <v>0.99946928560190496</v>
      </c>
      <c r="AV1415" s="2">
        <v>0.46840656123581298</v>
      </c>
      <c r="AW1415" s="2">
        <v>0.46808507425634399</v>
      </c>
      <c r="AX1415" s="2">
        <v>0.53633213353528297</v>
      </c>
      <c r="AY1415" s="2">
        <v>0.99946928560190496</v>
      </c>
      <c r="AZ1415" s="2">
        <v>0.47034479514863498</v>
      </c>
      <c r="BA1415" s="2">
        <v>0.47002064300340202</v>
      </c>
      <c r="BB1415" s="2">
        <v>0.53819439772618105</v>
      </c>
      <c r="BC1415" s="2" t="s">
        <v>1105</v>
      </c>
      <c r="BD1415" s="2">
        <v>0</v>
      </c>
      <c r="BE1415" s="2">
        <v>367</v>
      </c>
      <c r="BF1415" s="2">
        <v>1</v>
      </c>
    </row>
    <row r="1416" spans="1:58" hidden="1" x14ac:dyDescent="0.25">
      <c r="A1416" s="2" t="b">
        <v>0</v>
      </c>
      <c r="B1416" s="2" t="s">
        <v>1137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2" t="s">
        <v>2024</v>
      </c>
      <c r="I1416" s="2" t="s">
        <v>2025</v>
      </c>
      <c r="J1416" s="2" t="s">
        <v>2538</v>
      </c>
      <c r="K1416" s="2">
        <v>1</v>
      </c>
      <c r="L1416" s="2" t="s">
        <v>2027</v>
      </c>
      <c r="M1416" s="2" t="s">
        <v>2028</v>
      </c>
      <c r="N1416" s="2" t="s">
        <v>2027</v>
      </c>
      <c r="O1416" s="2" t="s">
        <v>2028</v>
      </c>
      <c r="P1416" s="2">
        <v>0</v>
      </c>
      <c r="Q1416" s="2">
        <v>4</v>
      </c>
      <c r="R1416" s="2">
        <v>4</v>
      </c>
      <c r="S1416" s="2" t="s">
        <v>77</v>
      </c>
      <c r="T1416" s="2">
        <v>0</v>
      </c>
      <c r="U1416" s="2">
        <v>1</v>
      </c>
      <c r="V1416" s="2">
        <v>1</v>
      </c>
      <c r="W1416" s="2">
        <v>1</v>
      </c>
      <c r="X1416" s="2">
        <v>834.58092999999997</v>
      </c>
      <c r="Y1416" s="2">
        <v>3335.3018999999999</v>
      </c>
      <c r="Z1416" s="2">
        <v>3335.3035100000002</v>
      </c>
      <c r="AA1416" s="2">
        <v>-0.48</v>
      </c>
      <c r="AB1416" s="2">
        <v>-4.0000000000000002E-4</v>
      </c>
      <c r="AC1416" s="2" t="s">
        <v>68</v>
      </c>
      <c r="AD1416" s="2">
        <v>0</v>
      </c>
      <c r="AE1416" s="2">
        <v>0</v>
      </c>
      <c r="AF1416" s="2">
        <v>64301.34765625</v>
      </c>
      <c r="AG1416" s="2" t="s">
        <v>69</v>
      </c>
      <c r="AH1416" s="2" t="s">
        <v>70</v>
      </c>
      <c r="AI1416" s="2">
        <v>15.54852</v>
      </c>
      <c r="AJ1416" s="2">
        <v>200</v>
      </c>
      <c r="AK1416" s="2">
        <v>24.557400000000001</v>
      </c>
      <c r="AL1416" s="2">
        <v>3598</v>
      </c>
      <c r="AM1416" s="2">
        <v>3598</v>
      </c>
      <c r="AN1416" s="2" t="s">
        <v>2099</v>
      </c>
      <c r="AO1416" s="2" t="s">
        <v>72</v>
      </c>
      <c r="AP1416" s="2" t="s">
        <v>73</v>
      </c>
      <c r="AQ1416" s="2">
        <v>0</v>
      </c>
      <c r="AR1416" s="2">
        <v>60.1</v>
      </c>
      <c r="AS1416" s="2">
        <v>4.3</v>
      </c>
      <c r="AT1416" s="2">
        <v>4.3</v>
      </c>
      <c r="AU1416" s="2">
        <v>0.99948394864624202</v>
      </c>
      <c r="AV1416" s="2">
        <v>0.46877141600745298</v>
      </c>
      <c r="AW1416" s="2">
        <v>0.46844989928327202</v>
      </c>
      <c r="AX1416" s="2">
        <v>0.536732883601307</v>
      </c>
      <c r="AY1416" s="2">
        <v>0.99948394864624202</v>
      </c>
      <c r="AZ1416" s="2">
        <v>0.47070982283185198</v>
      </c>
      <c r="BA1416" s="2">
        <v>0.47038564253542398</v>
      </c>
      <c r="BB1416" s="2">
        <v>0.53859492293192301</v>
      </c>
      <c r="BC1416" s="2" t="s">
        <v>1743</v>
      </c>
      <c r="BD1416" s="2">
        <v>0</v>
      </c>
      <c r="BE1416" s="2">
        <v>1497</v>
      </c>
      <c r="BF1416" s="2">
        <v>1</v>
      </c>
    </row>
    <row r="1417" spans="1:58" hidden="1" x14ac:dyDescent="0.25">
      <c r="A1417" s="2" t="b">
        <v>0</v>
      </c>
      <c r="B1417" s="2" t="s">
        <v>1137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2" t="s">
        <v>1697</v>
      </c>
      <c r="I1417" s="2" t="s">
        <v>1698</v>
      </c>
      <c r="J1417" s="2" t="s">
        <v>3658</v>
      </c>
      <c r="K1417" s="2">
        <v>1</v>
      </c>
      <c r="L1417" s="2" t="s">
        <v>1700</v>
      </c>
      <c r="M1417" s="2" t="s">
        <v>1701</v>
      </c>
      <c r="N1417" s="2" t="s">
        <v>1700</v>
      </c>
      <c r="O1417" s="2" t="s">
        <v>1701</v>
      </c>
      <c r="P1417" s="2">
        <v>0</v>
      </c>
      <c r="Q1417" s="2">
        <v>4</v>
      </c>
      <c r="R1417" s="2">
        <v>4</v>
      </c>
      <c r="S1417" s="2" t="s">
        <v>77</v>
      </c>
      <c r="T1417" s="2">
        <v>0</v>
      </c>
      <c r="U1417" s="2">
        <v>1</v>
      </c>
      <c r="V1417" s="2">
        <v>1</v>
      </c>
      <c r="W1417" s="2">
        <v>1</v>
      </c>
      <c r="X1417" s="2">
        <v>1974.95715</v>
      </c>
      <c r="Y1417" s="2">
        <v>7896.8067799999999</v>
      </c>
      <c r="Z1417" s="2">
        <v>7896.8124200000002</v>
      </c>
      <c r="AA1417" s="2">
        <v>-0.71</v>
      </c>
      <c r="AB1417" s="2">
        <v>-1.41E-3</v>
      </c>
      <c r="AC1417" s="2" t="s">
        <v>68</v>
      </c>
      <c r="AD1417" s="2">
        <v>0</v>
      </c>
      <c r="AE1417" s="2">
        <v>0</v>
      </c>
      <c r="AF1417" s="2">
        <v>154212.5625</v>
      </c>
      <c r="AG1417" s="2" t="s">
        <v>69</v>
      </c>
      <c r="AH1417" s="2" t="s">
        <v>70</v>
      </c>
      <c r="AI1417" s="2">
        <v>85.301389999999998</v>
      </c>
      <c r="AJ1417" s="2">
        <v>200</v>
      </c>
      <c r="AK1417" s="2">
        <v>91.779899999999998</v>
      </c>
      <c r="AL1417" s="2">
        <v>18537</v>
      </c>
      <c r="AM1417" s="2">
        <v>18537</v>
      </c>
      <c r="AN1417" s="2" t="s">
        <v>3659</v>
      </c>
      <c r="AO1417" s="2" t="s">
        <v>72</v>
      </c>
      <c r="AP1417" s="2" t="s">
        <v>73</v>
      </c>
      <c r="AQ1417" s="2">
        <v>0</v>
      </c>
      <c r="AR1417" s="2">
        <v>2.4</v>
      </c>
      <c r="AS1417" s="2">
        <v>1.7</v>
      </c>
      <c r="AT1417" s="2">
        <v>0</v>
      </c>
      <c r="AU1417" s="2">
        <v>0.99948394864624202</v>
      </c>
      <c r="AV1417" s="2">
        <v>0.46877141600745298</v>
      </c>
      <c r="AW1417" s="2">
        <v>0.46662122161980801</v>
      </c>
      <c r="AX1417" s="2">
        <v>0.53568353089565501</v>
      </c>
      <c r="AY1417" s="2">
        <v>0.99948394864624202</v>
      </c>
      <c r="AZ1417" s="2">
        <v>0.47070982283185198</v>
      </c>
      <c r="BA1417" s="2">
        <v>0.46853621966236503</v>
      </c>
      <c r="BB1417" s="2">
        <v>0.53753230909988703</v>
      </c>
      <c r="BC1417" s="2" t="s">
        <v>3660</v>
      </c>
      <c r="BD1417" s="2">
        <v>0</v>
      </c>
      <c r="BE1417" s="2">
        <v>294</v>
      </c>
      <c r="BF1417" s="2">
        <v>1</v>
      </c>
    </row>
    <row r="1418" spans="1:58" hidden="1" x14ac:dyDescent="0.25">
      <c r="A1418" s="2" t="b">
        <v>0</v>
      </c>
      <c r="B1418" s="2" t="s">
        <v>1137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2" t="s">
        <v>2260</v>
      </c>
      <c r="I1418" s="2" t="s">
        <v>2261</v>
      </c>
      <c r="J1418" s="2" t="s">
        <v>1809</v>
      </c>
      <c r="K1418" s="2">
        <v>1</v>
      </c>
      <c r="L1418" s="2" t="s">
        <v>2263</v>
      </c>
      <c r="M1418" s="2" t="s">
        <v>2264</v>
      </c>
      <c r="N1418" s="2" t="s">
        <v>2263</v>
      </c>
      <c r="O1418" s="2" t="s">
        <v>2264</v>
      </c>
      <c r="P1418" s="2">
        <v>0</v>
      </c>
      <c r="Q1418" s="2">
        <v>4</v>
      </c>
      <c r="R1418" s="2">
        <v>4</v>
      </c>
      <c r="S1418" s="2" t="s">
        <v>77</v>
      </c>
      <c r="T1418" s="2">
        <v>0</v>
      </c>
      <c r="U1418" s="2">
        <v>1</v>
      </c>
      <c r="V1418" s="2">
        <v>1</v>
      </c>
      <c r="W1418" s="2">
        <v>1</v>
      </c>
      <c r="X1418" s="2">
        <v>1210.7189900000001</v>
      </c>
      <c r="Y1418" s="2">
        <v>4839.8541500000001</v>
      </c>
      <c r="Z1418" s="2">
        <v>4839.85851</v>
      </c>
      <c r="AA1418" s="2">
        <v>-0.9</v>
      </c>
      <c r="AB1418" s="2">
        <v>-1.09E-3</v>
      </c>
      <c r="AC1418" s="2" t="s">
        <v>68</v>
      </c>
      <c r="AD1418" s="2">
        <v>0</v>
      </c>
      <c r="AE1418" s="2">
        <v>0</v>
      </c>
      <c r="AF1418" s="2">
        <v>172079.125</v>
      </c>
      <c r="AG1418" s="2" t="s">
        <v>69</v>
      </c>
      <c r="AH1418" s="2" t="s">
        <v>70</v>
      </c>
      <c r="AI1418" s="2">
        <v>0</v>
      </c>
      <c r="AJ1418" s="2">
        <v>200</v>
      </c>
      <c r="AK1418" s="2">
        <v>62.482500000000002</v>
      </c>
      <c r="AL1418" s="2">
        <v>11828</v>
      </c>
      <c r="AM1418" s="2">
        <v>11828</v>
      </c>
      <c r="AN1418" s="2" t="s">
        <v>181</v>
      </c>
      <c r="AO1418" s="2" t="s">
        <v>72</v>
      </c>
      <c r="AP1418" s="2" t="s">
        <v>73</v>
      </c>
      <c r="AQ1418" s="2">
        <v>0</v>
      </c>
      <c r="AR1418" s="2">
        <v>100.3</v>
      </c>
      <c r="AS1418" s="2">
        <v>19.5</v>
      </c>
      <c r="AT1418" s="2">
        <v>19.5</v>
      </c>
      <c r="AU1418" s="2">
        <v>0.99948394864624202</v>
      </c>
      <c r="AV1418" s="2">
        <v>0.46877141600745298</v>
      </c>
      <c r="AW1418" s="2">
        <v>0.46657568440820701</v>
      </c>
      <c r="AX1418" s="2">
        <v>0.53574500122782098</v>
      </c>
      <c r="AY1418" s="2">
        <v>0.99948394864624202</v>
      </c>
      <c r="AZ1418" s="2">
        <v>0.47070982283185198</v>
      </c>
      <c r="BA1418" s="2">
        <v>0.468493118596362</v>
      </c>
      <c r="BB1418" s="2">
        <v>0.53759718776169496</v>
      </c>
      <c r="BC1418" s="2" t="s">
        <v>1758</v>
      </c>
      <c r="BD1418" s="2">
        <v>0</v>
      </c>
      <c r="BE1418" s="2">
        <v>89</v>
      </c>
      <c r="BF1418" s="2">
        <v>1</v>
      </c>
    </row>
    <row r="1419" spans="1:58" hidden="1" x14ac:dyDescent="0.25">
      <c r="A1419" s="2" t="b">
        <v>0</v>
      </c>
      <c r="B1419" s="2" t="s">
        <v>1137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2" t="s">
        <v>2024</v>
      </c>
      <c r="I1419" s="2" t="s">
        <v>2025</v>
      </c>
      <c r="J1419" s="2" t="s">
        <v>3661</v>
      </c>
      <c r="K1419" s="2">
        <v>1</v>
      </c>
      <c r="L1419" s="2" t="s">
        <v>2027</v>
      </c>
      <c r="M1419" s="2" t="s">
        <v>2028</v>
      </c>
      <c r="N1419" s="2" t="s">
        <v>2027</v>
      </c>
      <c r="O1419" s="2" t="s">
        <v>2028</v>
      </c>
      <c r="P1419" s="2">
        <v>0</v>
      </c>
      <c r="Q1419" s="2">
        <v>5</v>
      </c>
      <c r="R1419" s="2">
        <v>5</v>
      </c>
      <c r="S1419" s="2" t="s">
        <v>77</v>
      </c>
      <c r="T1419" s="2">
        <v>0</v>
      </c>
      <c r="U1419" s="2">
        <v>1</v>
      </c>
      <c r="V1419" s="2">
        <v>1</v>
      </c>
      <c r="W1419" s="2">
        <v>1</v>
      </c>
      <c r="X1419" s="2">
        <v>708.48235999999997</v>
      </c>
      <c r="Y1419" s="2">
        <v>3538.3827000000001</v>
      </c>
      <c r="Z1419" s="2">
        <v>3538.3828800000001</v>
      </c>
      <c r="AA1419" s="2">
        <v>-0.05</v>
      </c>
      <c r="AB1419" s="2">
        <v>-4.0000000000000003E-5</v>
      </c>
      <c r="AC1419" s="2" t="s">
        <v>68</v>
      </c>
      <c r="AD1419" s="2">
        <v>0</v>
      </c>
      <c r="AE1419" s="2">
        <v>0</v>
      </c>
      <c r="AF1419" s="2">
        <v>43937.546875</v>
      </c>
      <c r="AG1419" s="2" t="s">
        <v>69</v>
      </c>
      <c r="AH1419" s="2" t="s">
        <v>70</v>
      </c>
      <c r="AI1419" s="2">
        <v>90.921400000000006</v>
      </c>
      <c r="AJ1419" s="2">
        <v>200</v>
      </c>
      <c r="AK1419" s="2">
        <v>24.964700000000001</v>
      </c>
      <c r="AL1419" s="2">
        <v>3682</v>
      </c>
      <c r="AM1419" s="2">
        <v>3682</v>
      </c>
      <c r="AN1419" s="2" t="s">
        <v>3662</v>
      </c>
      <c r="AO1419" s="2" t="s">
        <v>72</v>
      </c>
      <c r="AP1419" s="2" t="s">
        <v>73</v>
      </c>
      <c r="AQ1419" s="2">
        <v>0</v>
      </c>
      <c r="AR1419" s="2">
        <v>70.3</v>
      </c>
      <c r="AS1419" s="2">
        <v>8.1</v>
      </c>
      <c r="AT1419" s="2">
        <v>8.1</v>
      </c>
      <c r="AU1419" s="2">
        <v>0.99948394864624202</v>
      </c>
      <c r="AV1419" s="2">
        <v>0.46877141600745298</v>
      </c>
      <c r="AW1419" s="2">
        <v>0.46812882329480299</v>
      </c>
      <c r="AX1419" s="2">
        <v>0.53626938374184896</v>
      </c>
      <c r="AY1419" s="2">
        <v>0.99948394864624202</v>
      </c>
      <c r="AZ1419" s="2">
        <v>0.47070982283185198</v>
      </c>
      <c r="BA1419" s="2">
        <v>0.470061908460984</v>
      </c>
      <c r="BB1419" s="2">
        <v>0.53812820293516395</v>
      </c>
      <c r="BC1419" s="2" t="s">
        <v>3663</v>
      </c>
      <c r="BD1419" s="2">
        <v>0</v>
      </c>
      <c r="BE1419" s="2">
        <v>1497</v>
      </c>
      <c r="BF1419" s="2">
        <v>1</v>
      </c>
    </row>
    <row r="1420" spans="1:58" hidden="1" x14ac:dyDescent="0.25">
      <c r="A1420" s="2" t="b">
        <v>0</v>
      </c>
      <c r="B1420" s="2" t="s">
        <v>1137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2" t="s">
        <v>1853</v>
      </c>
      <c r="I1420" s="2" t="s">
        <v>1854</v>
      </c>
      <c r="J1420" s="2" t="s">
        <v>2672</v>
      </c>
      <c r="K1420" s="2">
        <v>1</v>
      </c>
      <c r="L1420" s="2" t="s">
        <v>1856</v>
      </c>
      <c r="M1420" s="2" t="s">
        <v>1857</v>
      </c>
      <c r="N1420" s="2" t="s">
        <v>1856</v>
      </c>
      <c r="O1420" s="2" t="s">
        <v>1857</v>
      </c>
      <c r="P1420" s="2">
        <v>0</v>
      </c>
      <c r="Q1420" s="2">
        <v>4</v>
      </c>
      <c r="R1420" s="2">
        <v>4</v>
      </c>
      <c r="S1420" s="2" t="s">
        <v>77</v>
      </c>
      <c r="T1420" s="2">
        <v>0</v>
      </c>
      <c r="U1420" s="2">
        <v>1</v>
      </c>
      <c r="V1420" s="2">
        <v>1</v>
      </c>
      <c r="W1420" s="2">
        <v>1</v>
      </c>
      <c r="X1420" s="2">
        <v>864.83051</v>
      </c>
      <c r="Y1420" s="2">
        <v>3456.3001899999999</v>
      </c>
      <c r="Z1420" s="2">
        <v>3456.3046300000001</v>
      </c>
      <c r="AA1420" s="2">
        <v>-1.29</v>
      </c>
      <c r="AB1420" s="2">
        <v>-1.1100000000000001E-3</v>
      </c>
      <c r="AC1420" s="2" t="s">
        <v>68</v>
      </c>
      <c r="AD1420" s="2">
        <v>0</v>
      </c>
      <c r="AE1420" s="2">
        <v>0</v>
      </c>
      <c r="AF1420" s="2">
        <v>307887.1875</v>
      </c>
      <c r="AG1420" s="2" t="s">
        <v>69</v>
      </c>
      <c r="AH1420" s="2" t="s">
        <v>70</v>
      </c>
      <c r="AI1420" s="2">
        <v>2.473217</v>
      </c>
      <c r="AJ1420" s="2">
        <v>93.272999999999996</v>
      </c>
      <c r="AK1420" s="2">
        <v>40.484900000000003</v>
      </c>
      <c r="AL1420" s="2">
        <v>7116</v>
      </c>
      <c r="AM1420" s="2">
        <v>7116</v>
      </c>
      <c r="AN1420" s="2" t="s">
        <v>270</v>
      </c>
      <c r="AO1420" s="2" t="s">
        <v>72</v>
      </c>
      <c r="AP1420" s="2" t="s">
        <v>73</v>
      </c>
      <c r="AQ1420" s="2">
        <v>0</v>
      </c>
      <c r="AR1420" s="2">
        <v>96.8</v>
      </c>
      <c r="AS1420" s="2">
        <v>27</v>
      </c>
      <c r="AT1420" s="2">
        <v>27</v>
      </c>
      <c r="AU1420" s="2">
        <v>0.99948394864624202</v>
      </c>
      <c r="AV1420" s="2">
        <v>0.46877141600745298</v>
      </c>
      <c r="AW1420" s="2">
        <v>0.46748798990499701</v>
      </c>
      <c r="AX1420" s="2">
        <v>0.535344781435795</v>
      </c>
      <c r="AY1420" s="2">
        <v>0.99948394864624202</v>
      </c>
      <c r="AZ1420" s="2">
        <v>0.47070982283185198</v>
      </c>
      <c r="BA1420" s="2">
        <v>0.46941577529788497</v>
      </c>
      <c r="BB1420" s="2">
        <v>0.53719718536356498</v>
      </c>
      <c r="BC1420" s="2" t="s">
        <v>1492</v>
      </c>
      <c r="BD1420" s="2">
        <v>0</v>
      </c>
      <c r="BE1420" s="2">
        <v>140</v>
      </c>
      <c r="BF1420" s="2">
        <v>1</v>
      </c>
    </row>
    <row r="1421" spans="1:58" hidden="1" x14ac:dyDescent="0.25">
      <c r="A1421" s="2" t="b">
        <v>0</v>
      </c>
      <c r="B1421" s="2" t="s">
        <v>1137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2" t="s">
        <v>1853</v>
      </c>
      <c r="I1421" s="2" t="s">
        <v>1854</v>
      </c>
      <c r="J1421" s="2" t="s">
        <v>2752</v>
      </c>
      <c r="K1421" s="2">
        <v>1</v>
      </c>
      <c r="L1421" s="2" t="s">
        <v>1856</v>
      </c>
      <c r="M1421" s="2" t="s">
        <v>1857</v>
      </c>
      <c r="N1421" s="2" t="s">
        <v>1856</v>
      </c>
      <c r="O1421" s="2" t="s">
        <v>1857</v>
      </c>
      <c r="P1421" s="2">
        <v>0</v>
      </c>
      <c r="Q1421" s="2">
        <v>4</v>
      </c>
      <c r="R1421" s="2">
        <v>4</v>
      </c>
      <c r="S1421" s="2" t="s">
        <v>77</v>
      </c>
      <c r="T1421" s="2">
        <v>0</v>
      </c>
      <c r="U1421" s="2">
        <v>1</v>
      </c>
      <c r="V1421" s="2">
        <v>1</v>
      </c>
      <c r="W1421" s="2">
        <v>1</v>
      </c>
      <c r="X1421" s="2">
        <v>982.11645999999996</v>
      </c>
      <c r="Y1421" s="2">
        <v>3925.4439900000002</v>
      </c>
      <c r="Z1421" s="2">
        <v>3925.4477900000002</v>
      </c>
      <c r="AA1421" s="2">
        <v>-0.97</v>
      </c>
      <c r="AB1421" s="2">
        <v>-9.5E-4</v>
      </c>
      <c r="AC1421" s="2" t="s">
        <v>68</v>
      </c>
      <c r="AD1421" s="2">
        <v>0</v>
      </c>
      <c r="AE1421" s="2">
        <v>0</v>
      </c>
      <c r="AF1421" s="2">
        <v>187240.953125</v>
      </c>
      <c r="AG1421" s="2" t="s">
        <v>69</v>
      </c>
      <c r="AH1421" s="2" t="s">
        <v>70</v>
      </c>
      <c r="AI1421" s="2">
        <v>2.7277520000000002</v>
      </c>
      <c r="AJ1421" s="2">
        <v>200</v>
      </c>
      <c r="AK1421" s="2">
        <v>43.056399999999996</v>
      </c>
      <c r="AL1421" s="2">
        <v>7684</v>
      </c>
      <c r="AM1421" s="2">
        <v>7684</v>
      </c>
      <c r="AN1421" s="2" t="s">
        <v>789</v>
      </c>
      <c r="AO1421" s="2" t="s">
        <v>72</v>
      </c>
      <c r="AP1421" s="2" t="s">
        <v>73</v>
      </c>
      <c r="AQ1421" s="2">
        <v>0</v>
      </c>
      <c r="AR1421" s="2">
        <v>90.5</v>
      </c>
      <c r="AS1421" s="2">
        <v>28.9</v>
      </c>
      <c r="AT1421" s="2">
        <v>28.9</v>
      </c>
      <c r="AU1421" s="2">
        <v>0.99948394864624202</v>
      </c>
      <c r="AV1421" s="2">
        <v>0.46877141600745298</v>
      </c>
      <c r="AW1421" s="2">
        <v>0.46716823069984698</v>
      </c>
      <c r="AX1421" s="2">
        <v>0.53050393187410005</v>
      </c>
      <c r="AY1421" s="2">
        <v>0.99948394864624202</v>
      </c>
      <c r="AZ1421" s="2">
        <v>0.47070982283185198</v>
      </c>
      <c r="BA1421" s="2">
        <v>0.46909337437545501</v>
      </c>
      <c r="BB1421" s="2">
        <v>0.53238682055130204</v>
      </c>
      <c r="BC1421" s="2" t="s">
        <v>2758</v>
      </c>
      <c r="BD1421" s="2">
        <v>0</v>
      </c>
      <c r="BE1421" s="2">
        <v>140</v>
      </c>
      <c r="BF1421" s="2">
        <v>1</v>
      </c>
    </row>
    <row r="1422" spans="1:58" hidden="1" x14ac:dyDescent="0.25">
      <c r="A1422" s="2" t="b">
        <v>0</v>
      </c>
      <c r="B1422" s="2" t="s">
        <v>1137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2" t="s">
        <v>1744</v>
      </c>
      <c r="I1422" s="2" t="s">
        <v>1745</v>
      </c>
      <c r="J1422" s="2" t="s">
        <v>1746</v>
      </c>
      <c r="K1422" s="2">
        <v>2</v>
      </c>
      <c r="L1422" s="2" t="s">
        <v>1747</v>
      </c>
      <c r="M1422" s="2" t="s">
        <v>1748</v>
      </c>
      <c r="N1422" s="2" t="s">
        <v>1749</v>
      </c>
      <c r="O1422" s="2" t="s">
        <v>1750</v>
      </c>
      <c r="P1422" s="2">
        <v>0</v>
      </c>
      <c r="Q1422" s="2">
        <v>4</v>
      </c>
      <c r="R1422" s="2">
        <v>4</v>
      </c>
      <c r="S1422" s="2" t="s">
        <v>77</v>
      </c>
      <c r="T1422" s="2">
        <v>0</v>
      </c>
      <c r="U1422" s="2">
        <v>1</v>
      </c>
      <c r="V1422" s="2">
        <v>1</v>
      </c>
      <c r="W1422" s="2">
        <v>1</v>
      </c>
      <c r="X1422" s="2">
        <v>1007.87476</v>
      </c>
      <c r="Y1422" s="2">
        <v>4028.4771900000001</v>
      </c>
      <c r="Z1422" s="2">
        <v>4028.4821299999999</v>
      </c>
      <c r="AA1422" s="2">
        <v>-1.22</v>
      </c>
      <c r="AB1422" s="2">
        <v>-1.23E-3</v>
      </c>
      <c r="AC1422" s="2" t="s">
        <v>68</v>
      </c>
      <c r="AD1422" s="2">
        <v>0</v>
      </c>
      <c r="AE1422" s="2">
        <v>0</v>
      </c>
      <c r="AF1422" s="2">
        <v>77016.0859375</v>
      </c>
      <c r="AG1422" s="2" t="s">
        <v>69</v>
      </c>
      <c r="AH1422" s="2" t="s">
        <v>70</v>
      </c>
      <c r="AI1422" s="2">
        <v>1.3952560000000001</v>
      </c>
      <c r="AJ1422" s="2">
        <v>200</v>
      </c>
      <c r="AK1422" s="2">
        <v>48.074399999999997</v>
      </c>
      <c r="AL1422" s="2">
        <v>8751</v>
      </c>
      <c r="AM1422" s="2">
        <v>8751</v>
      </c>
      <c r="AN1422" s="2" t="s">
        <v>3200</v>
      </c>
      <c r="AO1422" s="2" t="s">
        <v>72</v>
      </c>
      <c r="AP1422" s="2" t="s">
        <v>73</v>
      </c>
      <c r="AQ1422" s="2">
        <v>0</v>
      </c>
      <c r="AR1422" s="2">
        <v>88.6</v>
      </c>
      <c r="AS1422" s="2">
        <v>1.2</v>
      </c>
      <c r="AT1422" s="2">
        <v>1.2</v>
      </c>
      <c r="AU1422" s="2">
        <v>0.99948394864624202</v>
      </c>
      <c r="AV1422" s="2">
        <v>0.46877141600745298</v>
      </c>
      <c r="AW1422" s="2">
        <v>0.46653002277800398</v>
      </c>
      <c r="AX1422" s="2">
        <v>0.22003573881292701</v>
      </c>
      <c r="AY1422" s="2">
        <v>0.99948394864624202</v>
      </c>
      <c r="AZ1422" s="2">
        <v>0.47070982283185198</v>
      </c>
      <c r="BA1422" s="2">
        <v>0.46844989928327202</v>
      </c>
      <c r="BB1422" s="2">
        <v>0.22282604658948399</v>
      </c>
      <c r="BC1422" s="2" t="s">
        <v>1275</v>
      </c>
      <c r="BD1422" s="2">
        <v>0</v>
      </c>
      <c r="BE1422" s="2">
        <v>598</v>
      </c>
      <c r="BF1422" s="2">
        <v>1</v>
      </c>
    </row>
    <row r="1423" spans="1:58" hidden="1" x14ac:dyDescent="0.25">
      <c r="A1423" s="2" t="b">
        <v>0</v>
      </c>
      <c r="B1423" s="2" t="s">
        <v>1137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2" t="s">
        <v>1744</v>
      </c>
      <c r="I1423" s="2" t="s">
        <v>1745</v>
      </c>
      <c r="J1423" s="2" t="s">
        <v>1746</v>
      </c>
      <c r="K1423" s="2">
        <v>2</v>
      </c>
      <c r="L1423" s="2" t="s">
        <v>1747</v>
      </c>
      <c r="M1423" s="2" t="s">
        <v>1748</v>
      </c>
      <c r="N1423" s="2" t="s">
        <v>1749</v>
      </c>
      <c r="O1423" s="2" t="s">
        <v>1750</v>
      </c>
      <c r="P1423" s="2">
        <v>0</v>
      </c>
      <c r="Q1423" s="2">
        <v>4</v>
      </c>
      <c r="R1423" s="2">
        <v>4</v>
      </c>
      <c r="S1423" s="2" t="s">
        <v>77</v>
      </c>
      <c r="T1423" s="2">
        <v>0</v>
      </c>
      <c r="U1423" s="2">
        <v>1</v>
      </c>
      <c r="V1423" s="2">
        <v>1</v>
      </c>
      <c r="W1423" s="2">
        <v>1</v>
      </c>
      <c r="X1423" s="2">
        <v>1007.87531</v>
      </c>
      <c r="Y1423" s="2">
        <v>4028.47939</v>
      </c>
      <c r="Z1423" s="2">
        <v>4028.4821299999999</v>
      </c>
      <c r="AA1423" s="2">
        <v>-0.68</v>
      </c>
      <c r="AB1423" s="2">
        <v>-6.8000000000000005E-4</v>
      </c>
      <c r="AC1423" s="2" t="s">
        <v>68</v>
      </c>
      <c r="AD1423" s="2">
        <v>0</v>
      </c>
      <c r="AE1423" s="2">
        <v>0</v>
      </c>
      <c r="AF1423" s="2">
        <v>109265.7734375</v>
      </c>
      <c r="AG1423" s="2" t="s">
        <v>69</v>
      </c>
      <c r="AH1423" s="2" t="s">
        <v>70</v>
      </c>
      <c r="AI1423" s="2">
        <v>4.0613700000000001</v>
      </c>
      <c r="AJ1423" s="2">
        <v>200</v>
      </c>
      <c r="AK1423" s="2">
        <v>47.657499999999999</v>
      </c>
      <c r="AL1423" s="2">
        <v>8665</v>
      </c>
      <c r="AM1423" s="2">
        <v>8665</v>
      </c>
      <c r="AN1423" s="2" t="s">
        <v>1752</v>
      </c>
      <c r="AO1423" s="2" t="s">
        <v>72</v>
      </c>
      <c r="AP1423" s="2" t="s">
        <v>73</v>
      </c>
      <c r="AQ1423" s="2">
        <v>0</v>
      </c>
      <c r="AR1423" s="2">
        <v>83.9</v>
      </c>
      <c r="AS1423" s="2">
        <v>3</v>
      </c>
      <c r="AT1423" s="2">
        <v>3</v>
      </c>
      <c r="AU1423" s="2">
        <v>0.99948394864624202</v>
      </c>
      <c r="AV1423" s="2">
        <v>0.46877141600745298</v>
      </c>
      <c r="AW1423" s="2">
        <v>0.46684890862276801</v>
      </c>
      <c r="AX1423" s="2">
        <v>0.22003573881292701</v>
      </c>
      <c r="AY1423" s="2">
        <v>0.99948394864624202</v>
      </c>
      <c r="AZ1423" s="2">
        <v>0.47070982283185198</v>
      </c>
      <c r="BA1423" s="2">
        <v>0.46877141600745298</v>
      </c>
      <c r="BB1423" s="2">
        <v>0.22282604658948399</v>
      </c>
      <c r="BC1423" s="2" t="s">
        <v>1275</v>
      </c>
      <c r="BD1423" s="2">
        <v>0</v>
      </c>
      <c r="BE1423" s="2">
        <v>598</v>
      </c>
      <c r="BF1423" s="2">
        <v>1</v>
      </c>
    </row>
    <row r="1424" spans="1:58" hidden="1" x14ac:dyDescent="0.25">
      <c r="A1424" s="2" t="b">
        <v>0</v>
      </c>
      <c r="B1424" s="2" t="s">
        <v>1137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2" t="s">
        <v>2019</v>
      </c>
      <c r="I1424" s="2" t="s">
        <v>2020</v>
      </c>
      <c r="J1424" s="2" t="s">
        <v>2572</v>
      </c>
      <c r="K1424" s="2">
        <v>1</v>
      </c>
      <c r="L1424" s="2" t="s">
        <v>2022</v>
      </c>
      <c r="M1424" s="2" t="s">
        <v>2023</v>
      </c>
      <c r="N1424" s="2" t="s">
        <v>2022</v>
      </c>
      <c r="O1424" s="2" t="s">
        <v>2023</v>
      </c>
      <c r="P1424" s="2">
        <v>0</v>
      </c>
      <c r="Q1424" s="2">
        <v>4</v>
      </c>
      <c r="R1424" s="2">
        <v>4</v>
      </c>
      <c r="S1424" s="2" t="s">
        <v>77</v>
      </c>
      <c r="T1424" s="2">
        <v>0</v>
      </c>
      <c r="U1424" s="2">
        <v>1</v>
      </c>
      <c r="V1424" s="2">
        <v>1</v>
      </c>
      <c r="W1424" s="2">
        <v>1</v>
      </c>
      <c r="X1424" s="2">
        <v>959.61981000000003</v>
      </c>
      <c r="Y1424" s="2">
        <v>3835.4574200000002</v>
      </c>
      <c r="Z1424" s="2">
        <v>3835.4612099999999</v>
      </c>
      <c r="AA1424" s="2">
        <v>-0.99</v>
      </c>
      <c r="AB1424" s="2">
        <v>-9.5E-4</v>
      </c>
      <c r="AC1424" s="2" t="s">
        <v>68</v>
      </c>
      <c r="AD1424" s="2">
        <v>0</v>
      </c>
      <c r="AE1424" s="2">
        <v>0</v>
      </c>
      <c r="AF1424" s="2">
        <v>74373.6640625</v>
      </c>
      <c r="AG1424" s="2" t="s">
        <v>69</v>
      </c>
      <c r="AH1424" s="2" t="s">
        <v>70</v>
      </c>
      <c r="AI1424" s="2">
        <v>9.2296779999999998</v>
      </c>
      <c r="AJ1424" s="2">
        <v>200</v>
      </c>
      <c r="AK1424" s="2">
        <v>50.375300000000003</v>
      </c>
      <c r="AL1424" s="2">
        <v>9231</v>
      </c>
      <c r="AM1424" s="2">
        <v>9231</v>
      </c>
      <c r="AN1424" s="2" t="s">
        <v>3664</v>
      </c>
      <c r="AO1424" s="2" t="s">
        <v>72</v>
      </c>
      <c r="AP1424" s="2" t="s">
        <v>73</v>
      </c>
      <c r="AQ1424" s="2">
        <v>0</v>
      </c>
      <c r="AR1424" s="2">
        <v>77.099999999999994</v>
      </c>
      <c r="AS1424" s="2">
        <v>1.1000000000000001</v>
      </c>
      <c r="AT1424" s="2">
        <v>1.1000000000000001</v>
      </c>
      <c r="AU1424" s="2">
        <v>0.99948394864624202</v>
      </c>
      <c r="AV1424" s="2">
        <v>0.46877141600745298</v>
      </c>
      <c r="AW1424" s="2">
        <v>0.46621157227224802</v>
      </c>
      <c r="AX1424" s="2">
        <v>0.38571423562152801</v>
      </c>
      <c r="AY1424" s="2">
        <v>0.99948394864624202</v>
      </c>
      <c r="AZ1424" s="2">
        <v>0.47070982283185198</v>
      </c>
      <c r="BA1424" s="2">
        <v>0.46812882329480299</v>
      </c>
      <c r="BB1424" s="2">
        <v>0.388743404614738</v>
      </c>
      <c r="BC1424" s="2" t="s">
        <v>1492</v>
      </c>
      <c r="BD1424" s="2">
        <v>0</v>
      </c>
      <c r="BE1424" s="2">
        <v>88</v>
      </c>
      <c r="BF1424" s="2">
        <v>1</v>
      </c>
    </row>
    <row r="1425" spans="1:58" hidden="1" x14ac:dyDescent="0.25">
      <c r="A1425" s="2" t="b">
        <v>0</v>
      </c>
      <c r="B1425" s="2" t="s">
        <v>1137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2" t="s">
        <v>1697</v>
      </c>
      <c r="I1425" s="2" t="s">
        <v>1698</v>
      </c>
      <c r="J1425" s="2" t="s">
        <v>3665</v>
      </c>
      <c r="K1425" s="2">
        <v>1</v>
      </c>
      <c r="L1425" s="2" t="s">
        <v>1700</v>
      </c>
      <c r="M1425" s="2" t="s">
        <v>1701</v>
      </c>
      <c r="N1425" s="2" t="s">
        <v>1700</v>
      </c>
      <c r="O1425" s="2" t="s">
        <v>1701</v>
      </c>
      <c r="P1425" s="2">
        <v>0</v>
      </c>
      <c r="Q1425" s="2">
        <v>5</v>
      </c>
      <c r="R1425" s="2">
        <v>5</v>
      </c>
      <c r="S1425" s="2" t="s">
        <v>77</v>
      </c>
      <c r="T1425" s="2">
        <v>0</v>
      </c>
      <c r="U1425" s="2">
        <v>1</v>
      </c>
      <c r="V1425" s="2">
        <v>1</v>
      </c>
      <c r="W1425" s="2">
        <v>1</v>
      </c>
      <c r="X1425" s="2">
        <v>1656.3970899999999</v>
      </c>
      <c r="Y1425" s="2">
        <v>8277.9563699999999</v>
      </c>
      <c r="Z1425" s="2">
        <v>8277.9646799999991</v>
      </c>
      <c r="AA1425" s="2">
        <v>-1</v>
      </c>
      <c r="AB1425" s="2">
        <v>-1.66E-3</v>
      </c>
      <c r="AC1425" s="2" t="s">
        <v>68</v>
      </c>
      <c r="AD1425" s="2">
        <v>0</v>
      </c>
      <c r="AE1425" s="2">
        <v>0</v>
      </c>
      <c r="AF1425" s="2">
        <v>270229.46875</v>
      </c>
      <c r="AG1425" s="2" t="s">
        <v>69</v>
      </c>
      <c r="AH1425" s="2" t="s">
        <v>70</v>
      </c>
      <c r="AI1425" s="2">
        <v>45.007820000000002</v>
      </c>
      <c r="AJ1425" s="2">
        <v>183.67</v>
      </c>
      <c r="AK1425" s="2">
        <v>91.186899999999994</v>
      </c>
      <c r="AL1425" s="2">
        <v>18393</v>
      </c>
      <c r="AM1425" s="2">
        <v>18393</v>
      </c>
      <c r="AN1425" s="2" t="s">
        <v>3666</v>
      </c>
      <c r="AO1425" s="2" t="s">
        <v>72</v>
      </c>
      <c r="AP1425" s="2" t="s">
        <v>73</v>
      </c>
      <c r="AQ1425" s="2">
        <v>0</v>
      </c>
      <c r="AR1425" s="2">
        <v>7.1</v>
      </c>
      <c r="AS1425" s="2">
        <v>7.1</v>
      </c>
      <c r="AT1425" s="2">
        <v>0</v>
      </c>
      <c r="AU1425" s="2">
        <v>0.99948394864624202</v>
      </c>
      <c r="AV1425" s="2">
        <v>0.46877141600745298</v>
      </c>
      <c r="AW1425" s="2">
        <v>0.46693930014047003</v>
      </c>
      <c r="AX1425" s="2">
        <v>0.53614453217344804</v>
      </c>
      <c r="AY1425" s="2">
        <v>0.99948394864624202</v>
      </c>
      <c r="AZ1425" s="2">
        <v>0.47070982283185198</v>
      </c>
      <c r="BA1425" s="2">
        <v>0.468856915204865</v>
      </c>
      <c r="BB1425" s="2">
        <v>0.53799649930945603</v>
      </c>
      <c r="BC1425" s="2" t="s">
        <v>3667</v>
      </c>
      <c r="BD1425" s="2">
        <v>0</v>
      </c>
      <c r="BE1425" s="2">
        <v>294</v>
      </c>
      <c r="BF1425" s="2">
        <v>1</v>
      </c>
    </row>
    <row r="1426" spans="1:58" hidden="1" x14ac:dyDescent="0.25">
      <c r="A1426" s="2" t="b">
        <v>0</v>
      </c>
      <c r="B1426" s="2" t="s">
        <v>1137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2" t="s">
        <v>1697</v>
      </c>
      <c r="I1426" s="2" t="s">
        <v>1698</v>
      </c>
      <c r="J1426" s="2" t="s">
        <v>3668</v>
      </c>
      <c r="K1426" s="2">
        <v>1</v>
      </c>
      <c r="L1426" s="2" t="s">
        <v>1700</v>
      </c>
      <c r="M1426" s="2" t="s">
        <v>1701</v>
      </c>
      <c r="N1426" s="2" t="s">
        <v>1700</v>
      </c>
      <c r="O1426" s="2" t="s">
        <v>1701</v>
      </c>
      <c r="P1426" s="2">
        <v>0</v>
      </c>
      <c r="Q1426" s="2">
        <v>5</v>
      </c>
      <c r="R1426" s="2">
        <v>5</v>
      </c>
      <c r="S1426" s="2" t="s">
        <v>77</v>
      </c>
      <c r="T1426" s="2">
        <v>0</v>
      </c>
      <c r="U1426" s="2">
        <v>1</v>
      </c>
      <c r="V1426" s="2">
        <v>1</v>
      </c>
      <c r="W1426" s="2">
        <v>1</v>
      </c>
      <c r="X1426" s="2">
        <v>1659.79321</v>
      </c>
      <c r="Y1426" s="2">
        <v>8294.9369600000009</v>
      </c>
      <c r="Z1426" s="2">
        <v>8292.9392000000007</v>
      </c>
      <c r="AA1426" s="2">
        <v>240.9</v>
      </c>
      <c r="AB1426" s="2">
        <v>0.39955000000000002</v>
      </c>
      <c r="AC1426" s="2" t="s">
        <v>68</v>
      </c>
      <c r="AD1426" s="2">
        <v>0</v>
      </c>
      <c r="AE1426" s="2">
        <v>0</v>
      </c>
      <c r="AF1426" s="2">
        <v>138776.609375</v>
      </c>
      <c r="AG1426" s="2" t="s">
        <v>69</v>
      </c>
      <c r="AH1426" s="2" t="s">
        <v>70</v>
      </c>
      <c r="AI1426" s="2">
        <v>72.43177</v>
      </c>
      <c r="AJ1426" s="2">
        <v>200</v>
      </c>
      <c r="AK1426" s="2">
        <v>95.824100000000001</v>
      </c>
      <c r="AL1426" s="2">
        <v>19427</v>
      </c>
      <c r="AM1426" s="2">
        <v>19427</v>
      </c>
      <c r="AN1426" s="2" t="s">
        <v>3669</v>
      </c>
      <c r="AO1426" s="2" t="s">
        <v>72</v>
      </c>
      <c r="AP1426" s="2" t="s">
        <v>73</v>
      </c>
      <c r="AQ1426" s="2">
        <v>0</v>
      </c>
      <c r="AR1426" s="2">
        <v>31.3</v>
      </c>
      <c r="AS1426" s="2">
        <v>31.3</v>
      </c>
      <c r="AT1426" s="2">
        <v>0</v>
      </c>
      <c r="AU1426" s="2">
        <v>0.99948394864624202</v>
      </c>
      <c r="AV1426" s="2">
        <v>0.46877141600745298</v>
      </c>
      <c r="AW1426" s="2">
        <v>0.46630357615360302</v>
      </c>
      <c r="AX1426" s="2">
        <v>0.38551094624696702</v>
      </c>
      <c r="AY1426" s="2">
        <v>0.99948394864624202</v>
      </c>
      <c r="AZ1426" s="2">
        <v>0.47070982283185198</v>
      </c>
      <c r="BA1426" s="2">
        <v>0.468215962527959</v>
      </c>
      <c r="BB1426" s="2">
        <v>0.38852667685441</v>
      </c>
      <c r="BC1426" s="2" t="s">
        <v>3670</v>
      </c>
      <c r="BD1426" s="2">
        <v>2</v>
      </c>
      <c r="BE1426" s="2">
        <v>294</v>
      </c>
      <c r="BF1426" s="2">
        <v>1</v>
      </c>
    </row>
    <row r="1427" spans="1:58" hidden="1" x14ac:dyDescent="0.25">
      <c r="A1427" s="2" t="b">
        <v>0</v>
      </c>
      <c r="B1427" s="2" t="s">
        <v>1137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2" t="s">
        <v>1735</v>
      </c>
      <c r="I1427" s="2" t="s">
        <v>1736</v>
      </c>
      <c r="J1427" s="2" t="s">
        <v>3671</v>
      </c>
      <c r="K1427" s="2">
        <v>2</v>
      </c>
      <c r="L1427" s="2" t="s">
        <v>1738</v>
      </c>
      <c r="M1427" s="2" t="s">
        <v>1739</v>
      </c>
      <c r="N1427" s="2" t="s">
        <v>1740</v>
      </c>
      <c r="O1427" s="2" t="s">
        <v>1741</v>
      </c>
      <c r="P1427" s="2">
        <v>0</v>
      </c>
      <c r="Q1427" s="2">
        <v>4</v>
      </c>
      <c r="R1427" s="2">
        <v>4</v>
      </c>
      <c r="S1427" s="2" t="s">
        <v>77</v>
      </c>
      <c r="T1427" s="2">
        <v>0</v>
      </c>
      <c r="U1427" s="2">
        <v>1</v>
      </c>
      <c r="V1427" s="2">
        <v>1</v>
      </c>
      <c r="W1427" s="2">
        <v>1</v>
      </c>
      <c r="X1427" s="2">
        <v>728.53417999999999</v>
      </c>
      <c r="Y1427" s="2">
        <v>2911.1148899999998</v>
      </c>
      <c r="Z1427" s="2">
        <v>2911.11778</v>
      </c>
      <c r="AA1427" s="2">
        <v>-0.99</v>
      </c>
      <c r="AB1427" s="2">
        <v>-7.2000000000000005E-4</v>
      </c>
      <c r="AC1427" s="2" t="s">
        <v>68</v>
      </c>
      <c r="AD1427" s="2">
        <v>0</v>
      </c>
      <c r="AE1427" s="2">
        <v>0</v>
      </c>
      <c r="AF1427" s="2">
        <v>32868.4375</v>
      </c>
      <c r="AG1427" s="2" t="s">
        <v>69</v>
      </c>
      <c r="AH1427" s="2" t="s">
        <v>70</v>
      </c>
      <c r="AI1427" s="2">
        <v>20.35003</v>
      </c>
      <c r="AJ1427" s="2">
        <v>200</v>
      </c>
      <c r="AK1427" s="2">
        <v>30.373100000000001</v>
      </c>
      <c r="AL1427" s="2">
        <v>4788</v>
      </c>
      <c r="AM1427" s="2">
        <v>4788</v>
      </c>
      <c r="AN1427" s="2" t="s">
        <v>3672</v>
      </c>
      <c r="AO1427" s="2" t="s">
        <v>72</v>
      </c>
      <c r="AP1427" s="2" t="s">
        <v>73</v>
      </c>
      <c r="AQ1427" s="2">
        <v>0</v>
      </c>
      <c r="AR1427" s="2">
        <v>54.3</v>
      </c>
      <c r="AS1427" s="2">
        <v>6.4</v>
      </c>
      <c r="AT1427" s="2">
        <v>6.4</v>
      </c>
      <c r="AU1427" s="2">
        <v>0.99948394864624202</v>
      </c>
      <c r="AV1427" s="2">
        <v>0.46877141600745298</v>
      </c>
      <c r="AW1427" s="2">
        <v>0.46780818713642602</v>
      </c>
      <c r="AX1427" s="2">
        <v>0.53580668370951801</v>
      </c>
      <c r="AY1427" s="2">
        <v>0.99948394864624202</v>
      </c>
      <c r="AZ1427" s="2">
        <v>0.47070982283185198</v>
      </c>
      <c r="BA1427" s="2">
        <v>0.46973861968785302</v>
      </c>
      <c r="BB1427" s="2">
        <v>0.53766229111149</v>
      </c>
      <c r="BC1427" s="2" t="s">
        <v>754</v>
      </c>
      <c r="BD1427" s="2">
        <v>0</v>
      </c>
      <c r="BE1427" s="2">
        <v>112</v>
      </c>
      <c r="BF1427" s="2">
        <v>1</v>
      </c>
    </row>
    <row r="1428" spans="1:58" hidden="1" x14ac:dyDescent="0.25">
      <c r="A1428" s="2" t="b">
        <v>0</v>
      </c>
      <c r="B1428" s="2" t="s">
        <v>1137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2" t="s">
        <v>3673</v>
      </c>
      <c r="I1428" s="2" t="s">
        <v>3674</v>
      </c>
      <c r="J1428" s="2" t="s">
        <v>3675</v>
      </c>
      <c r="K1428" s="2">
        <v>1</v>
      </c>
      <c r="L1428" s="2" t="s">
        <v>3676</v>
      </c>
      <c r="M1428" s="2" t="s">
        <v>3677</v>
      </c>
      <c r="N1428" s="2" t="s">
        <v>3676</v>
      </c>
      <c r="O1428" s="2" t="s">
        <v>3677</v>
      </c>
      <c r="P1428" s="2">
        <v>0</v>
      </c>
      <c r="Q1428" s="2">
        <v>4</v>
      </c>
      <c r="R1428" s="2">
        <v>4</v>
      </c>
      <c r="S1428" s="2" t="s">
        <v>77</v>
      </c>
      <c r="T1428" s="2">
        <v>0</v>
      </c>
      <c r="U1428" s="2">
        <v>1</v>
      </c>
      <c r="V1428" s="2">
        <v>1</v>
      </c>
      <c r="W1428" s="2">
        <v>1</v>
      </c>
      <c r="X1428" s="2">
        <v>635.52759000000003</v>
      </c>
      <c r="Y1428" s="2">
        <v>2539.0885199999998</v>
      </c>
      <c r="Z1428" s="2">
        <v>2539.0914299999999</v>
      </c>
      <c r="AA1428" s="2">
        <v>-1.1499999999999999</v>
      </c>
      <c r="AB1428" s="2">
        <v>-7.2999999999999996E-4</v>
      </c>
      <c r="AC1428" s="2" t="s">
        <v>68</v>
      </c>
      <c r="AD1428" s="2">
        <v>0</v>
      </c>
      <c r="AE1428" s="2">
        <v>0</v>
      </c>
      <c r="AF1428" s="2">
        <v>111597.3984375</v>
      </c>
      <c r="AG1428" s="2" t="s">
        <v>69</v>
      </c>
      <c r="AH1428" s="2" t="s">
        <v>70</v>
      </c>
      <c r="AI1428" s="2">
        <v>14.783569999999999</v>
      </c>
      <c r="AJ1428" s="2">
        <v>200</v>
      </c>
      <c r="AK1428" s="2">
        <v>48.512700000000002</v>
      </c>
      <c r="AL1428" s="2">
        <v>8843</v>
      </c>
      <c r="AM1428" s="2">
        <v>8843</v>
      </c>
      <c r="AN1428" s="2" t="s">
        <v>3582</v>
      </c>
      <c r="AO1428" s="2" t="s">
        <v>72</v>
      </c>
      <c r="AP1428" s="2" t="s">
        <v>73</v>
      </c>
      <c r="AQ1428" s="2">
        <v>0</v>
      </c>
      <c r="AR1428" s="2">
        <v>37.1</v>
      </c>
      <c r="AS1428" s="2">
        <v>18.600000000000001</v>
      </c>
      <c r="AT1428" s="2">
        <v>18.600000000000001</v>
      </c>
      <c r="AU1428" s="2">
        <v>0.99950456919314701</v>
      </c>
      <c r="AV1428" s="2">
        <v>0.46877141600745298</v>
      </c>
      <c r="AW1428" s="2">
        <v>0.46634939045891299</v>
      </c>
      <c r="AX1428" s="2">
        <v>0.53476390259537299</v>
      </c>
      <c r="AY1428" s="2">
        <v>0.99950456919314701</v>
      </c>
      <c r="AZ1428" s="2">
        <v>0.47070982283185198</v>
      </c>
      <c r="BA1428" s="2">
        <v>0.46825935370243299</v>
      </c>
      <c r="BB1428" s="2">
        <v>0.53746765396488805</v>
      </c>
      <c r="BC1428" s="2" t="s">
        <v>2784</v>
      </c>
      <c r="BD1428" s="2">
        <v>0</v>
      </c>
      <c r="BE1428" s="2">
        <v>292</v>
      </c>
      <c r="BF1428" s="2">
        <v>1</v>
      </c>
    </row>
    <row r="1429" spans="1:58" hidden="1" x14ac:dyDescent="0.25">
      <c r="A1429" s="2" t="b">
        <v>0</v>
      </c>
      <c r="B1429" s="2" t="s">
        <v>1137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2" t="s">
        <v>3678</v>
      </c>
      <c r="I1429" s="2" t="s">
        <v>3679</v>
      </c>
      <c r="J1429" s="2" t="s">
        <v>1033</v>
      </c>
      <c r="K1429" s="2">
        <v>1</v>
      </c>
      <c r="L1429" s="2" t="s">
        <v>3680</v>
      </c>
      <c r="M1429" s="2" t="s">
        <v>3681</v>
      </c>
      <c r="N1429" s="2" t="s">
        <v>3680</v>
      </c>
      <c r="O1429" s="2" t="s">
        <v>3681</v>
      </c>
      <c r="P1429" s="2">
        <v>0</v>
      </c>
      <c r="Q1429" s="2">
        <v>4</v>
      </c>
      <c r="R1429" s="2">
        <v>4</v>
      </c>
      <c r="S1429" s="2" t="s">
        <v>77</v>
      </c>
      <c r="T1429" s="2">
        <v>0</v>
      </c>
      <c r="U1429" s="2">
        <v>1</v>
      </c>
      <c r="V1429" s="2">
        <v>1</v>
      </c>
      <c r="W1429" s="2">
        <v>1</v>
      </c>
      <c r="X1429" s="2">
        <v>785.31641000000002</v>
      </c>
      <c r="Y1429" s="2">
        <v>3138.2438000000002</v>
      </c>
      <c r="Z1429" s="2">
        <v>3138.2472699999998</v>
      </c>
      <c r="AA1429" s="2">
        <v>-1.1100000000000001</v>
      </c>
      <c r="AB1429" s="2">
        <v>-8.7000000000000001E-4</v>
      </c>
      <c r="AC1429" s="2" t="s">
        <v>68</v>
      </c>
      <c r="AD1429" s="2">
        <v>0</v>
      </c>
      <c r="AE1429" s="2">
        <v>0</v>
      </c>
      <c r="AF1429" s="2">
        <v>59199.421875</v>
      </c>
      <c r="AG1429" s="2" t="s">
        <v>69</v>
      </c>
      <c r="AH1429" s="2" t="s">
        <v>70</v>
      </c>
      <c r="AI1429" s="2">
        <v>21.25357</v>
      </c>
      <c r="AJ1429" s="2">
        <v>200</v>
      </c>
      <c r="AK1429" s="2">
        <v>51.581200000000003</v>
      </c>
      <c r="AL1429" s="2">
        <v>9484</v>
      </c>
      <c r="AM1429" s="2">
        <v>9484</v>
      </c>
      <c r="AN1429" s="2" t="s">
        <v>1633</v>
      </c>
      <c r="AO1429" s="2" t="s">
        <v>72</v>
      </c>
      <c r="AP1429" s="2" t="s">
        <v>73</v>
      </c>
      <c r="AQ1429" s="2">
        <v>0</v>
      </c>
      <c r="AR1429" s="2">
        <v>66.099999999999994</v>
      </c>
      <c r="AS1429" s="2">
        <v>19.100000000000001</v>
      </c>
      <c r="AT1429" s="2">
        <v>19.100000000000001</v>
      </c>
      <c r="AU1429" s="2">
        <v>0.99950456919314701</v>
      </c>
      <c r="AV1429" s="2">
        <v>0.46877141600745298</v>
      </c>
      <c r="AW1429" s="2">
        <v>0.46603257703583001</v>
      </c>
      <c r="AX1429" s="2">
        <v>0.53430527150040596</v>
      </c>
      <c r="AY1429" s="2">
        <v>0.99950456919314701</v>
      </c>
      <c r="AZ1429" s="2">
        <v>0.47070982283185198</v>
      </c>
      <c r="BA1429" s="2">
        <v>0.46793994079536599</v>
      </c>
      <c r="BB1429" s="2">
        <v>0.53700511729732203</v>
      </c>
      <c r="BC1429" s="2" t="s">
        <v>1037</v>
      </c>
      <c r="BD1429" s="2">
        <v>0</v>
      </c>
      <c r="BE1429" s="2">
        <v>421</v>
      </c>
      <c r="BF1429" s="2">
        <v>1</v>
      </c>
    </row>
    <row r="1430" spans="1:58" hidden="1" x14ac:dyDescent="0.25">
      <c r="A1430" s="2" t="b">
        <v>0</v>
      </c>
      <c r="B1430" s="2" t="s">
        <v>1137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2" t="s">
        <v>2128</v>
      </c>
      <c r="I1430" s="2" t="s">
        <v>2129</v>
      </c>
      <c r="J1430" s="2" t="s">
        <v>2258</v>
      </c>
      <c r="K1430" s="2">
        <v>1</v>
      </c>
      <c r="L1430" s="2" t="s">
        <v>2130</v>
      </c>
      <c r="M1430" s="2" t="s">
        <v>2131</v>
      </c>
      <c r="N1430" s="2" t="s">
        <v>2130</v>
      </c>
      <c r="O1430" s="2" t="s">
        <v>2131</v>
      </c>
      <c r="P1430" s="2">
        <v>0</v>
      </c>
      <c r="Q1430" s="2">
        <v>4</v>
      </c>
      <c r="R1430" s="2">
        <v>4</v>
      </c>
      <c r="S1430" s="2" t="s">
        <v>77</v>
      </c>
      <c r="T1430" s="2">
        <v>0</v>
      </c>
      <c r="U1430" s="2">
        <v>1</v>
      </c>
      <c r="V1430" s="2">
        <v>1</v>
      </c>
      <c r="W1430" s="2">
        <v>1</v>
      </c>
      <c r="X1430" s="2">
        <v>734.79918999999995</v>
      </c>
      <c r="Y1430" s="2">
        <v>2936.1749500000001</v>
      </c>
      <c r="Z1430" s="2">
        <v>2936.1770700000002</v>
      </c>
      <c r="AA1430" s="2">
        <v>-0.72</v>
      </c>
      <c r="AB1430" s="2">
        <v>-5.2999999999999998E-4</v>
      </c>
      <c r="AC1430" s="2" t="s">
        <v>68</v>
      </c>
      <c r="AD1430" s="2">
        <v>0</v>
      </c>
      <c r="AE1430" s="2">
        <v>0</v>
      </c>
      <c r="AF1430" s="2">
        <v>132699.234375</v>
      </c>
      <c r="AG1430" s="2" t="s">
        <v>69</v>
      </c>
      <c r="AH1430" s="2" t="s">
        <v>70</v>
      </c>
      <c r="AI1430" s="2">
        <v>23.17267</v>
      </c>
      <c r="AJ1430" s="2">
        <v>200</v>
      </c>
      <c r="AK1430" s="2">
        <v>41.881500000000003</v>
      </c>
      <c r="AL1430" s="2">
        <v>7425</v>
      </c>
      <c r="AM1430" s="2">
        <v>7425</v>
      </c>
      <c r="AN1430" s="2" t="s">
        <v>3682</v>
      </c>
      <c r="AO1430" s="2" t="s">
        <v>72</v>
      </c>
      <c r="AP1430" s="2" t="s">
        <v>73</v>
      </c>
      <c r="AQ1430" s="2">
        <v>0</v>
      </c>
      <c r="AR1430" s="2">
        <v>29.8</v>
      </c>
      <c r="AS1430" s="2">
        <v>3</v>
      </c>
      <c r="AT1430" s="2">
        <v>3</v>
      </c>
      <c r="AU1430" s="2">
        <v>0.99950456919314701</v>
      </c>
      <c r="AV1430" s="2">
        <v>0.46877141600745298</v>
      </c>
      <c r="AW1430" s="2">
        <v>0.46666663492063698</v>
      </c>
      <c r="AX1430" s="2">
        <v>0.53522332171620901</v>
      </c>
      <c r="AY1430" s="2">
        <v>0.99950456919314701</v>
      </c>
      <c r="AZ1430" s="2">
        <v>0.47070982283185198</v>
      </c>
      <c r="BA1430" s="2">
        <v>0.468579202965901</v>
      </c>
      <c r="BB1430" s="2">
        <v>0.53793098810939799</v>
      </c>
      <c r="BC1430" s="2" t="s">
        <v>1341</v>
      </c>
      <c r="BD1430" s="2">
        <v>0</v>
      </c>
      <c r="BE1430" s="2">
        <v>12</v>
      </c>
      <c r="BF1430" s="2">
        <v>1</v>
      </c>
    </row>
    <row r="1431" spans="1:58" hidden="1" x14ac:dyDescent="0.25">
      <c r="A1431" s="2" t="b">
        <v>0</v>
      </c>
      <c r="B1431" s="2" t="s">
        <v>1137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2" t="s">
        <v>3683</v>
      </c>
      <c r="I1431" s="2" t="s">
        <v>3684</v>
      </c>
      <c r="J1431" s="2" t="s">
        <v>3685</v>
      </c>
      <c r="K1431" s="2">
        <v>1</v>
      </c>
      <c r="L1431" s="2" t="s">
        <v>3686</v>
      </c>
      <c r="M1431" s="2" t="s">
        <v>3687</v>
      </c>
      <c r="N1431" s="2" t="s">
        <v>3686</v>
      </c>
      <c r="O1431" s="2" t="s">
        <v>3687</v>
      </c>
      <c r="P1431" s="2">
        <v>1</v>
      </c>
      <c r="Q1431" s="2">
        <v>2</v>
      </c>
      <c r="R1431" s="2">
        <v>2</v>
      </c>
      <c r="S1431" s="2" t="s">
        <v>77</v>
      </c>
      <c r="T1431" s="2">
        <v>0</v>
      </c>
      <c r="U1431" s="2">
        <v>1</v>
      </c>
      <c r="V1431" s="2">
        <v>1</v>
      </c>
      <c r="W1431" s="2">
        <v>1</v>
      </c>
      <c r="X1431" s="2">
        <v>1647.65479</v>
      </c>
      <c r="Y1431" s="2">
        <v>3294.3022900000001</v>
      </c>
      <c r="Z1431" s="2">
        <v>3294.3034499999999</v>
      </c>
      <c r="AA1431" s="2">
        <v>-0.35</v>
      </c>
      <c r="AB1431" s="2">
        <v>-5.8E-4</v>
      </c>
      <c r="AC1431" s="2" t="s">
        <v>68</v>
      </c>
      <c r="AD1431" s="2">
        <v>0</v>
      </c>
      <c r="AE1431" s="2">
        <v>0</v>
      </c>
      <c r="AF1431" s="2">
        <v>56787.70703125</v>
      </c>
      <c r="AG1431" s="2" t="s">
        <v>69</v>
      </c>
      <c r="AH1431" s="2" t="s">
        <v>70</v>
      </c>
      <c r="AI1431" s="2">
        <v>0</v>
      </c>
      <c r="AJ1431" s="2">
        <v>200</v>
      </c>
      <c r="AK1431" s="2">
        <v>61.675800000000002</v>
      </c>
      <c r="AL1431" s="2">
        <v>11645</v>
      </c>
      <c r="AM1431" s="2">
        <v>11645</v>
      </c>
      <c r="AN1431" s="2" t="s">
        <v>3688</v>
      </c>
      <c r="AO1431" s="2" t="s">
        <v>72</v>
      </c>
      <c r="AP1431" s="2" t="s">
        <v>73</v>
      </c>
      <c r="AQ1431" s="2">
        <v>0</v>
      </c>
      <c r="AR1431" s="2">
        <v>27.5</v>
      </c>
      <c r="AS1431" s="2">
        <v>10.199999999999999</v>
      </c>
      <c r="AT1431" s="2">
        <v>10.199999999999999</v>
      </c>
      <c r="AU1431" s="2">
        <v>0.99951231792523099</v>
      </c>
      <c r="AV1431" s="2">
        <v>0.46877141600745298</v>
      </c>
      <c r="AW1431" s="2">
        <v>0.46639508035335497</v>
      </c>
      <c r="AX1431" s="2">
        <v>0.53470432436124005</v>
      </c>
      <c r="AY1431" s="2">
        <v>0.99951231792523099</v>
      </c>
      <c r="AZ1431" s="2">
        <v>0.47070982283185198</v>
      </c>
      <c r="BA1431" s="2">
        <v>0.46830262656423799</v>
      </c>
      <c r="BB1431" s="2">
        <v>0.53740322120350603</v>
      </c>
      <c r="BC1431" s="2" t="s">
        <v>2379</v>
      </c>
      <c r="BD1431" s="2">
        <v>0</v>
      </c>
      <c r="BE1431" s="2">
        <v>105</v>
      </c>
      <c r="BF1431" s="2">
        <v>1</v>
      </c>
    </row>
    <row r="1432" spans="1:58" hidden="1" x14ac:dyDescent="0.25">
      <c r="A1432" s="2" t="b">
        <v>0</v>
      </c>
      <c r="B1432" s="2" t="s">
        <v>1137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2" t="s">
        <v>2036</v>
      </c>
      <c r="I1432" s="2" t="s">
        <v>2037</v>
      </c>
      <c r="J1432" s="2" t="s">
        <v>2336</v>
      </c>
      <c r="K1432" s="2">
        <v>1</v>
      </c>
      <c r="L1432" s="2" t="s">
        <v>2038</v>
      </c>
      <c r="M1432" s="2" t="s">
        <v>2039</v>
      </c>
      <c r="N1432" s="2" t="s">
        <v>2038</v>
      </c>
      <c r="O1432" s="2" t="s">
        <v>2039</v>
      </c>
      <c r="P1432" s="2">
        <v>0</v>
      </c>
      <c r="Q1432" s="2">
        <v>3</v>
      </c>
      <c r="R1432" s="2">
        <v>3</v>
      </c>
      <c r="S1432" s="2" t="s">
        <v>77</v>
      </c>
      <c r="T1432" s="2">
        <v>0</v>
      </c>
      <c r="U1432" s="2">
        <v>1</v>
      </c>
      <c r="V1432" s="2">
        <v>1</v>
      </c>
      <c r="W1432" s="2">
        <v>1</v>
      </c>
      <c r="X1432" s="2">
        <v>1272.86121</v>
      </c>
      <c r="Y1432" s="2">
        <v>3816.5690599999998</v>
      </c>
      <c r="Z1432" s="2">
        <v>3816.5459300000002</v>
      </c>
      <c r="AA1432" s="2">
        <v>6.06</v>
      </c>
      <c r="AB1432" s="2">
        <v>7.7099999999999998E-3</v>
      </c>
      <c r="AC1432" s="2" t="s">
        <v>68</v>
      </c>
      <c r="AD1432" s="2">
        <v>0</v>
      </c>
      <c r="AE1432" s="2">
        <v>0</v>
      </c>
      <c r="AF1432" s="2">
        <v>44616.38671875</v>
      </c>
      <c r="AG1432" s="2" t="s">
        <v>69</v>
      </c>
      <c r="AH1432" s="2" t="s">
        <v>70</v>
      </c>
      <c r="AI1432" s="2">
        <v>12.064170000000001</v>
      </c>
      <c r="AJ1432" s="2">
        <v>200</v>
      </c>
      <c r="AK1432" s="2">
        <v>67.698700000000002</v>
      </c>
      <c r="AL1432" s="2">
        <v>13020</v>
      </c>
      <c r="AM1432" s="2">
        <v>13020</v>
      </c>
      <c r="AN1432" s="2" t="s">
        <v>3689</v>
      </c>
      <c r="AO1432" s="2" t="s">
        <v>72</v>
      </c>
      <c r="AP1432" s="2" t="s">
        <v>73</v>
      </c>
      <c r="AQ1432" s="2">
        <v>0</v>
      </c>
      <c r="AR1432" s="2">
        <v>61.2</v>
      </c>
      <c r="AS1432" s="2">
        <v>16.2</v>
      </c>
      <c r="AT1432" s="2">
        <v>16.2</v>
      </c>
      <c r="AU1432" s="2">
        <v>0.99952256359923297</v>
      </c>
      <c r="AV1432" s="2">
        <v>0.46883465658301798</v>
      </c>
      <c r="AW1432" s="2">
        <v>0.46756753597516598</v>
      </c>
      <c r="AX1432" s="2">
        <v>0.53623183834340704</v>
      </c>
      <c r="AY1432" s="2">
        <v>0.99952256359923297</v>
      </c>
      <c r="AZ1432" s="2">
        <v>0.47074826729603603</v>
      </c>
      <c r="BA1432" s="2">
        <v>0.469470795829661</v>
      </c>
      <c r="BB1432" s="2">
        <v>0.53892210958750097</v>
      </c>
      <c r="BC1432" s="2" t="s">
        <v>1047</v>
      </c>
      <c r="BD1432" s="2">
        <v>0</v>
      </c>
      <c r="BE1432" s="2">
        <v>59</v>
      </c>
      <c r="BF1432" s="2">
        <v>1</v>
      </c>
    </row>
    <row r="1433" spans="1:58" hidden="1" x14ac:dyDescent="0.25">
      <c r="A1433" s="2" t="b">
        <v>0</v>
      </c>
      <c r="B1433" s="2" t="s">
        <v>1137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2" t="s">
        <v>2036</v>
      </c>
      <c r="I1433" s="2" t="s">
        <v>2037</v>
      </c>
      <c r="J1433" s="2" t="s">
        <v>1706</v>
      </c>
      <c r="K1433" s="2">
        <v>1</v>
      </c>
      <c r="L1433" s="2" t="s">
        <v>2038</v>
      </c>
      <c r="M1433" s="2" t="s">
        <v>2039</v>
      </c>
      <c r="N1433" s="2" t="s">
        <v>2038</v>
      </c>
      <c r="O1433" s="2" t="s">
        <v>2039</v>
      </c>
      <c r="P1433" s="2">
        <v>0</v>
      </c>
      <c r="Q1433" s="2">
        <v>3</v>
      </c>
      <c r="R1433" s="2">
        <v>3</v>
      </c>
      <c r="S1433" s="2" t="s">
        <v>77</v>
      </c>
      <c r="T1433" s="2">
        <v>0</v>
      </c>
      <c r="U1433" s="2">
        <v>1</v>
      </c>
      <c r="V1433" s="2">
        <v>1</v>
      </c>
      <c r="W1433" s="2">
        <v>1</v>
      </c>
      <c r="X1433" s="2">
        <v>1540.2849100000001</v>
      </c>
      <c r="Y1433" s="2">
        <v>4618.8401800000001</v>
      </c>
      <c r="Z1433" s="2">
        <v>4617.8110500000003</v>
      </c>
      <c r="AA1433" s="2">
        <v>222.86</v>
      </c>
      <c r="AB1433" s="2">
        <v>0.34305000000000002</v>
      </c>
      <c r="AC1433" s="2" t="s">
        <v>68</v>
      </c>
      <c r="AD1433" s="2">
        <v>0</v>
      </c>
      <c r="AE1433" s="2">
        <v>0</v>
      </c>
      <c r="AF1433" s="2">
        <v>275514.40625</v>
      </c>
      <c r="AG1433" s="2" t="s">
        <v>69</v>
      </c>
      <c r="AH1433" s="2" t="s">
        <v>70</v>
      </c>
      <c r="AI1433" s="2">
        <v>14.262119999999999</v>
      </c>
      <c r="AJ1433" s="2">
        <v>134.93700000000001</v>
      </c>
      <c r="AK1433" s="2">
        <v>78.554900000000004</v>
      </c>
      <c r="AL1433" s="2">
        <v>15425</v>
      </c>
      <c r="AM1433" s="2">
        <v>15425</v>
      </c>
      <c r="AN1433" s="2" t="s">
        <v>2562</v>
      </c>
      <c r="AO1433" s="2" t="s">
        <v>72</v>
      </c>
      <c r="AP1433" s="2" t="s">
        <v>73</v>
      </c>
      <c r="AQ1433" s="2">
        <v>0</v>
      </c>
      <c r="AR1433" s="2">
        <v>76.7</v>
      </c>
      <c r="AS1433" s="2">
        <v>43.8</v>
      </c>
      <c r="AT1433" s="2">
        <v>43.8</v>
      </c>
      <c r="AU1433" s="2">
        <v>0.99952256359923297</v>
      </c>
      <c r="AV1433" s="2">
        <v>0.46883465658301798</v>
      </c>
      <c r="AW1433" s="2">
        <v>0.46630724620571101</v>
      </c>
      <c r="AX1433" s="2">
        <v>0.30105895596687499</v>
      </c>
      <c r="AY1433" s="2">
        <v>0.99952256359923297</v>
      </c>
      <c r="AZ1433" s="2">
        <v>0.47074826729603603</v>
      </c>
      <c r="BA1433" s="2">
        <v>0.46820023895803498</v>
      </c>
      <c r="BB1433" s="2">
        <v>0.30428129903955697</v>
      </c>
      <c r="BC1433" s="2" t="s">
        <v>1710</v>
      </c>
      <c r="BD1433" s="2">
        <v>1</v>
      </c>
      <c r="BE1433" s="2">
        <v>59</v>
      </c>
      <c r="BF1433" s="2">
        <v>1</v>
      </c>
    </row>
    <row r="1434" spans="1:58" hidden="1" x14ac:dyDescent="0.25">
      <c r="A1434" s="2" t="b">
        <v>0</v>
      </c>
      <c r="B1434" s="2" t="s">
        <v>1137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2" t="s">
        <v>1711</v>
      </c>
      <c r="I1434" s="2" t="s">
        <v>1712</v>
      </c>
      <c r="J1434" s="2" t="s">
        <v>3273</v>
      </c>
      <c r="K1434" s="2">
        <v>1</v>
      </c>
      <c r="L1434" s="2" t="s">
        <v>1714</v>
      </c>
      <c r="M1434" s="2" t="s">
        <v>1715</v>
      </c>
      <c r="N1434" s="2" t="s">
        <v>1714</v>
      </c>
      <c r="O1434" s="2" t="s">
        <v>1715</v>
      </c>
      <c r="P1434" s="2">
        <v>0</v>
      </c>
      <c r="Q1434" s="2">
        <v>3</v>
      </c>
      <c r="R1434" s="2">
        <v>3</v>
      </c>
      <c r="S1434" s="2" t="s">
        <v>77</v>
      </c>
      <c r="T1434" s="2">
        <v>0</v>
      </c>
      <c r="U1434" s="2">
        <v>1</v>
      </c>
      <c r="V1434" s="2">
        <v>1</v>
      </c>
      <c r="W1434" s="2">
        <v>1</v>
      </c>
      <c r="X1434" s="2">
        <v>1111.1175499999999</v>
      </c>
      <c r="Y1434" s="2">
        <v>3331.3381100000001</v>
      </c>
      <c r="Z1434" s="2">
        <v>3331.3198299999999</v>
      </c>
      <c r="AA1434" s="2">
        <v>5.49</v>
      </c>
      <c r="AB1434" s="2">
        <v>6.0899999999999999E-3</v>
      </c>
      <c r="AC1434" s="2" t="s">
        <v>68</v>
      </c>
      <c r="AD1434" s="2">
        <v>0</v>
      </c>
      <c r="AE1434" s="2">
        <v>0</v>
      </c>
      <c r="AF1434" s="2">
        <v>68682.9921875</v>
      </c>
      <c r="AG1434" s="2" t="s">
        <v>69</v>
      </c>
      <c r="AH1434" s="2" t="s">
        <v>70</v>
      </c>
      <c r="AI1434" s="2">
        <v>34.421599999999998</v>
      </c>
      <c r="AJ1434" s="2">
        <v>200</v>
      </c>
      <c r="AK1434" s="2">
        <v>53.2181</v>
      </c>
      <c r="AL1434" s="2">
        <v>9832</v>
      </c>
      <c r="AM1434" s="2">
        <v>9832</v>
      </c>
      <c r="AN1434" s="2" t="s">
        <v>3690</v>
      </c>
      <c r="AO1434" s="2" t="s">
        <v>72</v>
      </c>
      <c r="AP1434" s="2" t="s">
        <v>73</v>
      </c>
      <c r="AQ1434" s="2">
        <v>0</v>
      </c>
      <c r="AR1434" s="2">
        <v>87.3</v>
      </c>
      <c r="AS1434" s="2">
        <v>16.7</v>
      </c>
      <c r="AT1434" s="2">
        <v>16.7</v>
      </c>
      <c r="AU1434" s="2">
        <v>0.99952256359923297</v>
      </c>
      <c r="AV1434" s="2">
        <v>0.46877141600745298</v>
      </c>
      <c r="AW1434" s="2">
        <v>0.46747964312468498</v>
      </c>
      <c r="AX1434" s="2">
        <v>0.53589739009423998</v>
      </c>
      <c r="AY1434" s="2">
        <v>0.99952256359923297</v>
      </c>
      <c r="AZ1434" s="2">
        <v>0.47070982283185198</v>
      </c>
      <c r="BA1434" s="2">
        <v>0.46938772317090299</v>
      </c>
      <c r="BB1434" s="2">
        <v>0.53859343579816199</v>
      </c>
      <c r="BC1434" s="2" t="s">
        <v>870</v>
      </c>
      <c r="BD1434" s="2">
        <v>0</v>
      </c>
      <c r="BE1434" s="2">
        <v>140</v>
      </c>
      <c r="BF1434" s="2">
        <v>1</v>
      </c>
    </row>
    <row r="1435" spans="1:58" hidden="1" x14ac:dyDescent="0.25">
      <c r="A1435" s="2" t="b">
        <v>0</v>
      </c>
      <c r="B1435" s="2" t="s">
        <v>1137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2" t="s">
        <v>3691</v>
      </c>
      <c r="I1435" s="2" t="s">
        <v>3692</v>
      </c>
      <c r="J1435" s="2" t="s">
        <v>2052</v>
      </c>
      <c r="K1435" s="2">
        <v>1</v>
      </c>
      <c r="L1435" s="2" t="s">
        <v>3066</v>
      </c>
      <c r="M1435" s="2" t="s">
        <v>3067</v>
      </c>
      <c r="N1435" s="2" t="s">
        <v>3066</v>
      </c>
      <c r="O1435" s="2" t="s">
        <v>3067</v>
      </c>
      <c r="P1435" s="2">
        <v>0</v>
      </c>
      <c r="Q1435" s="2">
        <v>3</v>
      </c>
      <c r="R1435" s="2">
        <v>3</v>
      </c>
      <c r="S1435" s="2" t="s">
        <v>77</v>
      </c>
      <c r="T1435" s="2">
        <v>0</v>
      </c>
      <c r="U1435" s="2">
        <v>1</v>
      </c>
      <c r="V1435" s="2">
        <v>1</v>
      </c>
      <c r="W1435" s="2">
        <v>1</v>
      </c>
      <c r="X1435" s="2">
        <v>1253.80457</v>
      </c>
      <c r="Y1435" s="2">
        <v>3759.39914</v>
      </c>
      <c r="Z1435" s="2">
        <v>3759.3748999999998</v>
      </c>
      <c r="AA1435" s="2">
        <v>6.45</v>
      </c>
      <c r="AB1435" s="2">
        <v>8.0800000000000004E-3</v>
      </c>
      <c r="AC1435" s="2" t="s">
        <v>68</v>
      </c>
      <c r="AD1435" s="2">
        <v>0</v>
      </c>
      <c r="AE1435" s="2">
        <v>0</v>
      </c>
      <c r="AF1435" s="2">
        <v>99732.2578125</v>
      </c>
      <c r="AG1435" s="2" t="s">
        <v>69</v>
      </c>
      <c r="AH1435" s="2" t="s">
        <v>70</v>
      </c>
      <c r="AI1435" s="2">
        <v>0</v>
      </c>
      <c r="AJ1435" s="2">
        <v>200</v>
      </c>
      <c r="AK1435" s="2">
        <v>52.672699999999999</v>
      </c>
      <c r="AL1435" s="2">
        <v>9714</v>
      </c>
      <c r="AM1435" s="2">
        <v>9714</v>
      </c>
      <c r="AN1435" s="2" t="s">
        <v>3693</v>
      </c>
      <c r="AO1435" s="2" t="s">
        <v>72</v>
      </c>
      <c r="AP1435" s="2" t="s">
        <v>73</v>
      </c>
      <c r="AQ1435" s="2">
        <v>0</v>
      </c>
      <c r="AR1435" s="2">
        <v>84.6</v>
      </c>
      <c r="AS1435" s="2">
        <v>26.3</v>
      </c>
      <c r="AT1435" s="2">
        <v>26.3</v>
      </c>
      <c r="AU1435" s="2">
        <v>0.99952256359923297</v>
      </c>
      <c r="AV1435" s="2">
        <v>0.46877141600745298</v>
      </c>
      <c r="AW1435" s="2">
        <v>0.46779657845446898</v>
      </c>
      <c r="AX1435" s="2">
        <v>0.53635581382756103</v>
      </c>
      <c r="AY1435" s="2">
        <v>0.99952256359923297</v>
      </c>
      <c r="AZ1435" s="2">
        <v>0.47070982283185198</v>
      </c>
      <c r="BA1435" s="2">
        <v>0.46970725189195001</v>
      </c>
      <c r="BB1435" s="2">
        <v>0.53905574772053699</v>
      </c>
      <c r="BC1435" s="2" t="s">
        <v>2054</v>
      </c>
      <c r="BD1435" s="2">
        <v>0</v>
      </c>
      <c r="BE1435" s="2">
        <v>171</v>
      </c>
      <c r="BF1435" s="2">
        <v>1</v>
      </c>
    </row>
    <row r="1436" spans="1:58" hidden="1" x14ac:dyDescent="0.25">
      <c r="A1436" s="2" t="b">
        <v>0</v>
      </c>
      <c r="B1436" s="2" t="s">
        <v>1137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2" t="s">
        <v>2128</v>
      </c>
      <c r="I1436" s="2" t="s">
        <v>2129</v>
      </c>
      <c r="J1436" s="2" t="s">
        <v>3129</v>
      </c>
      <c r="K1436" s="2">
        <v>1</v>
      </c>
      <c r="L1436" s="2" t="s">
        <v>2130</v>
      </c>
      <c r="M1436" s="2" t="s">
        <v>2131</v>
      </c>
      <c r="N1436" s="2" t="s">
        <v>2130</v>
      </c>
      <c r="O1436" s="2" t="s">
        <v>2131</v>
      </c>
      <c r="P1436" s="2">
        <v>0</v>
      </c>
      <c r="Q1436" s="2">
        <v>3</v>
      </c>
      <c r="R1436" s="2">
        <v>3</v>
      </c>
      <c r="S1436" s="2" t="s">
        <v>77</v>
      </c>
      <c r="T1436" s="2">
        <v>0</v>
      </c>
      <c r="U1436" s="2">
        <v>1</v>
      </c>
      <c r="V1436" s="2">
        <v>1</v>
      </c>
      <c r="W1436" s="2">
        <v>1</v>
      </c>
      <c r="X1436" s="2">
        <v>1065.08789</v>
      </c>
      <c r="Y1436" s="2">
        <v>3193.2491199999999</v>
      </c>
      <c r="Z1436" s="2">
        <v>3193.22928</v>
      </c>
      <c r="AA1436" s="2">
        <v>6.21</v>
      </c>
      <c r="AB1436" s="2">
        <v>6.6100000000000004E-3</v>
      </c>
      <c r="AC1436" s="2" t="s">
        <v>68</v>
      </c>
      <c r="AD1436" s="2">
        <v>0</v>
      </c>
      <c r="AE1436" s="2">
        <v>0</v>
      </c>
      <c r="AF1436" s="2">
        <v>34680.1640625</v>
      </c>
      <c r="AG1436" s="2" t="s">
        <v>69</v>
      </c>
      <c r="AH1436" s="2" t="s">
        <v>70</v>
      </c>
      <c r="AI1436" s="2">
        <v>0</v>
      </c>
      <c r="AJ1436" s="2">
        <v>200</v>
      </c>
      <c r="AK1436" s="2">
        <v>29.934000000000001</v>
      </c>
      <c r="AL1436" s="2">
        <v>4699</v>
      </c>
      <c r="AM1436" s="2">
        <v>4699</v>
      </c>
      <c r="AN1436" s="2" t="s">
        <v>3694</v>
      </c>
      <c r="AO1436" s="2" t="s">
        <v>72</v>
      </c>
      <c r="AP1436" s="2" t="s">
        <v>73</v>
      </c>
      <c r="AQ1436" s="2">
        <v>0</v>
      </c>
      <c r="AR1436" s="2">
        <v>77.599999999999994</v>
      </c>
      <c r="AS1436" s="2">
        <v>3</v>
      </c>
      <c r="AT1436" s="2">
        <v>3</v>
      </c>
      <c r="AU1436" s="2">
        <v>0.99952256359923297</v>
      </c>
      <c r="AV1436" s="2">
        <v>0.46877141600745298</v>
      </c>
      <c r="AW1436" s="2">
        <v>0.466757091807524</v>
      </c>
      <c r="AX1436" s="2">
        <v>0.53510269391244103</v>
      </c>
      <c r="AY1436" s="2">
        <v>0.99952256359923297</v>
      </c>
      <c r="AZ1436" s="2">
        <v>0.47070982283185198</v>
      </c>
      <c r="BA1436" s="2">
        <v>0.46866481821084299</v>
      </c>
      <c r="BB1436" s="2">
        <v>0.53780064108241898</v>
      </c>
      <c r="BC1436" s="2" t="s">
        <v>3131</v>
      </c>
      <c r="BD1436" s="2">
        <v>0</v>
      </c>
      <c r="BE1436" s="2">
        <v>12</v>
      </c>
      <c r="BF1436" s="2">
        <v>1</v>
      </c>
    </row>
    <row r="1437" spans="1:58" hidden="1" x14ac:dyDescent="0.25">
      <c r="A1437" s="2" t="b">
        <v>0</v>
      </c>
      <c r="B1437" s="2" t="s">
        <v>1137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2" t="s">
        <v>2529</v>
      </c>
      <c r="I1437" s="2" t="s">
        <v>2530</v>
      </c>
      <c r="J1437" s="2" t="s">
        <v>2977</v>
      </c>
      <c r="K1437" s="2">
        <v>1</v>
      </c>
      <c r="L1437" s="2" t="s">
        <v>2532</v>
      </c>
      <c r="M1437" s="2" t="s">
        <v>2533</v>
      </c>
      <c r="N1437" s="2" t="s">
        <v>2532</v>
      </c>
      <c r="O1437" s="2" t="s">
        <v>2533</v>
      </c>
      <c r="P1437" s="2">
        <v>0</v>
      </c>
      <c r="Q1437" s="2">
        <v>3</v>
      </c>
      <c r="R1437" s="2">
        <v>3</v>
      </c>
      <c r="S1437" s="2" t="s">
        <v>77</v>
      </c>
      <c r="T1437" s="2">
        <v>0</v>
      </c>
      <c r="U1437" s="2">
        <v>1</v>
      </c>
      <c r="V1437" s="2">
        <v>1</v>
      </c>
      <c r="W1437" s="2">
        <v>1</v>
      </c>
      <c r="X1437" s="2">
        <v>1138.13086</v>
      </c>
      <c r="Y1437" s="2">
        <v>3412.3780200000001</v>
      </c>
      <c r="Z1437" s="2">
        <v>3412.3552100000002</v>
      </c>
      <c r="AA1437" s="2">
        <v>6.68</v>
      </c>
      <c r="AB1437" s="2">
        <v>7.6E-3</v>
      </c>
      <c r="AC1437" s="2" t="s">
        <v>68</v>
      </c>
      <c r="AD1437" s="2">
        <v>0</v>
      </c>
      <c r="AE1437" s="2">
        <v>0</v>
      </c>
      <c r="AF1437" s="2">
        <v>54023.8046875</v>
      </c>
      <c r="AG1437" s="2" t="s">
        <v>69</v>
      </c>
      <c r="AH1437" s="2" t="s">
        <v>70</v>
      </c>
      <c r="AI1437" s="2">
        <v>31.938690000000001</v>
      </c>
      <c r="AJ1437" s="2">
        <v>200</v>
      </c>
      <c r="AK1437" s="2">
        <v>67.650700000000001</v>
      </c>
      <c r="AL1437" s="2">
        <v>13009</v>
      </c>
      <c r="AM1437" s="2">
        <v>13009</v>
      </c>
      <c r="AN1437" s="2" t="s">
        <v>3695</v>
      </c>
      <c r="AO1437" s="2" t="s">
        <v>72</v>
      </c>
      <c r="AP1437" s="2" t="s">
        <v>73</v>
      </c>
      <c r="AQ1437" s="2">
        <v>0</v>
      </c>
      <c r="AR1437" s="2">
        <v>59.9</v>
      </c>
      <c r="AS1437" s="2">
        <v>4.5</v>
      </c>
      <c r="AT1437" s="2">
        <v>4.5</v>
      </c>
      <c r="AU1437" s="2">
        <v>0.99952256359923297</v>
      </c>
      <c r="AV1437" s="2">
        <v>0.46883465658301798</v>
      </c>
      <c r="AW1437" s="2">
        <v>0.46788367357108401</v>
      </c>
      <c r="AX1437" s="2">
        <v>0.53668937400261296</v>
      </c>
      <c r="AY1437" s="2">
        <v>0.99952256359923297</v>
      </c>
      <c r="AZ1437" s="2">
        <v>0.47074826729603603</v>
      </c>
      <c r="BA1437" s="2">
        <v>0.46978951325257901</v>
      </c>
      <c r="BB1437" s="2">
        <v>0.53938351546373997</v>
      </c>
      <c r="BC1437" s="2" t="s">
        <v>593</v>
      </c>
      <c r="BD1437" s="2">
        <v>0</v>
      </c>
      <c r="BE1437" s="2">
        <v>220</v>
      </c>
      <c r="BF1437" s="2">
        <v>1</v>
      </c>
    </row>
    <row r="1438" spans="1:58" hidden="1" x14ac:dyDescent="0.25">
      <c r="A1438" s="2" t="b">
        <v>0</v>
      </c>
      <c r="B1438" s="2" t="s">
        <v>1137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2" t="s">
        <v>2036</v>
      </c>
      <c r="I1438" s="2" t="s">
        <v>2037</v>
      </c>
      <c r="J1438" s="2" t="s">
        <v>1706</v>
      </c>
      <c r="K1438" s="2">
        <v>1</v>
      </c>
      <c r="L1438" s="2" t="s">
        <v>2038</v>
      </c>
      <c r="M1438" s="2" t="s">
        <v>2039</v>
      </c>
      <c r="N1438" s="2" t="s">
        <v>2038</v>
      </c>
      <c r="O1438" s="2" t="s">
        <v>2039</v>
      </c>
      <c r="P1438" s="2">
        <v>0</v>
      </c>
      <c r="Q1438" s="2">
        <v>3</v>
      </c>
      <c r="R1438" s="2">
        <v>3</v>
      </c>
      <c r="S1438" s="2" t="s">
        <v>77</v>
      </c>
      <c r="T1438" s="2">
        <v>0</v>
      </c>
      <c r="U1438" s="2">
        <v>1</v>
      </c>
      <c r="V1438" s="2">
        <v>1</v>
      </c>
      <c r="W1438" s="2">
        <v>1</v>
      </c>
      <c r="X1438" s="2">
        <v>1540.2855199999999</v>
      </c>
      <c r="Y1438" s="2">
        <v>4618.8420100000003</v>
      </c>
      <c r="Z1438" s="2">
        <v>4617.8110500000003</v>
      </c>
      <c r="AA1438" s="2">
        <v>223.26</v>
      </c>
      <c r="AB1438" s="2">
        <v>0.34366000000000002</v>
      </c>
      <c r="AC1438" s="2" t="s">
        <v>68</v>
      </c>
      <c r="AD1438" s="2">
        <v>0</v>
      </c>
      <c r="AE1438" s="2">
        <v>0</v>
      </c>
      <c r="AF1438" s="2">
        <v>102177.6640625</v>
      </c>
      <c r="AG1438" s="2" t="s">
        <v>69</v>
      </c>
      <c r="AH1438" s="2" t="s">
        <v>70</v>
      </c>
      <c r="AI1438" s="2">
        <v>65.295410000000004</v>
      </c>
      <c r="AJ1438" s="2">
        <v>200</v>
      </c>
      <c r="AK1438" s="2">
        <v>71.941699999999997</v>
      </c>
      <c r="AL1438" s="2">
        <v>13934</v>
      </c>
      <c r="AM1438" s="2">
        <v>13934</v>
      </c>
      <c r="AN1438" s="2" t="s">
        <v>3696</v>
      </c>
      <c r="AO1438" s="2" t="s">
        <v>72</v>
      </c>
      <c r="AP1438" s="2" t="s">
        <v>73</v>
      </c>
      <c r="AQ1438" s="2">
        <v>0</v>
      </c>
      <c r="AR1438" s="2">
        <v>52.5</v>
      </c>
      <c r="AS1438" s="2">
        <v>22.7</v>
      </c>
      <c r="AT1438" s="2">
        <v>22.7</v>
      </c>
      <c r="AU1438" s="2">
        <v>0.99952256359923297</v>
      </c>
      <c r="AV1438" s="2">
        <v>0.46883465658301798</v>
      </c>
      <c r="AW1438" s="2">
        <v>0.46662168127972498</v>
      </c>
      <c r="AX1438" s="2">
        <v>0.30105895596687499</v>
      </c>
      <c r="AY1438" s="2">
        <v>0.99952256359923297</v>
      </c>
      <c r="AZ1438" s="2">
        <v>0.47074826729603603</v>
      </c>
      <c r="BA1438" s="2">
        <v>0.46851723300492698</v>
      </c>
      <c r="BB1438" s="2">
        <v>0.30428129903955697</v>
      </c>
      <c r="BC1438" s="2" t="s">
        <v>1710</v>
      </c>
      <c r="BD1438" s="2">
        <v>1</v>
      </c>
      <c r="BE1438" s="2">
        <v>59</v>
      </c>
      <c r="BF1438" s="2">
        <v>1</v>
      </c>
    </row>
    <row r="1439" spans="1:58" hidden="1" x14ac:dyDescent="0.25">
      <c r="A1439" s="2" t="b">
        <v>0</v>
      </c>
      <c r="B1439" s="2" t="s">
        <v>1137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2" t="s">
        <v>3697</v>
      </c>
      <c r="I1439" s="2" t="s">
        <v>3698</v>
      </c>
      <c r="J1439" s="2" t="s">
        <v>2340</v>
      </c>
      <c r="K1439" s="2">
        <v>1</v>
      </c>
      <c r="L1439" s="2" t="s">
        <v>2394</v>
      </c>
      <c r="M1439" s="2" t="s">
        <v>2395</v>
      </c>
      <c r="N1439" s="2" t="s">
        <v>2394</v>
      </c>
      <c r="O1439" s="2" t="s">
        <v>2395</v>
      </c>
      <c r="P1439" s="2">
        <v>0</v>
      </c>
      <c r="Q1439" s="2">
        <v>3</v>
      </c>
      <c r="R1439" s="2">
        <v>3</v>
      </c>
      <c r="S1439" s="2" t="s">
        <v>77</v>
      </c>
      <c r="T1439" s="2">
        <v>0</v>
      </c>
      <c r="U1439" s="2">
        <v>1</v>
      </c>
      <c r="V1439" s="2">
        <v>1</v>
      </c>
      <c r="W1439" s="2">
        <v>1</v>
      </c>
      <c r="X1439" s="2">
        <v>1215.1501499999999</v>
      </c>
      <c r="Y1439" s="2">
        <v>3643.4358900000002</v>
      </c>
      <c r="Z1439" s="2">
        <v>3643.4142400000001</v>
      </c>
      <c r="AA1439" s="2">
        <v>5.94</v>
      </c>
      <c r="AB1439" s="2">
        <v>7.2100000000000003E-3</v>
      </c>
      <c r="AC1439" s="2" t="s">
        <v>68</v>
      </c>
      <c r="AD1439" s="2">
        <v>0</v>
      </c>
      <c r="AE1439" s="2">
        <v>0</v>
      </c>
      <c r="AF1439" s="2">
        <v>1269221.25</v>
      </c>
      <c r="AG1439" s="2" t="s">
        <v>69</v>
      </c>
      <c r="AH1439" s="2" t="s">
        <v>70</v>
      </c>
      <c r="AI1439" s="2">
        <v>5.4014680000000004</v>
      </c>
      <c r="AJ1439" s="2">
        <v>43.572000000000003</v>
      </c>
      <c r="AK1439" s="2">
        <v>58.423400000000001</v>
      </c>
      <c r="AL1439" s="2">
        <v>10920</v>
      </c>
      <c r="AM1439" s="2">
        <v>10920</v>
      </c>
      <c r="AN1439" s="2" t="s">
        <v>2705</v>
      </c>
      <c r="AO1439" s="2" t="s">
        <v>72</v>
      </c>
      <c r="AP1439" s="2" t="s">
        <v>73</v>
      </c>
      <c r="AQ1439" s="2">
        <v>0</v>
      </c>
      <c r="AR1439" s="2">
        <v>77.3</v>
      </c>
      <c r="AS1439" s="2">
        <v>14.5</v>
      </c>
      <c r="AT1439" s="2">
        <v>14.5</v>
      </c>
      <c r="AU1439" s="2">
        <v>0.99952256359923297</v>
      </c>
      <c r="AV1439" s="2">
        <v>0.46883465658301798</v>
      </c>
      <c r="AW1439" s="2">
        <v>0.46851723300492698</v>
      </c>
      <c r="AX1439" s="2">
        <v>0.53714769110608995</v>
      </c>
      <c r="AY1439" s="2">
        <v>0.99952256359923297</v>
      </c>
      <c r="AZ1439" s="2">
        <v>0.47074826729603603</v>
      </c>
      <c r="BA1439" s="2">
        <v>0.47042824810141098</v>
      </c>
      <c r="BB1439" s="2">
        <v>0.53984571209548304</v>
      </c>
      <c r="BC1439" s="2" t="s">
        <v>2114</v>
      </c>
      <c r="BD1439" s="2">
        <v>0</v>
      </c>
      <c r="BE1439" s="2">
        <v>2934</v>
      </c>
      <c r="BF1439" s="2">
        <v>1</v>
      </c>
    </row>
    <row r="1440" spans="1:58" hidden="1" x14ac:dyDescent="0.25">
      <c r="A1440" s="2" t="b">
        <v>0</v>
      </c>
      <c r="B1440" s="2" t="s">
        <v>1137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2" t="s">
        <v>2036</v>
      </c>
      <c r="I1440" s="2" t="s">
        <v>2037</v>
      </c>
      <c r="J1440" s="2" t="s">
        <v>2340</v>
      </c>
      <c r="K1440" s="2">
        <v>1</v>
      </c>
      <c r="L1440" s="2" t="s">
        <v>2038</v>
      </c>
      <c r="M1440" s="2" t="s">
        <v>2039</v>
      </c>
      <c r="N1440" s="2" t="s">
        <v>2038</v>
      </c>
      <c r="O1440" s="2" t="s">
        <v>2039</v>
      </c>
      <c r="P1440" s="2">
        <v>0</v>
      </c>
      <c r="Q1440" s="2">
        <v>3</v>
      </c>
      <c r="R1440" s="2">
        <v>3</v>
      </c>
      <c r="S1440" s="2" t="s">
        <v>77</v>
      </c>
      <c r="T1440" s="2">
        <v>0</v>
      </c>
      <c r="U1440" s="2">
        <v>1</v>
      </c>
      <c r="V1440" s="2">
        <v>1</v>
      </c>
      <c r="W1440" s="2">
        <v>1</v>
      </c>
      <c r="X1440" s="2">
        <v>1315.87537</v>
      </c>
      <c r="Y1440" s="2">
        <v>3945.6115500000001</v>
      </c>
      <c r="Z1440" s="2">
        <v>3945.5885199999998</v>
      </c>
      <c r="AA1440" s="2">
        <v>5.84</v>
      </c>
      <c r="AB1440" s="2">
        <v>7.6699999999999997E-3</v>
      </c>
      <c r="AC1440" s="2" t="s">
        <v>68</v>
      </c>
      <c r="AD1440" s="2">
        <v>0</v>
      </c>
      <c r="AE1440" s="2">
        <v>0</v>
      </c>
      <c r="AF1440" s="2">
        <v>109426.4609375</v>
      </c>
      <c r="AG1440" s="2" t="s">
        <v>69</v>
      </c>
      <c r="AH1440" s="2" t="s">
        <v>70</v>
      </c>
      <c r="AI1440" s="2">
        <v>1.5203869999999999</v>
      </c>
      <c r="AJ1440" s="2">
        <v>200</v>
      </c>
      <c r="AK1440" s="2">
        <v>71.173299999999998</v>
      </c>
      <c r="AL1440" s="2">
        <v>13763</v>
      </c>
      <c r="AM1440" s="2">
        <v>13763</v>
      </c>
      <c r="AN1440" s="2" t="s">
        <v>3699</v>
      </c>
      <c r="AO1440" s="2" t="s">
        <v>72</v>
      </c>
      <c r="AP1440" s="2" t="s">
        <v>73</v>
      </c>
      <c r="AQ1440" s="2">
        <v>0</v>
      </c>
      <c r="AR1440" s="2">
        <v>41</v>
      </c>
      <c r="AS1440" s="2">
        <v>5.3</v>
      </c>
      <c r="AT1440" s="2">
        <v>5.3</v>
      </c>
      <c r="AU1440" s="2">
        <v>0.99952256359923297</v>
      </c>
      <c r="AV1440" s="2">
        <v>0.46883465658301798</v>
      </c>
      <c r="AW1440" s="2">
        <v>0.46693654069254098</v>
      </c>
      <c r="AX1440" s="2">
        <v>0.50870401269787102</v>
      </c>
      <c r="AY1440" s="2">
        <v>0.99952256359923297</v>
      </c>
      <c r="AZ1440" s="2">
        <v>0.47074826729603603</v>
      </c>
      <c r="BA1440" s="2">
        <v>0.46883465658301798</v>
      </c>
      <c r="BB1440" s="2">
        <v>0.51067956206994503</v>
      </c>
      <c r="BC1440" s="2" t="s">
        <v>2114</v>
      </c>
      <c r="BD1440" s="2">
        <v>0</v>
      </c>
      <c r="BE1440" s="2">
        <v>59</v>
      </c>
      <c r="BF1440" s="2">
        <v>1</v>
      </c>
    </row>
    <row r="1441" spans="1:58" hidden="1" x14ac:dyDescent="0.25">
      <c r="A1441" s="2" t="b">
        <v>0</v>
      </c>
      <c r="B1441" s="2" t="s">
        <v>1137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2" t="s">
        <v>2036</v>
      </c>
      <c r="I1441" s="2" t="s">
        <v>2037</v>
      </c>
      <c r="J1441" s="2" t="s">
        <v>2340</v>
      </c>
      <c r="K1441" s="2">
        <v>1</v>
      </c>
      <c r="L1441" s="2" t="s">
        <v>2038</v>
      </c>
      <c r="M1441" s="2" t="s">
        <v>2039</v>
      </c>
      <c r="N1441" s="2" t="s">
        <v>2038</v>
      </c>
      <c r="O1441" s="2" t="s">
        <v>2039</v>
      </c>
      <c r="P1441" s="2">
        <v>0</v>
      </c>
      <c r="Q1441" s="2">
        <v>3</v>
      </c>
      <c r="R1441" s="2">
        <v>3</v>
      </c>
      <c r="S1441" s="2" t="s">
        <v>77</v>
      </c>
      <c r="T1441" s="2">
        <v>0</v>
      </c>
      <c r="U1441" s="2">
        <v>1</v>
      </c>
      <c r="V1441" s="2">
        <v>1</v>
      </c>
      <c r="W1441" s="2">
        <v>1</v>
      </c>
      <c r="X1441" s="2">
        <v>1315.87573</v>
      </c>
      <c r="Y1441" s="2">
        <v>3945.6126399999998</v>
      </c>
      <c r="Z1441" s="2">
        <v>3945.5885199999998</v>
      </c>
      <c r="AA1441" s="2">
        <v>6.11</v>
      </c>
      <c r="AB1441" s="2">
        <v>8.0400000000000003E-3</v>
      </c>
      <c r="AC1441" s="2" t="s">
        <v>68</v>
      </c>
      <c r="AD1441" s="2">
        <v>0</v>
      </c>
      <c r="AE1441" s="2">
        <v>0</v>
      </c>
      <c r="AF1441" s="2">
        <v>61221.16796875</v>
      </c>
      <c r="AG1441" s="2" t="s">
        <v>69</v>
      </c>
      <c r="AH1441" s="2" t="s">
        <v>70</v>
      </c>
      <c r="AI1441" s="2">
        <v>20.75168</v>
      </c>
      <c r="AJ1441" s="2">
        <v>200</v>
      </c>
      <c r="AK1441" s="2">
        <v>69.5227</v>
      </c>
      <c r="AL1441" s="2">
        <v>13414</v>
      </c>
      <c r="AM1441" s="2">
        <v>13414</v>
      </c>
      <c r="AN1441" s="2" t="s">
        <v>2539</v>
      </c>
      <c r="AO1441" s="2" t="s">
        <v>72</v>
      </c>
      <c r="AP1441" s="2" t="s">
        <v>73</v>
      </c>
      <c r="AQ1441" s="2">
        <v>0</v>
      </c>
      <c r="AR1441" s="2">
        <v>49.1</v>
      </c>
      <c r="AS1441" s="2">
        <v>5.3</v>
      </c>
      <c r="AT1441" s="2">
        <v>5.3</v>
      </c>
      <c r="AU1441" s="2">
        <v>0.99952256359923297</v>
      </c>
      <c r="AV1441" s="2">
        <v>0.46883465658301798</v>
      </c>
      <c r="AW1441" s="2">
        <v>0.467251825303725</v>
      </c>
      <c r="AX1441" s="2">
        <v>0.50870401269787102</v>
      </c>
      <c r="AY1441" s="2">
        <v>0.99952256359923297</v>
      </c>
      <c r="AZ1441" s="2">
        <v>0.47074826729603603</v>
      </c>
      <c r="BA1441" s="2">
        <v>0.46915251056593099</v>
      </c>
      <c r="BB1441" s="2">
        <v>0.51067956206994503</v>
      </c>
      <c r="BC1441" s="2" t="s">
        <v>2114</v>
      </c>
      <c r="BD1441" s="2">
        <v>0</v>
      </c>
      <c r="BE1441" s="2">
        <v>59</v>
      </c>
      <c r="BF1441" s="2">
        <v>1</v>
      </c>
    </row>
    <row r="1442" spans="1:58" hidden="1" x14ac:dyDescent="0.25">
      <c r="A1442" s="2" t="b">
        <v>0</v>
      </c>
      <c r="B1442" s="2" t="s">
        <v>1137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2" t="s">
        <v>3697</v>
      </c>
      <c r="I1442" s="2" t="s">
        <v>3698</v>
      </c>
      <c r="J1442" s="2" t="s">
        <v>2340</v>
      </c>
      <c r="K1442" s="2">
        <v>1</v>
      </c>
      <c r="L1442" s="2" t="s">
        <v>2394</v>
      </c>
      <c r="M1442" s="2" t="s">
        <v>2395</v>
      </c>
      <c r="N1442" s="2" t="s">
        <v>2394</v>
      </c>
      <c r="O1442" s="2" t="s">
        <v>2395</v>
      </c>
      <c r="P1442" s="2">
        <v>0</v>
      </c>
      <c r="Q1442" s="2">
        <v>3</v>
      </c>
      <c r="R1442" s="2">
        <v>3</v>
      </c>
      <c r="S1442" s="2" t="s">
        <v>77</v>
      </c>
      <c r="T1442" s="2">
        <v>0</v>
      </c>
      <c r="U1442" s="2">
        <v>1</v>
      </c>
      <c r="V1442" s="2">
        <v>1</v>
      </c>
      <c r="W1442" s="2">
        <v>1</v>
      </c>
      <c r="X1442" s="2">
        <v>1215.1508799999999</v>
      </c>
      <c r="Y1442" s="2">
        <v>3643.4380799999999</v>
      </c>
      <c r="Z1442" s="2">
        <v>3643.4142400000001</v>
      </c>
      <c r="AA1442" s="2">
        <v>6.54</v>
      </c>
      <c r="AB1442" s="2">
        <v>7.9500000000000005E-3</v>
      </c>
      <c r="AC1442" s="2" t="s">
        <v>68</v>
      </c>
      <c r="AD1442" s="2">
        <v>0</v>
      </c>
      <c r="AE1442" s="2">
        <v>0</v>
      </c>
      <c r="AF1442" s="2">
        <v>3710051.5</v>
      </c>
      <c r="AG1442" s="2" t="s">
        <v>69</v>
      </c>
      <c r="AH1442" s="2" t="s">
        <v>70</v>
      </c>
      <c r="AI1442" s="2">
        <v>0</v>
      </c>
      <c r="AJ1442" s="2">
        <v>33.895000000000003</v>
      </c>
      <c r="AK1442" s="2">
        <v>58.846600000000002</v>
      </c>
      <c r="AL1442" s="2">
        <v>11010</v>
      </c>
      <c r="AM1442" s="2">
        <v>11010</v>
      </c>
      <c r="AN1442" s="2" t="s">
        <v>2831</v>
      </c>
      <c r="AO1442" s="2" t="s">
        <v>72</v>
      </c>
      <c r="AP1442" s="2" t="s">
        <v>73</v>
      </c>
      <c r="AQ1442" s="2">
        <v>0</v>
      </c>
      <c r="AR1442" s="2">
        <v>72.8</v>
      </c>
      <c r="AS1442" s="2">
        <v>13.8</v>
      </c>
      <c r="AT1442" s="2">
        <v>13.8</v>
      </c>
      <c r="AU1442" s="2">
        <v>0.99952256359923297</v>
      </c>
      <c r="AV1442" s="2">
        <v>0.46883465658301798</v>
      </c>
      <c r="AW1442" s="2">
        <v>0.46820023895803498</v>
      </c>
      <c r="AX1442" s="2">
        <v>0.53714769110608995</v>
      </c>
      <c r="AY1442" s="2">
        <v>0.99952256359923297</v>
      </c>
      <c r="AZ1442" s="2">
        <v>0.47074826729603603</v>
      </c>
      <c r="BA1442" s="2">
        <v>0.47010866371544402</v>
      </c>
      <c r="BB1442" s="2">
        <v>0.53984571209548304</v>
      </c>
      <c r="BC1442" s="2" t="s">
        <v>2114</v>
      </c>
      <c r="BD1442" s="2">
        <v>0</v>
      </c>
      <c r="BE1442" s="2">
        <v>2934</v>
      </c>
      <c r="BF1442" s="2">
        <v>1</v>
      </c>
    </row>
    <row r="1443" spans="1:58" hidden="1" x14ac:dyDescent="0.25">
      <c r="A1443" s="2" t="b">
        <v>0</v>
      </c>
      <c r="B1443" s="2" t="s">
        <v>1137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2" t="s">
        <v>1893</v>
      </c>
      <c r="I1443" s="2" t="s">
        <v>1894</v>
      </c>
      <c r="J1443" s="2" t="s">
        <v>3700</v>
      </c>
      <c r="K1443" s="2">
        <v>2</v>
      </c>
      <c r="L1443" s="2" t="s">
        <v>1896</v>
      </c>
      <c r="M1443" s="2" t="s">
        <v>1897</v>
      </c>
      <c r="N1443" s="2" t="s">
        <v>1898</v>
      </c>
      <c r="O1443" s="2" t="s">
        <v>1899</v>
      </c>
      <c r="P1443" s="2">
        <v>0</v>
      </c>
      <c r="Q1443" s="2">
        <v>3</v>
      </c>
      <c r="R1443" s="2">
        <v>3</v>
      </c>
      <c r="S1443" s="2" t="s">
        <v>77</v>
      </c>
      <c r="T1443" s="2">
        <v>0</v>
      </c>
      <c r="U1443" s="2">
        <v>1</v>
      </c>
      <c r="V1443" s="2">
        <v>1</v>
      </c>
      <c r="W1443" s="2">
        <v>1</v>
      </c>
      <c r="X1443" s="2">
        <v>1188.8220200000001</v>
      </c>
      <c r="Y1443" s="2">
        <v>3564.4515099999999</v>
      </c>
      <c r="Z1443" s="2">
        <v>3564.4349200000001</v>
      </c>
      <c r="AA1443" s="2">
        <v>4.6500000000000004</v>
      </c>
      <c r="AB1443" s="2">
        <v>5.5300000000000002E-3</v>
      </c>
      <c r="AC1443" s="2" t="s">
        <v>68</v>
      </c>
      <c r="AD1443" s="2">
        <v>0</v>
      </c>
      <c r="AE1443" s="2">
        <v>0</v>
      </c>
      <c r="AF1443" s="2">
        <v>58229.04296875</v>
      </c>
      <c r="AG1443" s="2" t="s">
        <v>69</v>
      </c>
      <c r="AH1443" s="2" t="s">
        <v>70</v>
      </c>
      <c r="AI1443" s="2">
        <v>0</v>
      </c>
      <c r="AJ1443" s="2">
        <v>200</v>
      </c>
      <c r="AK1443" s="2">
        <v>29.303799999999999</v>
      </c>
      <c r="AL1443" s="2">
        <v>4567</v>
      </c>
      <c r="AM1443" s="2">
        <v>4567</v>
      </c>
      <c r="AN1443" s="2" t="s">
        <v>2742</v>
      </c>
      <c r="AO1443" s="2" t="s">
        <v>72</v>
      </c>
      <c r="AP1443" s="2" t="s">
        <v>73</v>
      </c>
      <c r="AQ1443" s="2">
        <v>0</v>
      </c>
      <c r="AR1443" s="2">
        <v>10.9</v>
      </c>
      <c r="AS1443" s="2">
        <v>6.9</v>
      </c>
      <c r="AT1443" s="2">
        <v>6.9</v>
      </c>
      <c r="AU1443" s="2">
        <v>0.99952487171095294</v>
      </c>
      <c r="AV1443" s="2">
        <v>0.46883465658301798</v>
      </c>
      <c r="AW1443" s="2">
        <v>0.46572577515283797</v>
      </c>
      <c r="AX1443" s="2">
        <v>0.53525908791341603</v>
      </c>
      <c r="AY1443" s="2">
        <v>0.99952487171095294</v>
      </c>
      <c r="AZ1443" s="2">
        <v>0.47074826729603603</v>
      </c>
      <c r="BA1443" s="2">
        <v>0.46761130447966898</v>
      </c>
      <c r="BB1443" s="2">
        <v>0.53793686803607299</v>
      </c>
      <c r="BC1443" s="2" t="s">
        <v>2671</v>
      </c>
      <c r="BD1443" s="2">
        <v>0</v>
      </c>
      <c r="BE1443" s="2">
        <v>90</v>
      </c>
      <c r="BF1443" s="2">
        <v>1</v>
      </c>
    </row>
    <row r="1444" spans="1:58" hidden="1" x14ac:dyDescent="0.25">
      <c r="A1444" s="2" t="b">
        <v>0</v>
      </c>
      <c r="B1444" s="2" t="s">
        <v>1137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2" t="s">
        <v>3506</v>
      </c>
      <c r="I1444" s="2" t="s">
        <v>3507</v>
      </c>
      <c r="J1444" s="2" t="s">
        <v>3701</v>
      </c>
      <c r="K1444" s="2">
        <v>1</v>
      </c>
      <c r="L1444" s="2" t="s">
        <v>3509</v>
      </c>
      <c r="M1444" s="2" t="s">
        <v>3510</v>
      </c>
      <c r="N1444" s="2" t="s">
        <v>3509</v>
      </c>
      <c r="O1444" s="2" t="s">
        <v>3510</v>
      </c>
      <c r="P1444" s="2">
        <v>0</v>
      </c>
      <c r="Q1444" s="2">
        <v>3</v>
      </c>
      <c r="R1444" s="2">
        <v>3</v>
      </c>
      <c r="S1444" s="2" t="s">
        <v>77</v>
      </c>
      <c r="T1444" s="2">
        <v>0</v>
      </c>
      <c r="U1444" s="2">
        <v>1</v>
      </c>
      <c r="V1444" s="2">
        <v>1</v>
      </c>
      <c r="W1444" s="2">
        <v>1</v>
      </c>
      <c r="X1444" s="2">
        <v>813.33520999999996</v>
      </c>
      <c r="Y1444" s="2">
        <v>2437.9910599999998</v>
      </c>
      <c r="Z1444" s="2">
        <v>2437.9797100000001</v>
      </c>
      <c r="AA1444" s="2">
        <v>4.66</v>
      </c>
      <c r="AB1444" s="2">
        <v>3.7799999999999999E-3</v>
      </c>
      <c r="AC1444" s="2" t="s">
        <v>68</v>
      </c>
      <c r="AD1444" s="2">
        <v>0</v>
      </c>
      <c r="AE1444" s="2">
        <v>0</v>
      </c>
      <c r="AF1444" s="2">
        <v>189431.296875</v>
      </c>
      <c r="AG1444" s="2" t="s">
        <v>69</v>
      </c>
      <c r="AH1444" s="2" t="s">
        <v>70</v>
      </c>
      <c r="AI1444" s="2">
        <v>1.0823590000000001</v>
      </c>
      <c r="AJ1444" s="2">
        <v>200</v>
      </c>
      <c r="AK1444" s="2">
        <v>28.598400000000002</v>
      </c>
      <c r="AL1444" s="2">
        <v>4419</v>
      </c>
      <c r="AM1444" s="2">
        <v>4419</v>
      </c>
      <c r="AN1444" s="2" t="s">
        <v>3702</v>
      </c>
      <c r="AO1444" s="2" t="s">
        <v>72</v>
      </c>
      <c r="AP1444" s="2" t="s">
        <v>73</v>
      </c>
      <c r="AQ1444" s="2">
        <v>0</v>
      </c>
      <c r="AR1444" s="2">
        <v>98.8</v>
      </c>
      <c r="AS1444" s="2">
        <v>41.8</v>
      </c>
      <c r="AT1444" s="2">
        <v>41.8</v>
      </c>
      <c r="AU1444" s="2">
        <v>0.99952487171095294</v>
      </c>
      <c r="AV1444" s="2">
        <v>0.46883465658301798</v>
      </c>
      <c r="AW1444" s="2">
        <v>0.46603897336657901</v>
      </c>
      <c r="AX1444" s="2">
        <v>0.53571424016035396</v>
      </c>
      <c r="AY1444" s="2">
        <v>0.99952487171095294</v>
      </c>
      <c r="AZ1444" s="2">
        <v>0.47074826729603603</v>
      </c>
      <c r="BA1444" s="2">
        <v>0.46792704470445301</v>
      </c>
      <c r="BB1444" s="2">
        <v>0.53839585849864702</v>
      </c>
      <c r="BC1444" s="2" t="s">
        <v>90</v>
      </c>
      <c r="BD1444" s="2">
        <v>0</v>
      </c>
      <c r="BE1444" s="2">
        <v>567</v>
      </c>
      <c r="BF1444" s="2">
        <v>1</v>
      </c>
    </row>
    <row r="1445" spans="1:58" hidden="1" x14ac:dyDescent="0.25">
      <c r="A1445" s="2" t="b">
        <v>0</v>
      </c>
      <c r="B1445" s="2" t="s">
        <v>1137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2" t="s">
        <v>2880</v>
      </c>
      <c r="I1445" s="2" t="s">
        <v>2881</v>
      </c>
      <c r="J1445" s="2" t="s">
        <v>3703</v>
      </c>
      <c r="K1445" s="2">
        <v>1</v>
      </c>
      <c r="L1445" s="2" t="s">
        <v>2449</v>
      </c>
      <c r="M1445" s="2" t="s">
        <v>2450</v>
      </c>
      <c r="N1445" s="2" t="s">
        <v>2449</v>
      </c>
      <c r="O1445" s="2" t="s">
        <v>2450</v>
      </c>
      <c r="P1445" s="2">
        <v>0</v>
      </c>
      <c r="Q1445" s="2">
        <v>3</v>
      </c>
      <c r="R1445" s="2">
        <v>3</v>
      </c>
      <c r="S1445" s="2" t="s">
        <v>77</v>
      </c>
      <c r="T1445" s="2">
        <v>0</v>
      </c>
      <c r="U1445" s="2">
        <v>1</v>
      </c>
      <c r="V1445" s="2">
        <v>1</v>
      </c>
      <c r="W1445" s="2">
        <v>1</v>
      </c>
      <c r="X1445" s="2">
        <v>1085.0989999999999</v>
      </c>
      <c r="Y1445" s="2">
        <v>3253.28244</v>
      </c>
      <c r="Z1445" s="2">
        <v>3253.26701</v>
      </c>
      <c r="AA1445" s="2">
        <v>4.74</v>
      </c>
      <c r="AB1445" s="2">
        <v>5.1500000000000001E-3</v>
      </c>
      <c r="AC1445" s="2" t="s">
        <v>68</v>
      </c>
      <c r="AD1445" s="2">
        <v>0</v>
      </c>
      <c r="AE1445" s="2">
        <v>0</v>
      </c>
      <c r="AF1445" s="2">
        <v>77174.0234375</v>
      </c>
      <c r="AG1445" s="2" t="s">
        <v>69</v>
      </c>
      <c r="AH1445" s="2" t="s">
        <v>70</v>
      </c>
      <c r="AI1445" s="2">
        <v>29.145299999999999</v>
      </c>
      <c r="AJ1445" s="2">
        <v>200</v>
      </c>
      <c r="AK1445" s="2">
        <v>49.255099999999999</v>
      </c>
      <c r="AL1445" s="2">
        <v>8997</v>
      </c>
      <c r="AM1445" s="2">
        <v>8997</v>
      </c>
      <c r="AN1445" s="2" t="s">
        <v>2963</v>
      </c>
      <c r="AO1445" s="2" t="s">
        <v>72</v>
      </c>
      <c r="AP1445" s="2" t="s">
        <v>73</v>
      </c>
      <c r="AQ1445" s="2">
        <v>0</v>
      </c>
      <c r="AR1445" s="2">
        <v>112.2</v>
      </c>
      <c r="AS1445" s="2">
        <v>12.4</v>
      </c>
      <c r="AT1445" s="2">
        <v>12.4</v>
      </c>
      <c r="AU1445" s="2">
        <v>0.99952487171095294</v>
      </c>
      <c r="AV1445" s="2">
        <v>0.46883465658301798</v>
      </c>
      <c r="AW1445" s="2">
        <v>0.46483586973637803</v>
      </c>
      <c r="AX1445" s="2">
        <v>0.53384090238232595</v>
      </c>
      <c r="AY1445" s="2">
        <v>0.99952487171095294</v>
      </c>
      <c r="AZ1445" s="2">
        <v>0.47074826729603603</v>
      </c>
      <c r="BA1445" s="2">
        <v>0.46671146827764198</v>
      </c>
      <c r="BB1445" s="2">
        <v>0.53650250114579801</v>
      </c>
      <c r="BC1445" s="2" t="s">
        <v>3704</v>
      </c>
      <c r="BD1445" s="2">
        <v>0</v>
      </c>
      <c r="BE1445" s="2">
        <v>446</v>
      </c>
      <c r="BF1445" s="2">
        <v>1</v>
      </c>
    </row>
    <row r="1446" spans="1:58" hidden="1" x14ac:dyDescent="0.25">
      <c r="A1446" s="2" t="b">
        <v>0</v>
      </c>
      <c r="B1446" s="2" t="s">
        <v>1137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2" t="s">
        <v>1684</v>
      </c>
      <c r="I1446" s="2" t="s">
        <v>1685</v>
      </c>
      <c r="J1446" s="2" t="s">
        <v>3705</v>
      </c>
      <c r="K1446" s="2">
        <v>1</v>
      </c>
      <c r="L1446" s="2" t="s">
        <v>1687</v>
      </c>
      <c r="M1446" s="2" t="s">
        <v>1688</v>
      </c>
      <c r="N1446" s="2" t="s">
        <v>1687</v>
      </c>
      <c r="O1446" s="2" t="s">
        <v>1688</v>
      </c>
      <c r="P1446" s="2">
        <v>0</v>
      </c>
      <c r="Q1446" s="2">
        <v>4</v>
      </c>
      <c r="R1446" s="2">
        <v>4</v>
      </c>
      <c r="S1446" s="2" t="s">
        <v>77</v>
      </c>
      <c r="T1446" s="2">
        <v>0</v>
      </c>
      <c r="U1446" s="2">
        <v>1</v>
      </c>
      <c r="V1446" s="2">
        <v>1</v>
      </c>
      <c r="W1446" s="2">
        <v>1</v>
      </c>
      <c r="X1446" s="2">
        <v>1259.7574500000001</v>
      </c>
      <c r="Y1446" s="2">
        <v>5036.0079599999999</v>
      </c>
      <c r="Z1446" s="2">
        <v>5034.9830899999997</v>
      </c>
      <c r="AA1446" s="2">
        <v>203.55</v>
      </c>
      <c r="AB1446" s="2">
        <v>0.25622</v>
      </c>
      <c r="AC1446" s="2" t="s">
        <v>68</v>
      </c>
      <c r="AD1446" s="2">
        <v>0</v>
      </c>
      <c r="AE1446" s="2">
        <v>0</v>
      </c>
      <c r="AF1446" s="2">
        <v>275907.5625</v>
      </c>
      <c r="AG1446" s="2" t="s">
        <v>69</v>
      </c>
      <c r="AH1446" s="2" t="s">
        <v>70</v>
      </c>
      <c r="AI1446" s="2">
        <v>4.6435690000000003</v>
      </c>
      <c r="AJ1446" s="2">
        <v>200</v>
      </c>
      <c r="AK1446" s="2">
        <v>76.450999999999993</v>
      </c>
      <c r="AL1446" s="2">
        <v>14952</v>
      </c>
      <c r="AM1446" s="2">
        <v>14952</v>
      </c>
      <c r="AN1446" s="2" t="s">
        <v>988</v>
      </c>
      <c r="AO1446" s="2" t="s">
        <v>72</v>
      </c>
      <c r="AP1446" s="2" t="s">
        <v>73</v>
      </c>
      <c r="AQ1446" s="2">
        <v>0</v>
      </c>
      <c r="AR1446" s="2">
        <v>20.2</v>
      </c>
      <c r="AS1446" s="2">
        <v>20.2</v>
      </c>
      <c r="AT1446" s="2">
        <v>0</v>
      </c>
      <c r="AU1446" s="2">
        <v>0.99952487171095294</v>
      </c>
      <c r="AV1446" s="2">
        <v>0.46883465658301798</v>
      </c>
      <c r="AW1446" s="2">
        <v>0.46369084185937098</v>
      </c>
      <c r="AX1446" s="2">
        <v>0.53153906378981797</v>
      </c>
      <c r="AY1446" s="2">
        <v>0.99952487171095294</v>
      </c>
      <c r="AZ1446" s="2">
        <v>0.47074826729603603</v>
      </c>
      <c r="BA1446" s="2">
        <v>0.46555180832429399</v>
      </c>
      <c r="BB1446" s="2">
        <v>0.53417717011163102</v>
      </c>
      <c r="BC1446" s="2" t="s">
        <v>3706</v>
      </c>
      <c r="BD1446" s="2">
        <v>1</v>
      </c>
      <c r="BE1446" s="2">
        <v>101</v>
      </c>
      <c r="BF1446" s="2">
        <v>1</v>
      </c>
    </row>
    <row r="1447" spans="1:58" hidden="1" x14ac:dyDescent="0.25">
      <c r="A1447" s="2" t="b">
        <v>0</v>
      </c>
      <c r="B1447" s="2" t="s">
        <v>1137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2" t="s">
        <v>2125</v>
      </c>
      <c r="I1447" s="2" t="s">
        <v>3707</v>
      </c>
      <c r="J1447" s="2" t="s">
        <v>3056</v>
      </c>
      <c r="K1447" s="2">
        <v>1</v>
      </c>
      <c r="L1447" s="2" t="s">
        <v>1223</v>
      </c>
      <c r="M1447" s="2" t="s">
        <v>1224</v>
      </c>
      <c r="N1447" s="2" t="s">
        <v>1223</v>
      </c>
      <c r="O1447" s="2" t="s">
        <v>1224</v>
      </c>
      <c r="P1447" s="2">
        <v>0</v>
      </c>
      <c r="Q1447" s="2">
        <v>3</v>
      </c>
      <c r="R1447" s="2">
        <v>3</v>
      </c>
      <c r="S1447" s="2" t="s">
        <v>77</v>
      </c>
      <c r="T1447" s="2">
        <v>0</v>
      </c>
      <c r="U1447" s="2">
        <v>1</v>
      </c>
      <c r="V1447" s="2">
        <v>1</v>
      </c>
      <c r="W1447" s="2">
        <v>1</v>
      </c>
      <c r="X1447" s="2">
        <v>927.37194999999997</v>
      </c>
      <c r="Y1447" s="2">
        <v>2780.1012900000001</v>
      </c>
      <c r="Z1447" s="2">
        <v>2780.08853</v>
      </c>
      <c r="AA1447" s="2">
        <v>4.59</v>
      </c>
      <c r="AB1447" s="2">
        <v>4.2500000000000003E-3</v>
      </c>
      <c r="AC1447" s="2" t="s">
        <v>68</v>
      </c>
      <c r="AD1447" s="2">
        <v>0</v>
      </c>
      <c r="AE1447" s="2">
        <v>0</v>
      </c>
      <c r="AF1447" s="2">
        <v>44679.49609375</v>
      </c>
      <c r="AG1447" s="2" t="s">
        <v>69</v>
      </c>
      <c r="AH1447" s="2" t="s">
        <v>70</v>
      </c>
      <c r="AI1447" s="2">
        <v>20.198460000000001</v>
      </c>
      <c r="AJ1447" s="2">
        <v>200</v>
      </c>
      <c r="AK1447" s="2">
        <v>37.334099999999999</v>
      </c>
      <c r="AL1447" s="2">
        <v>6307</v>
      </c>
      <c r="AM1447" s="2">
        <v>6307</v>
      </c>
      <c r="AN1447" s="2" t="s">
        <v>3708</v>
      </c>
      <c r="AO1447" s="2" t="s">
        <v>72</v>
      </c>
      <c r="AP1447" s="2" t="s">
        <v>73</v>
      </c>
      <c r="AQ1447" s="2">
        <v>0</v>
      </c>
      <c r="AR1447" s="2">
        <v>77.8</v>
      </c>
      <c r="AS1447" s="2">
        <v>6.8</v>
      </c>
      <c r="AT1447" s="2">
        <v>6.8</v>
      </c>
      <c r="AU1447" s="2">
        <v>0.99952487171095294</v>
      </c>
      <c r="AV1447" s="2">
        <v>0.46883465658301798</v>
      </c>
      <c r="AW1447" s="2">
        <v>0.46577178082068599</v>
      </c>
      <c r="AX1447" s="2">
        <v>0.535199276064523</v>
      </c>
      <c r="AY1447" s="2">
        <v>0.99952487171095294</v>
      </c>
      <c r="AZ1447" s="2">
        <v>0.47074826729603603</v>
      </c>
      <c r="BA1447" s="2">
        <v>0.467654955009774</v>
      </c>
      <c r="BB1447" s="2">
        <v>0.53787229464916597</v>
      </c>
      <c r="BC1447" s="2" t="s">
        <v>200</v>
      </c>
      <c r="BD1447" s="2">
        <v>0</v>
      </c>
      <c r="BE1447" s="2">
        <v>367</v>
      </c>
      <c r="BF1447" s="2">
        <v>1</v>
      </c>
    </row>
    <row r="1448" spans="1:58" hidden="1" x14ac:dyDescent="0.25">
      <c r="A1448" s="2" t="b">
        <v>0</v>
      </c>
      <c r="B1448" s="2" t="s">
        <v>1137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2" t="s">
        <v>3468</v>
      </c>
      <c r="I1448" s="2" t="s">
        <v>3469</v>
      </c>
      <c r="J1448" s="2" t="s">
        <v>3501</v>
      </c>
      <c r="K1448" s="2">
        <v>2</v>
      </c>
      <c r="L1448" s="2" t="s">
        <v>3470</v>
      </c>
      <c r="M1448" s="2" t="s">
        <v>3471</v>
      </c>
      <c r="N1448" s="2" t="s">
        <v>3472</v>
      </c>
      <c r="O1448" s="2" t="s">
        <v>3473</v>
      </c>
      <c r="P1448" s="2">
        <v>0</v>
      </c>
      <c r="Q1448" s="2">
        <v>3</v>
      </c>
      <c r="R1448" s="2">
        <v>3</v>
      </c>
      <c r="S1448" s="2" t="s">
        <v>77</v>
      </c>
      <c r="T1448" s="2">
        <v>0</v>
      </c>
      <c r="U1448" s="2">
        <v>1</v>
      </c>
      <c r="V1448" s="2">
        <v>1</v>
      </c>
      <c r="W1448" s="2">
        <v>1</v>
      </c>
      <c r="X1448" s="2">
        <v>1216.1781000000001</v>
      </c>
      <c r="Y1448" s="2">
        <v>3646.5197499999999</v>
      </c>
      <c r="Z1448" s="2">
        <v>3646.5032700000002</v>
      </c>
      <c r="AA1448" s="2">
        <v>4.5199999999999996</v>
      </c>
      <c r="AB1448" s="2">
        <v>5.4900000000000001E-3</v>
      </c>
      <c r="AC1448" s="2" t="s">
        <v>68</v>
      </c>
      <c r="AD1448" s="2">
        <v>0</v>
      </c>
      <c r="AE1448" s="2">
        <v>0</v>
      </c>
      <c r="AF1448" s="2">
        <v>102845.4609375</v>
      </c>
      <c r="AG1448" s="2" t="s">
        <v>69</v>
      </c>
      <c r="AH1448" s="2" t="s">
        <v>70</v>
      </c>
      <c r="AI1448" s="2">
        <v>0</v>
      </c>
      <c r="AJ1448" s="2">
        <v>200</v>
      </c>
      <c r="AK1448" s="2">
        <v>57.5</v>
      </c>
      <c r="AL1448" s="2">
        <v>10736</v>
      </c>
      <c r="AM1448" s="2">
        <v>10736</v>
      </c>
      <c r="AN1448" s="2" t="s">
        <v>3272</v>
      </c>
      <c r="AO1448" s="2" t="s">
        <v>72</v>
      </c>
      <c r="AP1448" s="2" t="s">
        <v>73</v>
      </c>
      <c r="AQ1448" s="2">
        <v>0</v>
      </c>
      <c r="AR1448" s="2">
        <v>59</v>
      </c>
      <c r="AS1448" s="2">
        <v>39.9</v>
      </c>
      <c r="AT1448" s="2">
        <v>39.9</v>
      </c>
      <c r="AU1448" s="2">
        <v>0.99952487171095294</v>
      </c>
      <c r="AV1448" s="2">
        <v>0.46883465658301798</v>
      </c>
      <c r="AW1448" s="2">
        <v>0.465194078634935</v>
      </c>
      <c r="AX1448" s="2">
        <v>0.53423495061412096</v>
      </c>
      <c r="AY1448" s="2">
        <v>0.99952487171095294</v>
      </c>
      <c r="AZ1448" s="2">
        <v>0.47074826729603603</v>
      </c>
      <c r="BA1448" s="2">
        <v>0.46706986108401499</v>
      </c>
      <c r="BB1448" s="2">
        <v>0.53689562876203301</v>
      </c>
      <c r="BC1448" s="2" t="s">
        <v>3502</v>
      </c>
      <c r="BD1448" s="2">
        <v>0</v>
      </c>
      <c r="BE1448" s="2">
        <v>657</v>
      </c>
      <c r="BF1448" s="2">
        <v>1</v>
      </c>
    </row>
    <row r="1449" spans="1:58" hidden="1" x14ac:dyDescent="0.25">
      <c r="A1449" s="2" t="b">
        <v>0</v>
      </c>
      <c r="B1449" s="2" t="s">
        <v>1137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2" t="s">
        <v>3503</v>
      </c>
      <c r="I1449" s="2" t="s">
        <v>3504</v>
      </c>
      <c r="J1449" s="2" t="s">
        <v>3709</v>
      </c>
      <c r="K1449" s="2">
        <v>1</v>
      </c>
      <c r="L1449" s="2" t="s">
        <v>2207</v>
      </c>
      <c r="M1449" s="2" t="s">
        <v>2208</v>
      </c>
      <c r="N1449" s="2" t="s">
        <v>2207</v>
      </c>
      <c r="O1449" s="2" t="s">
        <v>2208</v>
      </c>
      <c r="P1449" s="2">
        <v>0</v>
      </c>
      <c r="Q1449" s="2">
        <v>3</v>
      </c>
      <c r="R1449" s="2">
        <v>3</v>
      </c>
      <c r="S1449" s="2" t="s">
        <v>77</v>
      </c>
      <c r="T1449" s="2">
        <v>0</v>
      </c>
      <c r="U1449" s="2">
        <v>1</v>
      </c>
      <c r="V1449" s="2">
        <v>1</v>
      </c>
      <c r="W1449" s="2">
        <v>1</v>
      </c>
      <c r="X1449" s="2">
        <v>1056.0794699999999</v>
      </c>
      <c r="Y1449" s="2">
        <v>3166.2238499999999</v>
      </c>
      <c r="Z1449" s="2">
        <v>3166.20849</v>
      </c>
      <c r="AA1449" s="2">
        <v>4.8499999999999996</v>
      </c>
      <c r="AB1449" s="2">
        <v>5.1200000000000004E-3</v>
      </c>
      <c r="AC1449" s="2" t="s">
        <v>68</v>
      </c>
      <c r="AD1449" s="2">
        <v>0</v>
      </c>
      <c r="AE1449" s="2">
        <v>0</v>
      </c>
      <c r="AF1449" s="2">
        <v>65235.5</v>
      </c>
      <c r="AG1449" s="2" t="s">
        <v>69</v>
      </c>
      <c r="AH1449" s="2" t="s">
        <v>70</v>
      </c>
      <c r="AI1449" s="2">
        <v>0</v>
      </c>
      <c r="AJ1449" s="2">
        <v>200</v>
      </c>
      <c r="AK1449" s="2">
        <v>26.3994</v>
      </c>
      <c r="AL1449" s="2">
        <v>3974</v>
      </c>
      <c r="AM1449" s="2">
        <v>3974</v>
      </c>
      <c r="AN1449" s="2" t="s">
        <v>3710</v>
      </c>
      <c r="AO1449" s="2" t="s">
        <v>72</v>
      </c>
      <c r="AP1449" s="2" t="s">
        <v>73</v>
      </c>
      <c r="AQ1449" s="2">
        <v>0</v>
      </c>
      <c r="AR1449" s="2">
        <v>42.5</v>
      </c>
      <c r="AS1449" s="2">
        <v>18.8</v>
      </c>
      <c r="AT1449" s="2">
        <v>18.8</v>
      </c>
      <c r="AU1449" s="2">
        <v>0.99952487171095294</v>
      </c>
      <c r="AV1449" s="2">
        <v>0.46883465658301798</v>
      </c>
      <c r="AW1449" s="2">
        <v>0.46666663524130397</v>
      </c>
      <c r="AX1449" s="2">
        <v>0.53662687081542804</v>
      </c>
      <c r="AY1449" s="2">
        <v>0.99952487171095294</v>
      </c>
      <c r="AZ1449" s="2">
        <v>0.47074826729603603</v>
      </c>
      <c r="BA1449" s="2">
        <v>0.46855980604734199</v>
      </c>
      <c r="BB1449" s="2">
        <v>0.53931619322083801</v>
      </c>
      <c r="BC1449" s="2" t="s">
        <v>3208</v>
      </c>
      <c r="BD1449" s="2">
        <v>0</v>
      </c>
      <c r="BE1449" s="2">
        <v>186</v>
      </c>
      <c r="BF1449" s="2">
        <v>1</v>
      </c>
    </row>
    <row r="1450" spans="1:58" hidden="1" x14ac:dyDescent="0.25">
      <c r="A1450" s="2" t="b">
        <v>0</v>
      </c>
      <c r="B1450" s="2" t="s">
        <v>1137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2" t="s">
        <v>1718</v>
      </c>
      <c r="I1450" s="2" t="s">
        <v>1719</v>
      </c>
      <c r="J1450" s="2" t="s">
        <v>2858</v>
      </c>
      <c r="K1450" s="2">
        <v>1</v>
      </c>
      <c r="L1450" s="2" t="s">
        <v>1721</v>
      </c>
      <c r="M1450" s="2" t="s">
        <v>1722</v>
      </c>
      <c r="N1450" s="2" t="s">
        <v>1721</v>
      </c>
      <c r="O1450" s="2" t="s">
        <v>1722</v>
      </c>
      <c r="P1450" s="2">
        <v>0</v>
      </c>
      <c r="Q1450" s="2">
        <v>3</v>
      </c>
      <c r="R1450" s="2">
        <v>3</v>
      </c>
      <c r="S1450" s="2" t="s">
        <v>77</v>
      </c>
      <c r="T1450" s="2">
        <v>0</v>
      </c>
      <c r="U1450" s="2">
        <v>1</v>
      </c>
      <c r="V1450" s="2">
        <v>1</v>
      </c>
      <c r="W1450" s="2">
        <v>1</v>
      </c>
      <c r="X1450" s="2">
        <v>975.04912999999999</v>
      </c>
      <c r="Y1450" s="2">
        <v>2923.13285</v>
      </c>
      <c r="Z1450" s="2">
        <v>2923.1202800000001</v>
      </c>
      <c r="AA1450" s="2">
        <v>4.3</v>
      </c>
      <c r="AB1450" s="2">
        <v>4.1900000000000001E-3</v>
      </c>
      <c r="AC1450" s="2" t="s">
        <v>68</v>
      </c>
      <c r="AD1450" s="2">
        <v>0</v>
      </c>
      <c r="AE1450" s="2">
        <v>0</v>
      </c>
      <c r="AF1450" s="2">
        <v>37809.42578125</v>
      </c>
      <c r="AG1450" s="2" t="s">
        <v>69</v>
      </c>
      <c r="AH1450" s="2" t="s">
        <v>70</v>
      </c>
      <c r="AI1450" s="2">
        <v>15.118740000000001</v>
      </c>
      <c r="AJ1450" s="2">
        <v>200</v>
      </c>
      <c r="AK1450" s="2">
        <v>30.599900000000002</v>
      </c>
      <c r="AL1450" s="2">
        <v>4833</v>
      </c>
      <c r="AM1450" s="2">
        <v>4833</v>
      </c>
      <c r="AN1450" s="2" t="s">
        <v>3711</v>
      </c>
      <c r="AO1450" s="2" t="s">
        <v>72</v>
      </c>
      <c r="AP1450" s="2" t="s">
        <v>73</v>
      </c>
      <c r="AQ1450" s="2">
        <v>0</v>
      </c>
      <c r="AR1450" s="2">
        <v>10.3</v>
      </c>
      <c r="AS1450" s="2">
        <v>1</v>
      </c>
      <c r="AT1450" s="2">
        <v>1</v>
      </c>
      <c r="AU1450" s="2">
        <v>0.99952487171095294</v>
      </c>
      <c r="AV1450" s="2">
        <v>0.46883465658301798</v>
      </c>
      <c r="AW1450" s="2">
        <v>0.46541299762169303</v>
      </c>
      <c r="AX1450" s="2">
        <v>0.53480470842065297</v>
      </c>
      <c r="AY1450" s="2">
        <v>0.99952487171095294</v>
      </c>
      <c r="AZ1450" s="2">
        <v>0.47074826729603603</v>
      </c>
      <c r="BA1450" s="2">
        <v>0.46729599006770101</v>
      </c>
      <c r="BB1450" s="2">
        <v>0.53747865949926199</v>
      </c>
      <c r="BC1450" s="2" t="s">
        <v>2862</v>
      </c>
      <c r="BD1450" s="2">
        <v>0</v>
      </c>
      <c r="BE1450" s="2">
        <v>80</v>
      </c>
      <c r="BF1450" s="2">
        <v>1</v>
      </c>
    </row>
    <row r="1451" spans="1:58" hidden="1" x14ac:dyDescent="0.25">
      <c r="A1451" s="2" t="b">
        <v>0</v>
      </c>
      <c r="B1451" s="2" t="s">
        <v>1137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2" t="s">
        <v>1853</v>
      </c>
      <c r="I1451" s="2" t="s">
        <v>1854</v>
      </c>
      <c r="J1451" s="2" t="s">
        <v>2603</v>
      </c>
      <c r="K1451" s="2">
        <v>1</v>
      </c>
      <c r="L1451" s="2" t="s">
        <v>1856</v>
      </c>
      <c r="M1451" s="2" t="s">
        <v>1857</v>
      </c>
      <c r="N1451" s="2" t="s">
        <v>1856</v>
      </c>
      <c r="O1451" s="2" t="s">
        <v>1857</v>
      </c>
      <c r="P1451" s="2">
        <v>0</v>
      </c>
      <c r="Q1451" s="2">
        <v>3</v>
      </c>
      <c r="R1451" s="2">
        <v>3</v>
      </c>
      <c r="S1451" s="2" t="s">
        <v>77</v>
      </c>
      <c r="T1451" s="2">
        <v>0</v>
      </c>
      <c r="U1451" s="2">
        <v>1</v>
      </c>
      <c r="V1451" s="2">
        <v>1</v>
      </c>
      <c r="W1451" s="2">
        <v>1</v>
      </c>
      <c r="X1451" s="2">
        <v>863.68231000000003</v>
      </c>
      <c r="Y1451" s="2">
        <v>2589.0323800000001</v>
      </c>
      <c r="Z1451" s="2">
        <v>2589.0190499999999</v>
      </c>
      <c r="AA1451" s="2">
        <v>5.15</v>
      </c>
      <c r="AB1451" s="2">
        <v>4.4400000000000004E-3</v>
      </c>
      <c r="AC1451" s="2" t="s">
        <v>68</v>
      </c>
      <c r="AD1451" s="2">
        <v>0</v>
      </c>
      <c r="AE1451" s="2">
        <v>0</v>
      </c>
      <c r="AF1451" s="2">
        <v>59840.5</v>
      </c>
      <c r="AG1451" s="2" t="s">
        <v>69</v>
      </c>
      <c r="AH1451" s="2" t="s">
        <v>70</v>
      </c>
      <c r="AI1451" s="2">
        <v>0</v>
      </c>
      <c r="AJ1451" s="2">
        <v>200</v>
      </c>
      <c r="AK1451" s="2">
        <v>26.639399999999998</v>
      </c>
      <c r="AL1451" s="2">
        <v>4024</v>
      </c>
      <c r="AM1451" s="2">
        <v>4024</v>
      </c>
      <c r="AN1451" s="2" t="s">
        <v>3712</v>
      </c>
      <c r="AO1451" s="2" t="s">
        <v>72</v>
      </c>
      <c r="AP1451" s="2" t="s">
        <v>73</v>
      </c>
      <c r="AQ1451" s="2">
        <v>0</v>
      </c>
      <c r="AR1451" s="2">
        <v>10.199999999999999</v>
      </c>
      <c r="AS1451" s="2">
        <v>10.199999999999999</v>
      </c>
      <c r="AT1451" s="2">
        <v>10.199999999999999</v>
      </c>
      <c r="AU1451" s="2">
        <v>0.99952487171095294</v>
      </c>
      <c r="AV1451" s="2">
        <v>0.46883465658301798</v>
      </c>
      <c r="AW1451" s="2">
        <v>0.466352593112208</v>
      </c>
      <c r="AX1451" s="2">
        <v>0.53617016713445398</v>
      </c>
      <c r="AY1451" s="2">
        <v>0.99952487171095294</v>
      </c>
      <c r="AZ1451" s="2">
        <v>0.47074826729603603</v>
      </c>
      <c r="BA1451" s="2">
        <v>0.468243211605188</v>
      </c>
      <c r="BB1451" s="2">
        <v>0.53885563289021099</v>
      </c>
      <c r="BC1451" s="2" t="s">
        <v>1105</v>
      </c>
      <c r="BD1451" s="2">
        <v>0</v>
      </c>
      <c r="BE1451" s="2">
        <v>140</v>
      </c>
      <c r="BF1451" s="2">
        <v>1</v>
      </c>
    </row>
    <row r="1452" spans="1:58" hidden="1" x14ac:dyDescent="0.25">
      <c r="A1452" s="2" t="b">
        <v>0</v>
      </c>
      <c r="B1452" s="2" t="s">
        <v>1137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2" t="s">
        <v>2880</v>
      </c>
      <c r="I1452" s="2" t="s">
        <v>2881</v>
      </c>
      <c r="J1452" s="2" t="s">
        <v>3713</v>
      </c>
      <c r="K1452" s="2">
        <v>1</v>
      </c>
      <c r="L1452" s="2" t="s">
        <v>2449</v>
      </c>
      <c r="M1452" s="2" t="s">
        <v>2450</v>
      </c>
      <c r="N1452" s="2" t="s">
        <v>2449</v>
      </c>
      <c r="O1452" s="2" t="s">
        <v>2450</v>
      </c>
      <c r="P1452" s="2">
        <v>0</v>
      </c>
      <c r="Q1452" s="2">
        <v>3</v>
      </c>
      <c r="R1452" s="2">
        <v>3</v>
      </c>
      <c r="S1452" s="2" t="s">
        <v>77</v>
      </c>
      <c r="T1452" s="2">
        <v>0</v>
      </c>
      <c r="U1452" s="2">
        <v>1</v>
      </c>
      <c r="V1452" s="2">
        <v>1</v>
      </c>
      <c r="W1452" s="2">
        <v>1</v>
      </c>
      <c r="X1452" s="2">
        <v>1080.1069299999999</v>
      </c>
      <c r="Y1452" s="2">
        <v>3238.3062500000001</v>
      </c>
      <c r="Z1452" s="2">
        <v>3238.2924899999998</v>
      </c>
      <c r="AA1452" s="2">
        <v>4.25</v>
      </c>
      <c r="AB1452" s="2">
        <v>4.5799999999999999E-3</v>
      </c>
      <c r="AC1452" s="2" t="s">
        <v>68</v>
      </c>
      <c r="AD1452" s="2">
        <v>0</v>
      </c>
      <c r="AE1452" s="2">
        <v>0</v>
      </c>
      <c r="AF1452" s="2">
        <v>302281.90625</v>
      </c>
      <c r="AG1452" s="2" t="s">
        <v>69</v>
      </c>
      <c r="AH1452" s="2" t="s">
        <v>70</v>
      </c>
      <c r="AI1452" s="2">
        <v>4.2429889999999997</v>
      </c>
      <c r="AJ1452" s="2">
        <v>198.333</v>
      </c>
      <c r="AK1452" s="2">
        <v>44.289299999999997</v>
      </c>
      <c r="AL1452" s="2">
        <v>7937</v>
      </c>
      <c r="AM1452" s="2">
        <v>7937</v>
      </c>
      <c r="AN1452" s="2" t="s">
        <v>3714</v>
      </c>
      <c r="AO1452" s="2" t="s">
        <v>72</v>
      </c>
      <c r="AP1452" s="2" t="s">
        <v>73</v>
      </c>
      <c r="AQ1452" s="2">
        <v>0</v>
      </c>
      <c r="AR1452" s="2">
        <v>71.900000000000006</v>
      </c>
      <c r="AS1452" s="2">
        <v>18.899999999999999</v>
      </c>
      <c r="AT1452" s="2">
        <v>18.899999999999999</v>
      </c>
      <c r="AU1452" s="2">
        <v>0.99952487171095294</v>
      </c>
      <c r="AV1452" s="2">
        <v>0.46883465658301798</v>
      </c>
      <c r="AW1452" s="2">
        <v>0.46545939198796799</v>
      </c>
      <c r="AX1452" s="2">
        <v>0.534745717394431</v>
      </c>
      <c r="AY1452" s="2">
        <v>0.99952487171095294</v>
      </c>
      <c r="AZ1452" s="2">
        <v>0.47074826729603603</v>
      </c>
      <c r="BA1452" s="2">
        <v>0.46734003586935802</v>
      </c>
      <c r="BB1452" s="2">
        <v>0.53741492028784699</v>
      </c>
      <c r="BC1452" s="2" t="s">
        <v>700</v>
      </c>
      <c r="BD1452" s="2">
        <v>0</v>
      </c>
      <c r="BE1452" s="2">
        <v>446</v>
      </c>
      <c r="BF1452" s="2">
        <v>1</v>
      </c>
    </row>
    <row r="1453" spans="1:58" hidden="1" x14ac:dyDescent="0.25">
      <c r="A1453" s="2" t="b">
        <v>0</v>
      </c>
      <c r="B1453" s="2" t="s">
        <v>1137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2" t="s">
        <v>2036</v>
      </c>
      <c r="I1453" s="2" t="s">
        <v>2037</v>
      </c>
      <c r="J1453" s="2" t="s">
        <v>2340</v>
      </c>
      <c r="K1453" s="2">
        <v>1</v>
      </c>
      <c r="L1453" s="2" t="s">
        <v>2038</v>
      </c>
      <c r="M1453" s="2" t="s">
        <v>2039</v>
      </c>
      <c r="N1453" s="2" t="s">
        <v>2038</v>
      </c>
      <c r="O1453" s="2" t="s">
        <v>2039</v>
      </c>
      <c r="P1453" s="2">
        <v>0</v>
      </c>
      <c r="Q1453" s="2">
        <v>3</v>
      </c>
      <c r="R1453" s="2">
        <v>3</v>
      </c>
      <c r="S1453" s="2" t="s">
        <v>77</v>
      </c>
      <c r="T1453" s="2">
        <v>0</v>
      </c>
      <c r="U1453" s="2">
        <v>1</v>
      </c>
      <c r="V1453" s="2">
        <v>1</v>
      </c>
      <c r="W1453" s="2">
        <v>1</v>
      </c>
      <c r="X1453" s="2">
        <v>1315.87463</v>
      </c>
      <c r="Y1453" s="2">
        <v>3945.6093500000002</v>
      </c>
      <c r="Z1453" s="2">
        <v>3945.5885199999998</v>
      </c>
      <c r="AA1453" s="2">
        <v>5.28</v>
      </c>
      <c r="AB1453" s="2">
        <v>6.94E-3</v>
      </c>
      <c r="AC1453" s="2" t="s">
        <v>68</v>
      </c>
      <c r="AD1453" s="2">
        <v>0</v>
      </c>
      <c r="AE1453" s="2">
        <v>0</v>
      </c>
      <c r="AF1453" s="2">
        <v>21088062</v>
      </c>
      <c r="AG1453" s="2" t="s">
        <v>69</v>
      </c>
      <c r="AH1453" s="2" t="s">
        <v>70</v>
      </c>
      <c r="AI1453" s="2">
        <v>0</v>
      </c>
      <c r="AJ1453" s="2">
        <v>2.6360000000000001</v>
      </c>
      <c r="AK1453" s="2">
        <v>72.867800000000003</v>
      </c>
      <c r="AL1453" s="2">
        <v>14152</v>
      </c>
      <c r="AM1453" s="2">
        <v>14152</v>
      </c>
      <c r="AN1453" s="2" t="s">
        <v>792</v>
      </c>
      <c r="AO1453" s="2" t="s">
        <v>72</v>
      </c>
      <c r="AP1453" s="2" t="s">
        <v>73</v>
      </c>
      <c r="AQ1453" s="2">
        <v>0</v>
      </c>
      <c r="AR1453" s="2">
        <v>37.799999999999997</v>
      </c>
      <c r="AS1453" s="2">
        <v>5.3</v>
      </c>
      <c r="AT1453" s="2">
        <v>5.3</v>
      </c>
      <c r="AU1453" s="2">
        <v>0.99952487171095294</v>
      </c>
      <c r="AV1453" s="2">
        <v>0.46883465658301798</v>
      </c>
      <c r="AW1453" s="2">
        <v>0.46399996906666902</v>
      </c>
      <c r="AX1453" s="2">
        <v>0.50870401269787102</v>
      </c>
      <c r="AY1453" s="2">
        <v>0.99952487171095294</v>
      </c>
      <c r="AZ1453" s="2">
        <v>0.47074826729603603</v>
      </c>
      <c r="BA1453" s="2">
        <v>0.46586342263296998</v>
      </c>
      <c r="BB1453" s="2">
        <v>0.51067956206994503</v>
      </c>
      <c r="BC1453" s="2" t="s">
        <v>2114</v>
      </c>
      <c r="BD1453" s="2">
        <v>0</v>
      </c>
      <c r="BE1453" s="2">
        <v>59</v>
      </c>
      <c r="BF1453" s="2">
        <v>1</v>
      </c>
    </row>
    <row r="1454" spans="1:58" hidden="1" x14ac:dyDescent="0.25">
      <c r="A1454" s="2" t="b">
        <v>0</v>
      </c>
      <c r="B1454" s="2" t="s">
        <v>1137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2" t="s">
        <v>2036</v>
      </c>
      <c r="I1454" s="2" t="s">
        <v>2037</v>
      </c>
      <c r="J1454" s="2" t="s">
        <v>2977</v>
      </c>
      <c r="K1454" s="2">
        <v>1</v>
      </c>
      <c r="L1454" s="2" t="s">
        <v>2038</v>
      </c>
      <c r="M1454" s="2" t="s">
        <v>2039</v>
      </c>
      <c r="N1454" s="2" t="s">
        <v>2038</v>
      </c>
      <c r="O1454" s="2" t="s">
        <v>2039</v>
      </c>
      <c r="P1454" s="2">
        <v>0</v>
      </c>
      <c r="Q1454" s="2">
        <v>3</v>
      </c>
      <c r="R1454" s="2">
        <v>3</v>
      </c>
      <c r="S1454" s="2" t="s">
        <v>77</v>
      </c>
      <c r="T1454" s="2">
        <v>0</v>
      </c>
      <c r="U1454" s="2">
        <v>1</v>
      </c>
      <c r="V1454" s="2">
        <v>1</v>
      </c>
      <c r="W1454" s="2">
        <v>1</v>
      </c>
      <c r="X1454" s="2">
        <v>1218.8425299999999</v>
      </c>
      <c r="Y1454" s="2">
        <v>3654.5130300000001</v>
      </c>
      <c r="Z1454" s="2">
        <v>3654.4931000000001</v>
      </c>
      <c r="AA1454" s="2">
        <v>5.45</v>
      </c>
      <c r="AB1454" s="2">
        <v>6.6400000000000001E-3</v>
      </c>
      <c r="AC1454" s="2" t="s">
        <v>68</v>
      </c>
      <c r="AD1454" s="2">
        <v>0</v>
      </c>
      <c r="AE1454" s="2">
        <v>0</v>
      </c>
      <c r="AF1454" s="2">
        <v>135763.5625</v>
      </c>
      <c r="AG1454" s="2" t="s">
        <v>69</v>
      </c>
      <c r="AH1454" s="2" t="s">
        <v>70</v>
      </c>
      <c r="AI1454" s="2">
        <v>47.905259999999998</v>
      </c>
      <c r="AJ1454" s="2">
        <v>200</v>
      </c>
      <c r="AK1454" s="2">
        <v>67.6858</v>
      </c>
      <c r="AL1454" s="2">
        <v>13017</v>
      </c>
      <c r="AM1454" s="2">
        <v>13017</v>
      </c>
      <c r="AN1454" s="2" t="s">
        <v>3689</v>
      </c>
      <c r="AO1454" s="2" t="s">
        <v>72</v>
      </c>
      <c r="AP1454" s="2" t="s">
        <v>73</v>
      </c>
      <c r="AQ1454" s="2">
        <v>0</v>
      </c>
      <c r="AR1454" s="2">
        <v>54.9</v>
      </c>
      <c r="AS1454" s="2">
        <v>11.4</v>
      </c>
      <c r="AT1454" s="2">
        <v>11.4</v>
      </c>
      <c r="AU1454" s="2">
        <v>0.99952487171095294</v>
      </c>
      <c r="AV1454" s="2">
        <v>0.46883465658301798</v>
      </c>
      <c r="AW1454" s="2">
        <v>0.46395190494313099</v>
      </c>
      <c r="AX1454" s="2">
        <v>0.532434664495816</v>
      </c>
      <c r="AY1454" s="2">
        <v>0.99952487171095294</v>
      </c>
      <c r="AZ1454" s="2">
        <v>0.47074826729603603</v>
      </c>
      <c r="BA1454" s="2">
        <v>0.46581766314895001</v>
      </c>
      <c r="BB1454" s="2">
        <v>0.53508025908028201</v>
      </c>
      <c r="BC1454" s="2" t="s">
        <v>593</v>
      </c>
      <c r="BD1454" s="2">
        <v>0</v>
      </c>
      <c r="BE1454" s="2">
        <v>59</v>
      </c>
      <c r="BF1454" s="2">
        <v>1</v>
      </c>
    </row>
    <row r="1455" spans="1:58" hidden="1" x14ac:dyDescent="0.25">
      <c r="A1455" s="2" t="b">
        <v>0</v>
      </c>
      <c r="B1455" s="2" t="s">
        <v>1137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2" t="s">
        <v>3104</v>
      </c>
      <c r="I1455" s="2" t="s">
        <v>3105</v>
      </c>
      <c r="J1455" s="2" t="s">
        <v>3715</v>
      </c>
      <c r="K1455" s="2">
        <v>1</v>
      </c>
      <c r="L1455" s="2" t="s">
        <v>3107</v>
      </c>
      <c r="M1455" s="2" t="s">
        <v>3108</v>
      </c>
      <c r="N1455" s="2" t="s">
        <v>3107</v>
      </c>
      <c r="O1455" s="2" t="s">
        <v>3108</v>
      </c>
      <c r="P1455" s="2">
        <v>0</v>
      </c>
      <c r="Q1455" s="2">
        <v>3</v>
      </c>
      <c r="R1455" s="2">
        <v>3</v>
      </c>
      <c r="S1455" s="2" t="s">
        <v>77</v>
      </c>
      <c r="T1455" s="2">
        <v>0</v>
      </c>
      <c r="U1455" s="2">
        <v>1</v>
      </c>
      <c r="V1455" s="2">
        <v>1</v>
      </c>
      <c r="W1455" s="2">
        <v>1</v>
      </c>
      <c r="X1455" s="2">
        <v>1142.47729</v>
      </c>
      <c r="Y1455" s="2">
        <v>3425.4173300000002</v>
      </c>
      <c r="Z1455" s="2">
        <v>3425.4027900000001</v>
      </c>
      <c r="AA1455" s="2">
        <v>4.25</v>
      </c>
      <c r="AB1455" s="2">
        <v>4.8500000000000001E-3</v>
      </c>
      <c r="AC1455" s="2" t="s">
        <v>68</v>
      </c>
      <c r="AD1455" s="2">
        <v>0</v>
      </c>
      <c r="AE1455" s="2">
        <v>0</v>
      </c>
      <c r="AF1455" s="2">
        <v>137452.234375</v>
      </c>
      <c r="AG1455" s="2" t="s">
        <v>69</v>
      </c>
      <c r="AH1455" s="2" t="s">
        <v>70</v>
      </c>
      <c r="AI1455" s="2">
        <v>8.2524300000000004</v>
      </c>
      <c r="AJ1455" s="2">
        <v>200</v>
      </c>
      <c r="AK1455" s="2">
        <v>57.543199999999999</v>
      </c>
      <c r="AL1455" s="2">
        <v>10745</v>
      </c>
      <c r="AM1455" s="2">
        <v>10745</v>
      </c>
      <c r="AN1455" s="2" t="s">
        <v>1095</v>
      </c>
      <c r="AO1455" s="2" t="s">
        <v>72</v>
      </c>
      <c r="AP1455" s="2" t="s">
        <v>73</v>
      </c>
      <c r="AQ1455" s="2">
        <v>0</v>
      </c>
      <c r="AR1455" s="2">
        <v>62.3</v>
      </c>
      <c r="AS1455" s="2">
        <v>14.4</v>
      </c>
      <c r="AT1455" s="2">
        <v>14.4</v>
      </c>
      <c r="AU1455" s="2">
        <v>0.99952487171095294</v>
      </c>
      <c r="AV1455" s="2">
        <v>0.46883465658301798</v>
      </c>
      <c r="AW1455" s="2">
        <v>0.464882912047966</v>
      </c>
      <c r="AX1455" s="2">
        <v>0.53378373870069795</v>
      </c>
      <c r="AY1455" s="2">
        <v>0.99952487171095294</v>
      </c>
      <c r="AZ1455" s="2">
        <v>0.47074826729603603</v>
      </c>
      <c r="BA1455" s="2">
        <v>0.46675618087601201</v>
      </c>
      <c r="BB1455" s="2">
        <v>0.53644063250503105</v>
      </c>
      <c r="BC1455" s="2" t="s">
        <v>1082</v>
      </c>
      <c r="BD1455" s="2">
        <v>0</v>
      </c>
      <c r="BE1455" s="2">
        <v>15</v>
      </c>
      <c r="BF1455" s="2">
        <v>1</v>
      </c>
    </row>
    <row r="1456" spans="1:58" hidden="1" x14ac:dyDescent="0.25">
      <c r="A1456" s="2" t="b">
        <v>0</v>
      </c>
      <c r="B1456" s="2" t="s">
        <v>1137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2" t="s">
        <v>2880</v>
      </c>
      <c r="I1456" s="2" t="s">
        <v>2881</v>
      </c>
      <c r="J1456" s="2" t="s">
        <v>3716</v>
      </c>
      <c r="K1456" s="2">
        <v>1</v>
      </c>
      <c r="L1456" s="2" t="s">
        <v>2449</v>
      </c>
      <c r="M1456" s="2" t="s">
        <v>2450</v>
      </c>
      <c r="N1456" s="2" t="s">
        <v>2449</v>
      </c>
      <c r="O1456" s="2" t="s">
        <v>2450</v>
      </c>
      <c r="P1456" s="2">
        <v>0</v>
      </c>
      <c r="Q1456" s="2">
        <v>3</v>
      </c>
      <c r="R1456" s="2">
        <v>3</v>
      </c>
      <c r="S1456" s="2" t="s">
        <v>77</v>
      </c>
      <c r="T1456" s="2">
        <v>0</v>
      </c>
      <c r="U1456" s="2">
        <v>1</v>
      </c>
      <c r="V1456" s="2">
        <v>1</v>
      </c>
      <c r="W1456" s="2">
        <v>1</v>
      </c>
      <c r="X1456" s="2">
        <v>1017.4056399999999</v>
      </c>
      <c r="Y1456" s="2">
        <v>3050.20237</v>
      </c>
      <c r="Z1456" s="2">
        <v>3050.1876299999999</v>
      </c>
      <c r="AA1456" s="2">
        <v>4.83</v>
      </c>
      <c r="AB1456" s="2">
        <v>4.9100000000000003E-3</v>
      </c>
      <c r="AC1456" s="2" t="s">
        <v>68</v>
      </c>
      <c r="AD1456" s="2">
        <v>0</v>
      </c>
      <c r="AE1456" s="2">
        <v>0</v>
      </c>
      <c r="AF1456" s="2">
        <v>285080.875</v>
      </c>
      <c r="AG1456" s="2" t="s">
        <v>69</v>
      </c>
      <c r="AH1456" s="2" t="s">
        <v>70</v>
      </c>
      <c r="AI1456" s="2">
        <v>0</v>
      </c>
      <c r="AJ1456" s="2">
        <v>200</v>
      </c>
      <c r="AK1456" s="2">
        <v>48.906500000000001</v>
      </c>
      <c r="AL1456" s="2">
        <v>8926</v>
      </c>
      <c r="AM1456" s="2">
        <v>8926</v>
      </c>
      <c r="AN1456" s="2" t="s">
        <v>2232</v>
      </c>
      <c r="AO1456" s="2" t="s">
        <v>72</v>
      </c>
      <c r="AP1456" s="2" t="s">
        <v>73</v>
      </c>
      <c r="AQ1456" s="2">
        <v>0</v>
      </c>
      <c r="AR1456" s="2">
        <v>59.7</v>
      </c>
      <c r="AS1456" s="2">
        <v>23.4</v>
      </c>
      <c r="AT1456" s="2">
        <v>23.4</v>
      </c>
      <c r="AU1456" s="2">
        <v>0.99952487171095294</v>
      </c>
      <c r="AV1456" s="2">
        <v>0.46883465658301798</v>
      </c>
      <c r="AW1456" s="2">
        <v>0.46514742190700897</v>
      </c>
      <c r="AX1456" s="2">
        <v>0.53429292681685603</v>
      </c>
      <c r="AY1456" s="2">
        <v>0.99952487171095294</v>
      </c>
      <c r="AZ1456" s="2">
        <v>0.47074826729603603</v>
      </c>
      <c r="BA1456" s="2">
        <v>0.46702554057701601</v>
      </c>
      <c r="BB1456" s="2">
        <v>0.53695832311314196</v>
      </c>
      <c r="BC1456" s="2" t="s">
        <v>2966</v>
      </c>
      <c r="BD1456" s="2">
        <v>0</v>
      </c>
      <c r="BE1456" s="2">
        <v>446</v>
      </c>
      <c r="BF1456" s="2">
        <v>1</v>
      </c>
    </row>
    <row r="1457" spans="1:58" hidden="1" x14ac:dyDescent="0.25">
      <c r="A1457" s="2" t="b">
        <v>0</v>
      </c>
      <c r="B1457" s="2" t="s">
        <v>1137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2" t="s">
        <v>3717</v>
      </c>
      <c r="I1457" s="2" t="s">
        <v>3718</v>
      </c>
      <c r="J1457" s="2" t="s">
        <v>3719</v>
      </c>
      <c r="K1457" s="2">
        <v>1</v>
      </c>
      <c r="L1457" s="2" t="s">
        <v>3720</v>
      </c>
      <c r="M1457" s="2" t="s">
        <v>3721</v>
      </c>
      <c r="N1457" s="2" t="s">
        <v>3720</v>
      </c>
      <c r="O1457" s="2" t="s">
        <v>3721</v>
      </c>
      <c r="P1457" s="2">
        <v>0</v>
      </c>
      <c r="Q1457" s="2">
        <v>3</v>
      </c>
      <c r="R1457" s="2">
        <v>3</v>
      </c>
      <c r="S1457" s="2" t="s">
        <v>77</v>
      </c>
      <c r="T1457" s="2">
        <v>0</v>
      </c>
      <c r="U1457" s="2">
        <v>1</v>
      </c>
      <c r="V1457" s="2">
        <v>1</v>
      </c>
      <c r="W1457" s="2">
        <v>1</v>
      </c>
      <c r="X1457" s="2">
        <v>1343.9001499999999</v>
      </c>
      <c r="Y1457" s="2">
        <v>4029.6858900000002</v>
      </c>
      <c r="Z1457" s="2">
        <v>4028.66068</v>
      </c>
      <c r="AA1457" s="2">
        <v>254.48</v>
      </c>
      <c r="AB1457" s="2">
        <v>0.34172999999999998</v>
      </c>
      <c r="AC1457" s="2" t="s">
        <v>68</v>
      </c>
      <c r="AD1457" s="2">
        <v>0</v>
      </c>
      <c r="AE1457" s="2">
        <v>0</v>
      </c>
      <c r="AF1457" s="2">
        <v>41647.453125</v>
      </c>
      <c r="AG1457" s="2" t="s">
        <v>69</v>
      </c>
      <c r="AH1457" s="2" t="s">
        <v>70</v>
      </c>
      <c r="AI1457" s="2">
        <v>11.49872</v>
      </c>
      <c r="AJ1457" s="2">
        <v>200</v>
      </c>
      <c r="AK1457" s="2">
        <v>58.110399999999998</v>
      </c>
      <c r="AL1457" s="2">
        <v>10864</v>
      </c>
      <c r="AM1457" s="2">
        <v>10864</v>
      </c>
      <c r="AN1457" s="2" t="s">
        <v>3722</v>
      </c>
      <c r="AO1457" s="2" t="s">
        <v>72</v>
      </c>
      <c r="AP1457" s="2" t="s">
        <v>73</v>
      </c>
      <c r="AQ1457" s="2">
        <v>0</v>
      </c>
      <c r="AR1457" s="2">
        <v>3.7</v>
      </c>
      <c r="AS1457" s="2">
        <v>3.7</v>
      </c>
      <c r="AT1457" s="2">
        <v>3.7</v>
      </c>
      <c r="AU1457" s="2">
        <v>0.99952487171095294</v>
      </c>
      <c r="AV1457" s="2">
        <v>0.46883465658301798</v>
      </c>
      <c r="AW1457" s="2">
        <v>0.46457216145907998</v>
      </c>
      <c r="AX1457" s="2">
        <v>0.533333288326305</v>
      </c>
      <c r="AY1457" s="2">
        <v>0.99952487171095294</v>
      </c>
      <c r="AZ1457" s="2">
        <v>0.47074826729603603</v>
      </c>
      <c r="BA1457" s="2">
        <v>0.46644292171523999</v>
      </c>
      <c r="BB1457" s="2">
        <v>0.53598640677507103</v>
      </c>
      <c r="BC1457" s="2" t="s">
        <v>1505</v>
      </c>
      <c r="BD1457" s="2">
        <v>1</v>
      </c>
      <c r="BE1457" s="2">
        <v>299</v>
      </c>
      <c r="BF1457" s="2">
        <v>1</v>
      </c>
    </row>
    <row r="1458" spans="1:58" hidden="1" x14ac:dyDescent="0.25">
      <c r="A1458" s="2" t="b">
        <v>0</v>
      </c>
      <c r="B1458" s="2" t="s">
        <v>1137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2" t="s">
        <v>2036</v>
      </c>
      <c r="I1458" s="2" t="s">
        <v>2037</v>
      </c>
      <c r="J1458" s="2" t="s">
        <v>3723</v>
      </c>
      <c r="K1458" s="2">
        <v>1</v>
      </c>
      <c r="L1458" s="2" t="s">
        <v>2038</v>
      </c>
      <c r="M1458" s="2" t="s">
        <v>2039</v>
      </c>
      <c r="N1458" s="2" t="s">
        <v>2038</v>
      </c>
      <c r="O1458" s="2" t="s">
        <v>2039</v>
      </c>
      <c r="P1458" s="2">
        <v>0</v>
      </c>
      <c r="Q1458" s="2">
        <v>3</v>
      </c>
      <c r="R1458" s="2">
        <v>3</v>
      </c>
      <c r="S1458" s="2" t="s">
        <v>77</v>
      </c>
      <c r="T1458" s="2">
        <v>0</v>
      </c>
      <c r="U1458" s="2">
        <v>1</v>
      </c>
      <c r="V1458" s="2">
        <v>1</v>
      </c>
      <c r="W1458" s="2">
        <v>1</v>
      </c>
      <c r="X1458" s="2">
        <v>1262.52856</v>
      </c>
      <c r="Y1458" s="2">
        <v>3785.57114</v>
      </c>
      <c r="Z1458" s="2">
        <v>3785.5513500000002</v>
      </c>
      <c r="AA1458" s="2">
        <v>5.23</v>
      </c>
      <c r="AB1458" s="2">
        <v>6.6E-3</v>
      </c>
      <c r="AC1458" s="2" t="s">
        <v>68</v>
      </c>
      <c r="AD1458" s="2">
        <v>0</v>
      </c>
      <c r="AE1458" s="2">
        <v>0</v>
      </c>
      <c r="AF1458" s="2">
        <v>58114.61328125</v>
      </c>
      <c r="AG1458" s="2" t="s">
        <v>69</v>
      </c>
      <c r="AH1458" s="2" t="s">
        <v>70</v>
      </c>
      <c r="AI1458" s="2">
        <v>3.196269</v>
      </c>
      <c r="AJ1458" s="2">
        <v>200</v>
      </c>
      <c r="AK1458" s="2">
        <v>58.204300000000003</v>
      </c>
      <c r="AL1458" s="2">
        <v>10884</v>
      </c>
      <c r="AM1458" s="2">
        <v>10884</v>
      </c>
      <c r="AN1458" s="2" t="s">
        <v>1285</v>
      </c>
      <c r="AO1458" s="2" t="s">
        <v>72</v>
      </c>
      <c r="AP1458" s="2" t="s">
        <v>73</v>
      </c>
      <c r="AQ1458" s="2">
        <v>0</v>
      </c>
      <c r="AR1458" s="2">
        <v>42.9</v>
      </c>
      <c r="AS1458" s="2">
        <v>23.8</v>
      </c>
      <c r="AT1458" s="2">
        <v>23.8</v>
      </c>
      <c r="AU1458" s="2">
        <v>0.99952487171095294</v>
      </c>
      <c r="AV1458" s="2">
        <v>0.46883465658301798</v>
      </c>
      <c r="AW1458" s="2">
        <v>0.46426182603461402</v>
      </c>
      <c r="AX1458" s="2">
        <v>0.532883597564621</v>
      </c>
      <c r="AY1458" s="2">
        <v>0.99952487171095294</v>
      </c>
      <c r="AZ1458" s="2">
        <v>0.47074826729603603</v>
      </c>
      <c r="BA1458" s="2">
        <v>0.466130082754522</v>
      </c>
      <c r="BB1458" s="2">
        <v>0.535532949616502</v>
      </c>
      <c r="BC1458" s="2" t="s">
        <v>3724</v>
      </c>
      <c r="BD1458" s="2">
        <v>0</v>
      </c>
      <c r="BE1458" s="2">
        <v>59</v>
      </c>
      <c r="BF1458" s="2">
        <v>1</v>
      </c>
    </row>
    <row r="1459" spans="1:58" hidden="1" x14ac:dyDescent="0.25">
      <c r="A1459" s="2" t="b">
        <v>0</v>
      </c>
      <c r="B1459" s="2" t="s">
        <v>1137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2" t="s">
        <v>2766</v>
      </c>
      <c r="I1459" s="2" t="s">
        <v>2767</v>
      </c>
      <c r="J1459" s="2" t="s">
        <v>3725</v>
      </c>
      <c r="K1459" s="2">
        <v>1</v>
      </c>
      <c r="L1459" s="2" t="s">
        <v>2769</v>
      </c>
      <c r="M1459" s="2" t="s">
        <v>2770</v>
      </c>
      <c r="N1459" s="2" t="s">
        <v>2769</v>
      </c>
      <c r="O1459" s="2" t="s">
        <v>2770</v>
      </c>
      <c r="P1459" s="2">
        <v>0</v>
      </c>
      <c r="Q1459" s="2">
        <v>3</v>
      </c>
      <c r="R1459" s="2">
        <v>3</v>
      </c>
      <c r="S1459" s="2" t="s">
        <v>77</v>
      </c>
      <c r="T1459" s="2">
        <v>0</v>
      </c>
      <c r="U1459" s="2">
        <v>1</v>
      </c>
      <c r="V1459" s="2">
        <v>1</v>
      </c>
      <c r="W1459" s="2">
        <v>1</v>
      </c>
      <c r="X1459" s="2">
        <v>1206.8330100000001</v>
      </c>
      <c r="Y1459" s="2">
        <v>3618.4844699999999</v>
      </c>
      <c r="Z1459" s="2">
        <v>3618.4679500000002</v>
      </c>
      <c r="AA1459" s="2">
        <v>4.57</v>
      </c>
      <c r="AB1459" s="2">
        <v>5.5100000000000001E-3</v>
      </c>
      <c r="AC1459" s="2" t="s">
        <v>68</v>
      </c>
      <c r="AD1459" s="2">
        <v>0</v>
      </c>
      <c r="AE1459" s="2">
        <v>0</v>
      </c>
      <c r="AF1459" s="2">
        <v>88426.7421875</v>
      </c>
      <c r="AG1459" s="2" t="s">
        <v>69</v>
      </c>
      <c r="AH1459" s="2" t="s">
        <v>70</v>
      </c>
      <c r="AI1459" s="2">
        <v>45.438360000000003</v>
      </c>
      <c r="AJ1459" s="2">
        <v>200</v>
      </c>
      <c r="AK1459" s="2">
        <v>70.597099999999998</v>
      </c>
      <c r="AL1459" s="2">
        <v>13641</v>
      </c>
      <c r="AM1459" s="2">
        <v>13641</v>
      </c>
      <c r="AN1459" s="2" t="s">
        <v>3726</v>
      </c>
      <c r="AO1459" s="2" t="s">
        <v>72</v>
      </c>
      <c r="AP1459" s="2" t="s">
        <v>73</v>
      </c>
      <c r="AQ1459" s="2">
        <v>0</v>
      </c>
      <c r="AR1459" s="2">
        <v>87.1</v>
      </c>
      <c r="AS1459" s="2">
        <v>8.6</v>
      </c>
      <c r="AT1459" s="2">
        <v>8.6</v>
      </c>
      <c r="AU1459" s="2">
        <v>0.99952487171095294</v>
      </c>
      <c r="AV1459" s="2">
        <v>0.46883465658301798</v>
      </c>
      <c r="AW1459" s="2">
        <v>0.46364239735541002</v>
      </c>
      <c r="AX1459" s="2">
        <v>0.53198648720652497</v>
      </c>
      <c r="AY1459" s="2">
        <v>0.99952487171095294</v>
      </c>
      <c r="AZ1459" s="2">
        <v>0.47074826729603603</v>
      </c>
      <c r="BA1459" s="2">
        <v>0.46550566205588301</v>
      </c>
      <c r="BB1459" s="2">
        <v>0.53462833322395797</v>
      </c>
      <c r="BC1459" s="2" t="s">
        <v>849</v>
      </c>
      <c r="BD1459" s="2">
        <v>0</v>
      </c>
      <c r="BE1459" s="2">
        <v>359</v>
      </c>
      <c r="BF1459" s="2">
        <v>1</v>
      </c>
    </row>
    <row r="1460" spans="1:58" hidden="1" x14ac:dyDescent="0.25">
      <c r="A1460" s="2" t="b">
        <v>0</v>
      </c>
      <c r="B1460" s="2" t="s">
        <v>1137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2" t="s">
        <v>1966</v>
      </c>
      <c r="I1460" s="2" t="s">
        <v>1967</v>
      </c>
      <c r="J1460" s="2" t="s">
        <v>3727</v>
      </c>
      <c r="K1460" s="2">
        <v>1</v>
      </c>
      <c r="L1460" s="2" t="s">
        <v>1969</v>
      </c>
      <c r="M1460" s="2" t="s">
        <v>1970</v>
      </c>
      <c r="N1460" s="2" t="s">
        <v>1969</v>
      </c>
      <c r="O1460" s="2" t="s">
        <v>1970</v>
      </c>
      <c r="P1460" s="2">
        <v>2</v>
      </c>
      <c r="Q1460" s="2">
        <v>3</v>
      </c>
      <c r="R1460" s="2">
        <v>3</v>
      </c>
      <c r="S1460" s="2" t="s">
        <v>77</v>
      </c>
      <c r="T1460" s="2">
        <v>0</v>
      </c>
      <c r="U1460" s="2">
        <v>1</v>
      </c>
      <c r="V1460" s="2">
        <v>1</v>
      </c>
      <c r="W1460" s="2">
        <v>1</v>
      </c>
      <c r="X1460" s="2">
        <v>1407.5957000000001</v>
      </c>
      <c r="Y1460" s="2">
        <v>4220.7725600000003</v>
      </c>
      <c r="Z1460" s="2">
        <v>4221.7783399999998</v>
      </c>
      <c r="AA1460" s="2">
        <v>-238.24</v>
      </c>
      <c r="AB1460" s="2">
        <v>-0.33526</v>
      </c>
      <c r="AC1460" s="2" t="s">
        <v>68</v>
      </c>
      <c r="AD1460" s="2">
        <v>0</v>
      </c>
      <c r="AE1460" s="2">
        <v>0</v>
      </c>
      <c r="AF1460" s="2">
        <v>122212.8515625</v>
      </c>
      <c r="AG1460" s="2" t="s">
        <v>69</v>
      </c>
      <c r="AH1460" s="2" t="s">
        <v>70</v>
      </c>
      <c r="AI1460" s="2">
        <v>0</v>
      </c>
      <c r="AJ1460" s="2">
        <v>200</v>
      </c>
      <c r="AK1460" s="2">
        <v>60.529600000000002</v>
      </c>
      <c r="AL1460" s="2">
        <v>11385</v>
      </c>
      <c r="AM1460" s="2">
        <v>11385</v>
      </c>
      <c r="AN1460" s="2" t="s">
        <v>372</v>
      </c>
      <c r="AO1460" s="2" t="s">
        <v>72</v>
      </c>
      <c r="AP1460" s="2" t="s">
        <v>73</v>
      </c>
      <c r="AQ1460" s="2">
        <v>0</v>
      </c>
      <c r="AR1460" s="2">
        <v>48</v>
      </c>
      <c r="AS1460" s="2">
        <v>39.9</v>
      </c>
      <c r="AT1460" s="2">
        <v>39.9</v>
      </c>
      <c r="AU1460" s="2">
        <v>0.99953069869618105</v>
      </c>
      <c r="AV1460" s="2">
        <v>0.46883465658301798</v>
      </c>
      <c r="AW1460" s="2">
        <v>0.46338212627282799</v>
      </c>
      <c r="AX1460" s="2">
        <v>0.53109239234517702</v>
      </c>
      <c r="AY1460" s="2">
        <v>0.99953069869618105</v>
      </c>
      <c r="AZ1460" s="2">
        <v>0.47074826729603603</v>
      </c>
      <c r="BA1460" s="2">
        <v>0.46524061061225902</v>
      </c>
      <c r="BB1460" s="2">
        <v>0.53372676781393202</v>
      </c>
      <c r="BC1460" s="2" t="s">
        <v>1082</v>
      </c>
      <c r="BD1460" s="2">
        <v>-1</v>
      </c>
      <c r="BE1460" s="2">
        <v>47</v>
      </c>
      <c r="BF1460" s="2">
        <v>1</v>
      </c>
    </row>
    <row r="1461" spans="1:58" hidden="1" x14ac:dyDescent="0.25">
      <c r="A1461" s="2" t="b">
        <v>0</v>
      </c>
      <c r="B1461" s="2" t="s">
        <v>1137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2" t="s">
        <v>3728</v>
      </c>
      <c r="I1461" s="2" t="s">
        <v>3729</v>
      </c>
      <c r="J1461" s="2" t="s">
        <v>3121</v>
      </c>
      <c r="K1461" s="2">
        <v>1</v>
      </c>
      <c r="L1461" s="2" t="s">
        <v>3730</v>
      </c>
      <c r="M1461" s="2" t="s">
        <v>3731</v>
      </c>
      <c r="N1461" s="2" t="s">
        <v>3730</v>
      </c>
      <c r="O1461" s="2" t="s">
        <v>3731</v>
      </c>
      <c r="P1461" s="2">
        <v>1</v>
      </c>
      <c r="Q1461" s="2">
        <v>3</v>
      </c>
      <c r="R1461" s="2">
        <v>3</v>
      </c>
      <c r="S1461" s="2" t="s">
        <v>77</v>
      </c>
      <c r="T1461" s="2">
        <v>0</v>
      </c>
      <c r="U1461" s="2">
        <v>1</v>
      </c>
      <c r="V1461" s="2">
        <v>1</v>
      </c>
      <c r="W1461" s="2">
        <v>1</v>
      </c>
      <c r="X1461" s="2">
        <v>1220.82349</v>
      </c>
      <c r="Y1461" s="2">
        <v>3660.4559100000001</v>
      </c>
      <c r="Z1461" s="2">
        <v>3660.4308999999998</v>
      </c>
      <c r="AA1461" s="2">
        <v>6.83</v>
      </c>
      <c r="AB1461" s="2">
        <v>8.3400000000000002E-3</v>
      </c>
      <c r="AC1461" s="2" t="s">
        <v>68</v>
      </c>
      <c r="AD1461" s="2">
        <v>0</v>
      </c>
      <c r="AE1461" s="2">
        <v>0</v>
      </c>
      <c r="AF1461" s="2">
        <v>74692.9921875</v>
      </c>
      <c r="AG1461" s="2" t="s">
        <v>69</v>
      </c>
      <c r="AH1461" s="2" t="s">
        <v>70</v>
      </c>
      <c r="AI1461" s="2">
        <v>19.6113</v>
      </c>
      <c r="AJ1461" s="2">
        <v>200</v>
      </c>
      <c r="AK1461" s="2">
        <v>44.136299999999999</v>
      </c>
      <c r="AL1461" s="2">
        <v>7905</v>
      </c>
      <c r="AM1461" s="2">
        <v>7905</v>
      </c>
      <c r="AN1461" s="2" t="s">
        <v>2537</v>
      </c>
      <c r="AO1461" s="2" t="s">
        <v>72</v>
      </c>
      <c r="AP1461" s="2" t="s">
        <v>73</v>
      </c>
      <c r="AQ1461" s="2">
        <v>0</v>
      </c>
      <c r="AR1461" s="2">
        <v>54.5</v>
      </c>
      <c r="AS1461" s="2">
        <v>10.9</v>
      </c>
      <c r="AT1461" s="2">
        <v>10.9</v>
      </c>
      <c r="AU1461" s="2">
        <v>0.999531991487696</v>
      </c>
      <c r="AV1461" s="2">
        <v>0.46883465658301798</v>
      </c>
      <c r="AW1461" s="2">
        <v>0.46307382148544102</v>
      </c>
      <c r="AX1461" s="2">
        <v>0.53064647097846596</v>
      </c>
      <c r="AY1461" s="2">
        <v>0.999531991487696</v>
      </c>
      <c r="AZ1461" s="2">
        <v>0.47074826729603603</v>
      </c>
      <c r="BA1461" s="2">
        <v>0.464929828662002</v>
      </c>
      <c r="BB1461" s="2">
        <v>0.53327712440799302</v>
      </c>
      <c r="BC1461" s="2" t="s">
        <v>989</v>
      </c>
      <c r="BD1461" s="2">
        <v>0</v>
      </c>
      <c r="BE1461" s="2">
        <v>464</v>
      </c>
      <c r="BF1461" s="2">
        <v>1</v>
      </c>
    </row>
    <row r="1462" spans="1:58" hidden="1" x14ac:dyDescent="0.25">
      <c r="A1462" s="2" t="b">
        <v>0</v>
      </c>
      <c r="B1462" s="2" t="s">
        <v>1137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2" t="s">
        <v>1753</v>
      </c>
      <c r="I1462" s="2" t="s">
        <v>1754</v>
      </c>
      <c r="J1462" s="2" t="s">
        <v>3094</v>
      </c>
      <c r="K1462" s="2">
        <v>1</v>
      </c>
      <c r="L1462" s="2" t="s">
        <v>1756</v>
      </c>
      <c r="M1462" s="2" t="s">
        <v>1757</v>
      </c>
      <c r="N1462" s="2" t="s">
        <v>1756</v>
      </c>
      <c r="O1462" s="2" t="s">
        <v>1757</v>
      </c>
      <c r="P1462" s="2">
        <v>0</v>
      </c>
      <c r="Q1462" s="2">
        <v>3</v>
      </c>
      <c r="R1462" s="2">
        <v>3</v>
      </c>
      <c r="S1462" s="2" t="s">
        <v>77</v>
      </c>
      <c r="T1462" s="2">
        <v>0</v>
      </c>
      <c r="U1462" s="2">
        <v>1</v>
      </c>
      <c r="V1462" s="2">
        <v>1</v>
      </c>
      <c r="W1462" s="2">
        <v>1</v>
      </c>
      <c r="X1462" s="2">
        <v>1384.5749499999999</v>
      </c>
      <c r="Y1462" s="2">
        <v>4151.7102999999997</v>
      </c>
      <c r="Z1462" s="2">
        <v>4150.68354</v>
      </c>
      <c r="AA1462" s="2">
        <v>247.37</v>
      </c>
      <c r="AB1462" s="2">
        <v>0.34225</v>
      </c>
      <c r="AC1462" s="2" t="s">
        <v>68</v>
      </c>
      <c r="AD1462" s="2">
        <v>0</v>
      </c>
      <c r="AE1462" s="2">
        <v>0</v>
      </c>
      <c r="AF1462" s="2">
        <v>67171.9609375</v>
      </c>
      <c r="AG1462" s="2" t="s">
        <v>69</v>
      </c>
      <c r="AH1462" s="2" t="s">
        <v>70</v>
      </c>
      <c r="AI1462" s="2">
        <v>0</v>
      </c>
      <c r="AJ1462" s="2">
        <v>200</v>
      </c>
      <c r="AK1462" s="2">
        <v>46.115200000000002</v>
      </c>
      <c r="AL1462" s="2">
        <v>8334</v>
      </c>
      <c r="AM1462" s="2">
        <v>8334</v>
      </c>
      <c r="AN1462" s="2" t="s">
        <v>3732</v>
      </c>
      <c r="AO1462" s="2" t="s">
        <v>72</v>
      </c>
      <c r="AP1462" s="2" t="s">
        <v>73</v>
      </c>
      <c r="AQ1462" s="2">
        <v>0</v>
      </c>
      <c r="AR1462" s="2">
        <v>43.4</v>
      </c>
      <c r="AS1462" s="2">
        <v>34.700000000000003</v>
      </c>
      <c r="AT1462" s="2">
        <v>34.700000000000003</v>
      </c>
      <c r="AU1462" s="2">
        <v>0.999531991487696</v>
      </c>
      <c r="AV1462" s="2">
        <v>0.46883465658301798</v>
      </c>
      <c r="AW1462" s="2">
        <v>0.46276592667779698</v>
      </c>
      <c r="AX1462" s="2">
        <v>0.51889396139226196</v>
      </c>
      <c r="AY1462" s="2">
        <v>0.999531991487696</v>
      </c>
      <c r="AZ1462" s="2">
        <v>0.47074826729603603</v>
      </c>
      <c r="BA1462" s="2">
        <v>0.46461946164089002</v>
      </c>
      <c r="BB1462" s="2">
        <v>0.52081401287566997</v>
      </c>
      <c r="BC1462" s="2" t="s">
        <v>1505</v>
      </c>
      <c r="BD1462" s="2">
        <v>1</v>
      </c>
      <c r="BE1462" s="2">
        <v>601</v>
      </c>
      <c r="BF1462" s="2">
        <v>1</v>
      </c>
    </row>
    <row r="1463" spans="1:58" hidden="1" x14ac:dyDescent="0.25">
      <c r="A1463" s="2" t="b">
        <v>0</v>
      </c>
      <c r="B1463" s="2" t="s">
        <v>1137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2" t="s">
        <v>1684</v>
      </c>
      <c r="I1463" s="2" t="s">
        <v>1685</v>
      </c>
      <c r="J1463" s="2" t="s">
        <v>3733</v>
      </c>
      <c r="K1463" s="2">
        <v>1</v>
      </c>
      <c r="L1463" s="2" t="s">
        <v>1687</v>
      </c>
      <c r="M1463" s="2" t="s">
        <v>1688</v>
      </c>
      <c r="N1463" s="2" t="s">
        <v>1687</v>
      </c>
      <c r="O1463" s="2" t="s">
        <v>1688</v>
      </c>
      <c r="P1463" s="2">
        <v>0</v>
      </c>
      <c r="Q1463" s="2">
        <v>3</v>
      </c>
      <c r="R1463" s="2">
        <v>3</v>
      </c>
      <c r="S1463" s="2" t="s">
        <v>77</v>
      </c>
      <c r="T1463" s="2">
        <v>0</v>
      </c>
      <c r="U1463" s="2">
        <v>1</v>
      </c>
      <c r="V1463" s="2">
        <v>1</v>
      </c>
      <c r="W1463" s="2">
        <v>1</v>
      </c>
      <c r="X1463" s="2">
        <v>1540.9528800000001</v>
      </c>
      <c r="Y1463" s="2">
        <v>4620.8440899999996</v>
      </c>
      <c r="Z1463" s="2">
        <v>4619.8127800000002</v>
      </c>
      <c r="AA1463" s="2">
        <v>223.24</v>
      </c>
      <c r="AB1463" s="2">
        <v>0.34377000000000002</v>
      </c>
      <c r="AC1463" s="2" t="s">
        <v>68</v>
      </c>
      <c r="AD1463" s="2">
        <v>0</v>
      </c>
      <c r="AE1463" s="2">
        <v>0</v>
      </c>
      <c r="AF1463" s="2">
        <v>169426.859375</v>
      </c>
      <c r="AG1463" s="2" t="s">
        <v>69</v>
      </c>
      <c r="AH1463" s="2" t="s">
        <v>70</v>
      </c>
      <c r="AI1463" s="2">
        <v>72.116259999999997</v>
      </c>
      <c r="AJ1463" s="2">
        <v>200</v>
      </c>
      <c r="AK1463" s="2">
        <v>72.900499999999994</v>
      </c>
      <c r="AL1463" s="2">
        <v>14161</v>
      </c>
      <c r="AM1463" s="2">
        <v>14161</v>
      </c>
      <c r="AN1463" s="2" t="s">
        <v>792</v>
      </c>
      <c r="AO1463" s="2" t="s">
        <v>72</v>
      </c>
      <c r="AP1463" s="2" t="s">
        <v>73</v>
      </c>
      <c r="AQ1463" s="2">
        <v>0</v>
      </c>
      <c r="AR1463" s="2">
        <v>53.5</v>
      </c>
      <c r="AS1463" s="2">
        <v>10.9</v>
      </c>
      <c r="AT1463" s="2">
        <v>10.9</v>
      </c>
      <c r="AU1463" s="2">
        <v>0.999531991487696</v>
      </c>
      <c r="AV1463" s="2">
        <v>0.46883465658301798</v>
      </c>
      <c r="AW1463" s="2">
        <v>0.46378734459884802</v>
      </c>
      <c r="AX1463" s="2">
        <v>0.53187915001013797</v>
      </c>
      <c r="AY1463" s="2">
        <v>0.999531991487696</v>
      </c>
      <c r="AZ1463" s="2">
        <v>0.47074826729603603</v>
      </c>
      <c r="BA1463" s="2">
        <v>0.46564373144471399</v>
      </c>
      <c r="BB1463" s="2">
        <v>0.53451173951921405</v>
      </c>
      <c r="BC1463" s="2" t="s">
        <v>3734</v>
      </c>
      <c r="BD1463" s="2">
        <v>1</v>
      </c>
      <c r="BE1463" s="2">
        <v>101</v>
      </c>
      <c r="BF1463" s="2">
        <v>1</v>
      </c>
    </row>
    <row r="1464" spans="1:58" hidden="1" x14ac:dyDescent="0.25">
      <c r="A1464" s="2" t="b">
        <v>0</v>
      </c>
      <c r="B1464" s="2" t="s">
        <v>1137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2" t="s">
        <v>3735</v>
      </c>
      <c r="I1464" s="2" t="s">
        <v>3736</v>
      </c>
      <c r="J1464" s="2" t="s">
        <v>2775</v>
      </c>
      <c r="K1464" s="2">
        <v>1</v>
      </c>
      <c r="L1464" s="2" t="s">
        <v>3737</v>
      </c>
      <c r="M1464" s="2" t="s">
        <v>3738</v>
      </c>
      <c r="N1464" s="2" t="s">
        <v>3737</v>
      </c>
      <c r="O1464" s="2" t="s">
        <v>3738</v>
      </c>
      <c r="P1464" s="2">
        <v>0</v>
      </c>
      <c r="Q1464" s="2">
        <v>3</v>
      </c>
      <c r="R1464" s="2">
        <v>3</v>
      </c>
      <c r="S1464" s="2" t="s">
        <v>77</v>
      </c>
      <c r="T1464" s="2">
        <v>0</v>
      </c>
      <c r="U1464" s="2">
        <v>1</v>
      </c>
      <c r="V1464" s="2">
        <v>1</v>
      </c>
      <c r="W1464" s="2">
        <v>1</v>
      </c>
      <c r="X1464" s="2">
        <v>783.67931999999996</v>
      </c>
      <c r="Y1464" s="2">
        <v>2349.0234099999998</v>
      </c>
      <c r="Z1464" s="2">
        <v>2349.0324599999999</v>
      </c>
      <c r="AA1464" s="2">
        <v>-3.85</v>
      </c>
      <c r="AB1464" s="2">
        <v>-3.0200000000000001E-3</v>
      </c>
      <c r="AC1464" s="2" t="s">
        <v>68</v>
      </c>
      <c r="AD1464" s="2">
        <v>0</v>
      </c>
      <c r="AE1464" s="2">
        <v>0</v>
      </c>
      <c r="AF1464" s="2">
        <v>271321.15625</v>
      </c>
      <c r="AG1464" s="2" t="s">
        <v>69</v>
      </c>
      <c r="AH1464" s="2" t="s">
        <v>70</v>
      </c>
      <c r="AI1464" s="2">
        <v>39.968890000000002</v>
      </c>
      <c r="AJ1464" s="2">
        <v>200</v>
      </c>
      <c r="AK1464" s="2">
        <v>34.784399999999998</v>
      </c>
      <c r="AL1464" s="2">
        <v>5729</v>
      </c>
      <c r="AM1464" s="2">
        <v>5729</v>
      </c>
      <c r="AN1464" s="2" t="s">
        <v>3739</v>
      </c>
      <c r="AO1464" s="2" t="s">
        <v>72</v>
      </c>
      <c r="AP1464" s="2" t="s">
        <v>73</v>
      </c>
      <c r="AQ1464" s="2">
        <v>0</v>
      </c>
      <c r="AR1464" s="2">
        <v>86.9</v>
      </c>
      <c r="AS1464" s="2">
        <v>55.4</v>
      </c>
      <c r="AT1464" s="2">
        <v>55.4</v>
      </c>
      <c r="AU1464" s="2">
        <v>0.99953336896215905</v>
      </c>
      <c r="AV1464" s="2">
        <v>0.46883465658301798</v>
      </c>
      <c r="AW1464" s="2">
        <v>0.46347938489512702</v>
      </c>
      <c r="AX1464" s="2">
        <v>0.53143331672813798</v>
      </c>
      <c r="AY1464" s="2">
        <v>0.99953336896215905</v>
      </c>
      <c r="AZ1464" s="2">
        <v>0.47074826729603603</v>
      </c>
      <c r="BA1464" s="2">
        <v>0.46533330231111297</v>
      </c>
      <c r="BB1464" s="2">
        <v>0.53406219225717499</v>
      </c>
      <c r="BC1464" s="2" t="s">
        <v>2777</v>
      </c>
      <c r="BD1464" s="2">
        <v>0</v>
      </c>
      <c r="BE1464" s="2">
        <v>196</v>
      </c>
      <c r="BF1464" s="2">
        <v>1</v>
      </c>
    </row>
    <row r="1465" spans="1:58" hidden="1" x14ac:dyDescent="0.25">
      <c r="A1465" s="2" t="b">
        <v>0</v>
      </c>
      <c r="B1465" s="2" t="s">
        <v>1137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2" t="s">
        <v>2155</v>
      </c>
      <c r="I1465" s="2" t="s">
        <v>2156</v>
      </c>
      <c r="J1465" s="2" t="s">
        <v>3740</v>
      </c>
      <c r="K1465" s="2">
        <v>1</v>
      </c>
      <c r="L1465" s="2" t="s">
        <v>2077</v>
      </c>
      <c r="M1465" s="2" t="s">
        <v>2078</v>
      </c>
      <c r="N1465" s="2" t="s">
        <v>2077</v>
      </c>
      <c r="O1465" s="2" t="s">
        <v>2078</v>
      </c>
      <c r="P1465" s="2">
        <v>0</v>
      </c>
      <c r="Q1465" s="2">
        <v>3</v>
      </c>
      <c r="R1465" s="2">
        <v>3</v>
      </c>
      <c r="S1465" s="2" t="s">
        <v>77</v>
      </c>
      <c r="T1465" s="2">
        <v>0</v>
      </c>
      <c r="U1465" s="2">
        <v>1</v>
      </c>
      <c r="V1465" s="2">
        <v>1</v>
      </c>
      <c r="W1465" s="2">
        <v>1</v>
      </c>
      <c r="X1465" s="2">
        <v>1540.28809</v>
      </c>
      <c r="Y1465" s="2">
        <v>4618.8496999999998</v>
      </c>
      <c r="Z1465" s="2">
        <v>4617.8222800000003</v>
      </c>
      <c r="AA1465" s="2">
        <v>222.49</v>
      </c>
      <c r="AB1465" s="2">
        <v>0.34247</v>
      </c>
      <c r="AC1465" s="2" t="s">
        <v>68</v>
      </c>
      <c r="AD1465" s="2">
        <v>0</v>
      </c>
      <c r="AE1465" s="2">
        <v>0</v>
      </c>
      <c r="AF1465" s="2">
        <v>7099291</v>
      </c>
      <c r="AG1465" s="2" t="s">
        <v>69</v>
      </c>
      <c r="AH1465" s="2" t="s">
        <v>70</v>
      </c>
      <c r="AI1465" s="2">
        <v>0.74081989999999998</v>
      </c>
      <c r="AJ1465" s="2">
        <v>10.382</v>
      </c>
      <c r="AK1465" s="2">
        <v>75.998000000000005</v>
      </c>
      <c r="AL1465" s="2">
        <v>14838</v>
      </c>
      <c r="AM1465" s="2">
        <v>14838</v>
      </c>
      <c r="AN1465" s="2" t="s">
        <v>3205</v>
      </c>
      <c r="AO1465" s="2" t="s">
        <v>72</v>
      </c>
      <c r="AP1465" s="2" t="s">
        <v>73</v>
      </c>
      <c r="AQ1465" s="2">
        <v>0</v>
      </c>
      <c r="AR1465" s="2">
        <v>47.3</v>
      </c>
      <c r="AS1465" s="2">
        <v>3.8</v>
      </c>
      <c r="AT1465" s="2">
        <v>3.8</v>
      </c>
      <c r="AU1465" s="2">
        <v>0.99953425402144602</v>
      </c>
      <c r="AV1465" s="2">
        <v>0.46883465658301798</v>
      </c>
      <c r="AW1465" s="2">
        <v>0.46449897382223099</v>
      </c>
      <c r="AX1465" s="2">
        <v>0.53182575110337105</v>
      </c>
      <c r="AY1465" s="2">
        <v>0.99953425402144602</v>
      </c>
      <c r="AZ1465" s="2">
        <v>0.47074826729603603</v>
      </c>
      <c r="BA1465" s="2">
        <v>0.46635573175511402</v>
      </c>
      <c r="BB1465" s="2">
        <v>0.53445373660052597</v>
      </c>
      <c r="BC1465" s="2" t="s">
        <v>2064</v>
      </c>
      <c r="BD1465" s="2">
        <v>1</v>
      </c>
      <c r="BE1465" s="2">
        <v>578</v>
      </c>
      <c r="BF1465" s="2">
        <v>1</v>
      </c>
    </row>
    <row r="1466" spans="1:58" hidden="1" x14ac:dyDescent="0.25">
      <c r="A1466" s="2" t="b">
        <v>0</v>
      </c>
      <c r="B1466" s="2" t="s">
        <v>1137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2" t="s">
        <v>3741</v>
      </c>
      <c r="I1466" s="2" t="s">
        <v>3742</v>
      </c>
      <c r="J1466" s="2" t="s">
        <v>3743</v>
      </c>
      <c r="K1466" s="2">
        <v>2</v>
      </c>
      <c r="L1466" s="2" t="s">
        <v>3744</v>
      </c>
      <c r="M1466" s="2" t="s">
        <v>3745</v>
      </c>
      <c r="N1466" s="2" t="s">
        <v>3746</v>
      </c>
      <c r="O1466" s="2" t="s">
        <v>3747</v>
      </c>
      <c r="P1466" s="2">
        <v>0</v>
      </c>
      <c r="Q1466" s="2">
        <v>2</v>
      </c>
      <c r="R1466" s="2">
        <v>2</v>
      </c>
      <c r="S1466" s="2" t="s">
        <v>77</v>
      </c>
      <c r="T1466" s="2">
        <v>0</v>
      </c>
      <c r="U1466" s="2">
        <v>1</v>
      </c>
      <c r="V1466" s="2">
        <v>1</v>
      </c>
      <c r="W1466" s="2">
        <v>1</v>
      </c>
      <c r="X1466" s="2">
        <v>1165.44678</v>
      </c>
      <c r="Y1466" s="2">
        <v>2329.8862800000002</v>
      </c>
      <c r="Z1466" s="2">
        <v>2329.8745800000002</v>
      </c>
      <c r="AA1466" s="2">
        <v>5.0199999999999996</v>
      </c>
      <c r="AB1466" s="2">
        <v>5.8500000000000002E-3</v>
      </c>
      <c r="AC1466" s="2" t="s">
        <v>68</v>
      </c>
      <c r="AD1466" s="2">
        <v>0</v>
      </c>
      <c r="AE1466" s="2">
        <v>0</v>
      </c>
      <c r="AF1466" s="2">
        <v>94110.171875</v>
      </c>
      <c r="AG1466" s="2" t="s">
        <v>69</v>
      </c>
      <c r="AH1466" s="2" t="s">
        <v>70</v>
      </c>
      <c r="AI1466" s="2">
        <v>66.77261</v>
      </c>
      <c r="AJ1466" s="2">
        <v>178.75299999999999</v>
      </c>
      <c r="AK1466" s="2">
        <v>91.292100000000005</v>
      </c>
      <c r="AL1466" s="2">
        <v>18416</v>
      </c>
      <c r="AM1466" s="2">
        <v>18416</v>
      </c>
      <c r="AN1466" s="2" t="s">
        <v>3748</v>
      </c>
      <c r="AO1466" s="2" t="s">
        <v>72</v>
      </c>
      <c r="AP1466" s="2" t="s">
        <v>73</v>
      </c>
      <c r="AQ1466" s="2">
        <v>0</v>
      </c>
      <c r="AR1466" s="2">
        <v>87.8</v>
      </c>
      <c r="AS1466" s="2">
        <v>16.5</v>
      </c>
      <c r="AT1466" s="2">
        <v>16.5</v>
      </c>
      <c r="AU1466" s="2">
        <v>0.99953425402144602</v>
      </c>
      <c r="AV1466" s="2">
        <v>0.46883465658301798</v>
      </c>
      <c r="AW1466" s="2">
        <v>0.464190950650467</v>
      </c>
      <c r="AX1466" s="2">
        <v>0.53138070867107001</v>
      </c>
      <c r="AY1466" s="2">
        <v>0.99953425402144602</v>
      </c>
      <c r="AZ1466" s="2">
        <v>0.47074826729603603</v>
      </c>
      <c r="BA1466" s="2">
        <v>0.46604524194106201</v>
      </c>
      <c r="BB1466" s="2">
        <v>0.53400499294668402</v>
      </c>
      <c r="BC1466" s="2" t="s">
        <v>1768</v>
      </c>
      <c r="BD1466" s="2">
        <v>0</v>
      </c>
      <c r="BE1466" s="2">
        <v>27</v>
      </c>
      <c r="BF1466" s="2">
        <v>1</v>
      </c>
    </row>
    <row r="1467" spans="1:58" hidden="1" x14ac:dyDescent="0.25">
      <c r="A1467" s="2" t="b">
        <v>0</v>
      </c>
      <c r="B1467" s="2" t="s">
        <v>1137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2" t="s">
        <v>1428</v>
      </c>
      <c r="I1467" s="2" t="s">
        <v>1429</v>
      </c>
      <c r="J1467" s="2" t="s">
        <v>3749</v>
      </c>
      <c r="K1467" s="2">
        <v>1</v>
      </c>
      <c r="L1467" s="2" t="s">
        <v>1431</v>
      </c>
      <c r="M1467" s="2" t="s">
        <v>1432</v>
      </c>
      <c r="N1467" s="2" t="s">
        <v>1431</v>
      </c>
      <c r="O1467" s="2" t="s">
        <v>1432</v>
      </c>
      <c r="P1467" s="2">
        <v>1</v>
      </c>
      <c r="Q1467" s="2">
        <v>5</v>
      </c>
      <c r="R1467" s="2">
        <v>5</v>
      </c>
      <c r="S1467" s="2" t="s">
        <v>77</v>
      </c>
      <c r="T1467" s="2">
        <v>0</v>
      </c>
      <c r="U1467" s="2">
        <v>1</v>
      </c>
      <c r="V1467" s="2">
        <v>1</v>
      </c>
      <c r="W1467" s="2">
        <v>1</v>
      </c>
      <c r="X1467" s="2">
        <v>1310.5574999999999</v>
      </c>
      <c r="Y1467" s="2">
        <v>6548.7583699999996</v>
      </c>
      <c r="Z1467" s="2">
        <v>6547.7681700000003</v>
      </c>
      <c r="AA1467" s="2">
        <v>151.22999999999999</v>
      </c>
      <c r="AB1467" s="2">
        <v>0.19803999999999999</v>
      </c>
      <c r="AC1467" s="2" t="s">
        <v>68</v>
      </c>
      <c r="AD1467" s="2">
        <v>0</v>
      </c>
      <c r="AE1467" s="2">
        <v>0</v>
      </c>
      <c r="AF1467" s="2">
        <v>407214.65625</v>
      </c>
      <c r="AG1467" s="2" t="s">
        <v>69</v>
      </c>
      <c r="AH1467" s="2" t="s">
        <v>70</v>
      </c>
      <c r="AI1467" s="2">
        <v>2.3244030000000002</v>
      </c>
      <c r="AJ1467" s="2">
        <v>50.676000000000002</v>
      </c>
      <c r="AK1467" s="2">
        <v>86.310599999999994</v>
      </c>
      <c r="AL1467" s="2">
        <v>17221</v>
      </c>
      <c r="AM1467" s="2">
        <v>17221</v>
      </c>
      <c r="AN1467" s="2" t="s">
        <v>3750</v>
      </c>
      <c r="AO1467" s="2" t="s">
        <v>72</v>
      </c>
      <c r="AP1467" s="2" t="s">
        <v>73</v>
      </c>
      <c r="AQ1467" s="2">
        <v>0</v>
      </c>
      <c r="AR1467" s="2">
        <v>51.1</v>
      </c>
      <c r="AS1467" s="2">
        <v>51.1</v>
      </c>
      <c r="AT1467" s="2">
        <v>51.1</v>
      </c>
      <c r="AU1467" s="2">
        <v>0.99953619410607697</v>
      </c>
      <c r="AV1467" s="2">
        <v>0.46883465658301798</v>
      </c>
      <c r="AW1467" s="2">
        <v>0.464900631463534</v>
      </c>
      <c r="AX1467" s="2">
        <v>0.53177253078825004</v>
      </c>
      <c r="AY1467" s="2">
        <v>0.99953619410607697</v>
      </c>
      <c r="AZ1467" s="2">
        <v>0.47074826729603603</v>
      </c>
      <c r="BA1467" s="2">
        <v>0.46675528811467498</v>
      </c>
      <c r="BB1467" s="2">
        <v>0.53439592832248894</v>
      </c>
      <c r="BC1467" s="2" t="s">
        <v>879</v>
      </c>
      <c r="BD1467" s="2">
        <v>1</v>
      </c>
      <c r="BE1467" s="2">
        <v>212</v>
      </c>
      <c r="BF1467" s="2">
        <v>1</v>
      </c>
    </row>
    <row r="1468" spans="1:58" hidden="1" x14ac:dyDescent="0.25">
      <c r="A1468" s="2" t="b">
        <v>0</v>
      </c>
      <c r="B1468" s="2" t="s">
        <v>1137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2" t="s">
        <v>2036</v>
      </c>
      <c r="I1468" s="2" t="s">
        <v>2037</v>
      </c>
      <c r="J1468" s="2" t="s">
        <v>1953</v>
      </c>
      <c r="K1468" s="2">
        <v>1</v>
      </c>
      <c r="L1468" s="2" t="s">
        <v>2038</v>
      </c>
      <c r="M1468" s="2" t="s">
        <v>2039</v>
      </c>
      <c r="N1468" s="2" t="s">
        <v>2038</v>
      </c>
      <c r="O1468" s="2" t="s">
        <v>2039</v>
      </c>
      <c r="P1468" s="2">
        <v>0</v>
      </c>
      <c r="Q1468" s="2">
        <v>4</v>
      </c>
      <c r="R1468" s="2">
        <v>4</v>
      </c>
      <c r="S1468" s="2" t="s">
        <v>77</v>
      </c>
      <c r="T1468" s="2">
        <v>0</v>
      </c>
      <c r="U1468" s="2">
        <v>1</v>
      </c>
      <c r="V1468" s="2">
        <v>1</v>
      </c>
      <c r="W1468" s="2">
        <v>1</v>
      </c>
      <c r="X1468" s="2">
        <v>1151.21667</v>
      </c>
      <c r="Y1468" s="2">
        <v>4601.8448699999999</v>
      </c>
      <c r="Z1468" s="2">
        <v>4601.8161300000002</v>
      </c>
      <c r="AA1468" s="2">
        <v>6.24</v>
      </c>
      <c r="AB1468" s="2">
        <v>7.1799999999999998E-3</v>
      </c>
      <c r="AC1468" s="2" t="s">
        <v>68</v>
      </c>
      <c r="AD1468" s="2">
        <v>0</v>
      </c>
      <c r="AE1468" s="2">
        <v>0</v>
      </c>
      <c r="AF1468" s="2">
        <v>54537.76171875</v>
      </c>
      <c r="AG1468" s="2" t="s">
        <v>69</v>
      </c>
      <c r="AH1468" s="2" t="s">
        <v>70</v>
      </c>
      <c r="AI1468" s="2">
        <v>42.343220000000002</v>
      </c>
      <c r="AJ1468" s="2">
        <v>200</v>
      </c>
      <c r="AK1468" s="2">
        <v>75.225800000000007</v>
      </c>
      <c r="AL1468" s="2">
        <v>14663</v>
      </c>
      <c r="AM1468" s="2">
        <v>14663</v>
      </c>
      <c r="AN1468" s="2" t="s">
        <v>3751</v>
      </c>
      <c r="AO1468" s="2" t="s">
        <v>72</v>
      </c>
      <c r="AP1468" s="2" t="s">
        <v>73</v>
      </c>
      <c r="AQ1468" s="2">
        <v>0</v>
      </c>
      <c r="AR1468" s="2">
        <v>48.3</v>
      </c>
      <c r="AS1468" s="2">
        <v>46</v>
      </c>
      <c r="AT1468" s="2">
        <v>46</v>
      </c>
      <c r="AU1468" s="2">
        <v>0.99953874281315702</v>
      </c>
      <c r="AV1468" s="2">
        <v>0.46883465658301798</v>
      </c>
      <c r="AW1468" s="2">
        <v>0.46463975778983801</v>
      </c>
      <c r="AX1468" s="2">
        <v>0.28593745532227299</v>
      </c>
      <c r="AY1468" s="2">
        <v>0.99953874281315702</v>
      </c>
      <c r="AZ1468" s="2">
        <v>0.47074826729603603</v>
      </c>
      <c r="BA1468" s="2">
        <v>0.46648968371004101</v>
      </c>
      <c r="BB1468" s="2">
        <v>0.28864348759566399</v>
      </c>
      <c r="BC1468" s="2" t="s">
        <v>1872</v>
      </c>
      <c r="BD1468" s="2">
        <v>0</v>
      </c>
      <c r="BE1468" s="2">
        <v>59</v>
      </c>
      <c r="BF1468" s="2">
        <v>1</v>
      </c>
    </row>
    <row r="1469" spans="1:58" hidden="1" x14ac:dyDescent="0.25">
      <c r="A1469" s="2" t="b">
        <v>0</v>
      </c>
      <c r="B1469" s="2" t="s">
        <v>1137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2" t="s">
        <v>2761</v>
      </c>
      <c r="I1469" s="2" t="s">
        <v>2762</v>
      </c>
      <c r="J1469" s="2" t="s">
        <v>3020</v>
      </c>
      <c r="K1469" s="2">
        <v>1</v>
      </c>
      <c r="L1469" s="2" t="s">
        <v>2764</v>
      </c>
      <c r="M1469" s="2" t="s">
        <v>2765</v>
      </c>
      <c r="N1469" s="2" t="s">
        <v>2764</v>
      </c>
      <c r="O1469" s="2" t="s">
        <v>2765</v>
      </c>
      <c r="P1469" s="2">
        <v>0</v>
      </c>
      <c r="Q1469" s="2">
        <v>4</v>
      </c>
      <c r="R1469" s="2">
        <v>4</v>
      </c>
      <c r="S1469" s="2" t="s">
        <v>77</v>
      </c>
      <c r="T1469" s="2">
        <v>0</v>
      </c>
      <c r="U1469" s="2">
        <v>1</v>
      </c>
      <c r="V1469" s="2">
        <v>1</v>
      </c>
      <c r="W1469" s="2">
        <v>1</v>
      </c>
      <c r="X1469" s="2">
        <v>1391.7899199999999</v>
      </c>
      <c r="Y1469" s="2">
        <v>5564.1378400000003</v>
      </c>
      <c r="Z1469" s="2">
        <v>5563.1031700000003</v>
      </c>
      <c r="AA1469" s="2">
        <v>185.99</v>
      </c>
      <c r="AB1469" s="2">
        <v>0.25867000000000001</v>
      </c>
      <c r="AC1469" s="2" t="s">
        <v>68</v>
      </c>
      <c r="AD1469" s="2">
        <v>0</v>
      </c>
      <c r="AE1469" s="2">
        <v>0</v>
      </c>
      <c r="AF1469" s="2">
        <v>64139.2734375</v>
      </c>
      <c r="AG1469" s="2" t="s">
        <v>69</v>
      </c>
      <c r="AH1469" s="2" t="s">
        <v>70</v>
      </c>
      <c r="AI1469" s="2">
        <v>41.062440000000002</v>
      </c>
      <c r="AJ1469" s="2">
        <v>200</v>
      </c>
      <c r="AK1469" s="2">
        <v>105.9267</v>
      </c>
      <c r="AL1469" s="2">
        <v>21505</v>
      </c>
      <c r="AM1469" s="2">
        <v>21505</v>
      </c>
      <c r="AN1469" s="2" t="s">
        <v>3752</v>
      </c>
      <c r="AO1469" s="2" t="s">
        <v>72</v>
      </c>
      <c r="AP1469" s="2" t="s">
        <v>73</v>
      </c>
      <c r="AQ1469" s="2">
        <v>0</v>
      </c>
      <c r="AR1469" s="2">
        <v>51.4</v>
      </c>
      <c r="AS1469" s="2">
        <v>33.200000000000003</v>
      </c>
      <c r="AT1469" s="2">
        <v>33.200000000000003</v>
      </c>
      <c r="AU1469" s="2">
        <v>0.99953874281315702</v>
      </c>
      <c r="AV1469" s="2">
        <v>0.46883465658301798</v>
      </c>
      <c r="AW1469" s="2">
        <v>0.464993364267281</v>
      </c>
      <c r="AX1469" s="2">
        <v>0.53255421264155201</v>
      </c>
      <c r="AY1469" s="2">
        <v>0.99953874281315702</v>
      </c>
      <c r="AZ1469" s="2">
        <v>0.47074826729603603</v>
      </c>
      <c r="BA1469" s="2">
        <v>0.46684347036847001</v>
      </c>
      <c r="BB1469" s="2">
        <v>0.53517583457488804</v>
      </c>
      <c r="BC1469" s="2" t="s">
        <v>2428</v>
      </c>
      <c r="BD1469" s="2">
        <v>1</v>
      </c>
      <c r="BE1469" s="2">
        <v>163</v>
      </c>
      <c r="BF1469" s="2">
        <v>1</v>
      </c>
    </row>
    <row r="1470" spans="1:58" hidden="1" x14ac:dyDescent="0.25">
      <c r="A1470" s="2" t="b">
        <v>0</v>
      </c>
      <c r="B1470" s="2" t="s">
        <v>1137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2" t="s">
        <v>2628</v>
      </c>
      <c r="I1470" s="2" t="s">
        <v>2629</v>
      </c>
      <c r="J1470" s="2" t="s">
        <v>1815</v>
      </c>
      <c r="K1470" s="2">
        <v>1</v>
      </c>
      <c r="L1470" s="2" t="s">
        <v>1475</v>
      </c>
      <c r="M1470" s="2" t="s">
        <v>1476</v>
      </c>
      <c r="N1470" s="2" t="s">
        <v>1475</v>
      </c>
      <c r="O1470" s="2" t="s">
        <v>1476</v>
      </c>
      <c r="P1470" s="2">
        <v>0</v>
      </c>
      <c r="Q1470" s="2">
        <v>4</v>
      </c>
      <c r="R1470" s="2">
        <v>4</v>
      </c>
      <c r="S1470" s="2" t="s">
        <v>77</v>
      </c>
      <c r="T1470" s="2">
        <v>0</v>
      </c>
      <c r="U1470" s="2">
        <v>1</v>
      </c>
      <c r="V1470" s="2">
        <v>1</v>
      </c>
      <c r="W1470" s="2">
        <v>1</v>
      </c>
      <c r="X1470" s="2">
        <v>1184.4699700000001</v>
      </c>
      <c r="Y1470" s="2">
        <v>4734.8580499999998</v>
      </c>
      <c r="Z1470" s="2">
        <v>4734.8271500000001</v>
      </c>
      <c r="AA1470" s="2">
        <v>6.53</v>
      </c>
      <c r="AB1470" s="2">
        <v>7.7299999999999999E-3</v>
      </c>
      <c r="AC1470" s="2" t="s">
        <v>68</v>
      </c>
      <c r="AD1470" s="2">
        <v>0</v>
      </c>
      <c r="AE1470" s="2">
        <v>0</v>
      </c>
      <c r="AF1470" s="2">
        <v>75634.0859375</v>
      </c>
      <c r="AG1470" s="2" t="s">
        <v>69</v>
      </c>
      <c r="AH1470" s="2" t="s">
        <v>70</v>
      </c>
      <c r="AI1470" s="2">
        <v>74.420929999999998</v>
      </c>
      <c r="AJ1470" s="2">
        <v>200</v>
      </c>
      <c r="AK1470" s="2">
        <v>65.072000000000003</v>
      </c>
      <c r="AL1470" s="2">
        <v>12423</v>
      </c>
      <c r="AM1470" s="2">
        <v>12423</v>
      </c>
      <c r="AN1470" s="2" t="s">
        <v>3565</v>
      </c>
      <c r="AO1470" s="2" t="s">
        <v>72</v>
      </c>
      <c r="AP1470" s="2" t="s">
        <v>73</v>
      </c>
      <c r="AQ1470" s="2">
        <v>0</v>
      </c>
      <c r="AR1470" s="2">
        <v>72.400000000000006</v>
      </c>
      <c r="AS1470" s="2">
        <v>9.5</v>
      </c>
      <c r="AT1470" s="2">
        <v>9.5</v>
      </c>
      <c r="AU1470" s="2">
        <v>0.99953874281315702</v>
      </c>
      <c r="AV1470" s="2">
        <v>0.46883465658301798</v>
      </c>
      <c r="AW1470" s="2">
        <v>0.46494705919662299</v>
      </c>
      <c r="AX1470" s="2">
        <v>0.399747742780865</v>
      </c>
      <c r="AY1470" s="2">
        <v>0.99953874281315702</v>
      </c>
      <c r="AZ1470" s="2">
        <v>0.47074826729603603</v>
      </c>
      <c r="BA1470" s="2">
        <v>0.46679943779552202</v>
      </c>
      <c r="BB1470" s="2">
        <v>0.40279537448597502</v>
      </c>
      <c r="BC1470" s="2" t="s">
        <v>1817</v>
      </c>
      <c r="BD1470" s="2">
        <v>0</v>
      </c>
      <c r="BE1470" s="2">
        <v>130</v>
      </c>
      <c r="BF1470" s="2">
        <v>1</v>
      </c>
    </row>
    <row r="1471" spans="1:58" hidden="1" x14ac:dyDescent="0.25">
      <c r="A1471" s="2" t="b">
        <v>0</v>
      </c>
      <c r="B1471" s="2" t="s">
        <v>1137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2" t="s">
        <v>2750</v>
      </c>
      <c r="I1471" s="2" t="s">
        <v>2751</v>
      </c>
      <c r="J1471" s="2" t="s">
        <v>1720</v>
      </c>
      <c r="K1471" s="2">
        <v>2</v>
      </c>
      <c r="L1471" s="2" t="s">
        <v>2753</v>
      </c>
      <c r="M1471" s="2" t="s">
        <v>2754</v>
      </c>
      <c r="N1471" s="2" t="s">
        <v>2755</v>
      </c>
      <c r="O1471" s="2" t="s">
        <v>2756</v>
      </c>
      <c r="P1471" s="2">
        <v>0</v>
      </c>
      <c r="Q1471" s="2">
        <v>4</v>
      </c>
      <c r="R1471" s="2">
        <v>4</v>
      </c>
      <c r="S1471" s="2" t="s">
        <v>77</v>
      </c>
      <c r="T1471" s="2">
        <v>0</v>
      </c>
      <c r="U1471" s="2">
        <v>1</v>
      </c>
      <c r="V1471" s="2">
        <v>1</v>
      </c>
      <c r="W1471" s="2">
        <v>1</v>
      </c>
      <c r="X1471" s="2">
        <v>1051.8989300000001</v>
      </c>
      <c r="Y1471" s="2">
        <v>4204.5738700000002</v>
      </c>
      <c r="Z1471" s="2">
        <v>4204.5472300000001</v>
      </c>
      <c r="AA1471" s="2">
        <v>6.34</v>
      </c>
      <c r="AB1471" s="2">
        <v>6.6600000000000001E-3</v>
      </c>
      <c r="AC1471" s="2" t="s">
        <v>68</v>
      </c>
      <c r="AD1471" s="2">
        <v>0</v>
      </c>
      <c r="AE1471" s="2">
        <v>0</v>
      </c>
      <c r="AF1471" s="2">
        <v>143398.578125</v>
      </c>
      <c r="AG1471" s="2" t="s">
        <v>69</v>
      </c>
      <c r="AH1471" s="2" t="s">
        <v>70</v>
      </c>
      <c r="AI1471" s="2">
        <v>17.403700000000001</v>
      </c>
      <c r="AJ1471" s="2">
        <v>200</v>
      </c>
      <c r="AK1471" s="2">
        <v>59.119500000000002</v>
      </c>
      <c r="AL1471" s="2">
        <v>11067</v>
      </c>
      <c r="AM1471" s="2">
        <v>11067</v>
      </c>
      <c r="AN1471" s="2" t="s">
        <v>3753</v>
      </c>
      <c r="AO1471" s="2" t="s">
        <v>72</v>
      </c>
      <c r="AP1471" s="2" t="s">
        <v>73</v>
      </c>
      <c r="AQ1471" s="2">
        <v>0</v>
      </c>
      <c r="AR1471" s="2">
        <v>96.3</v>
      </c>
      <c r="AS1471" s="2">
        <v>3.1</v>
      </c>
      <c r="AT1471" s="2">
        <v>3.1</v>
      </c>
      <c r="AU1471" s="2">
        <v>0.99953874281315702</v>
      </c>
      <c r="AV1471" s="2">
        <v>0.46883465658301798</v>
      </c>
      <c r="AW1471" s="2">
        <v>0.46459295403091</v>
      </c>
      <c r="AX1471" s="2">
        <v>0.53132827641367797</v>
      </c>
      <c r="AY1471" s="2">
        <v>0.99953874281315702</v>
      </c>
      <c r="AZ1471" s="2">
        <v>0.47074826729603603</v>
      </c>
      <c r="BA1471" s="2">
        <v>0.46644515173121898</v>
      </c>
      <c r="BB1471" s="2">
        <v>0.53394798541928001</v>
      </c>
      <c r="BC1471" s="2" t="s">
        <v>1724</v>
      </c>
      <c r="BD1471" s="2">
        <v>0</v>
      </c>
      <c r="BE1471" s="2">
        <v>304</v>
      </c>
      <c r="BF1471" s="2">
        <v>1</v>
      </c>
    </row>
    <row r="1472" spans="1:58" hidden="1" x14ac:dyDescent="0.25">
      <c r="A1472" s="2" t="b">
        <v>0</v>
      </c>
      <c r="B1472" s="2" t="s">
        <v>1137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2" t="s">
        <v>3281</v>
      </c>
      <c r="I1472" s="2" t="s">
        <v>3282</v>
      </c>
      <c r="J1472" s="2" t="s">
        <v>3283</v>
      </c>
      <c r="K1472" s="2">
        <v>1</v>
      </c>
      <c r="L1472" s="2" t="s">
        <v>3284</v>
      </c>
      <c r="M1472" s="2" t="s">
        <v>3285</v>
      </c>
      <c r="N1472" s="2" t="s">
        <v>3284</v>
      </c>
      <c r="O1472" s="2" t="s">
        <v>3285</v>
      </c>
      <c r="P1472" s="2">
        <v>0</v>
      </c>
      <c r="Q1472" s="2">
        <v>3</v>
      </c>
      <c r="R1472" s="2">
        <v>3</v>
      </c>
      <c r="S1472" s="2" t="s">
        <v>77</v>
      </c>
      <c r="T1472" s="2">
        <v>0</v>
      </c>
      <c r="U1472" s="2">
        <v>1</v>
      </c>
      <c r="V1472" s="2">
        <v>1</v>
      </c>
      <c r="W1472" s="2">
        <v>1</v>
      </c>
      <c r="X1472" s="2">
        <v>867.68677000000002</v>
      </c>
      <c r="Y1472" s="2">
        <v>2601.0457500000002</v>
      </c>
      <c r="Z1472" s="2">
        <v>2601.03116</v>
      </c>
      <c r="AA1472" s="2">
        <v>5.61</v>
      </c>
      <c r="AB1472" s="2">
        <v>4.8599999999999997E-3</v>
      </c>
      <c r="AC1472" s="2" t="s">
        <v>68</v>
      </c>
      <c r="AD1472" s="2">
        <v>0</v>
      </c>
      <c r="AE1472" s="2">
        <v>0</v>
      </c>
      <c r="AF1472" s="2">
        <v>153743.390625</v>
      </c>
      <c r="AG1472" s="2" t="s">
        <v>69</v>
      </c>
      <c r="AH1472" s="2" t="s">
        <v>70</v>
      </c>
      <c r="AI1472" s="2">
        <v>0</v>
      </c>
      <c r="AJ1472" s="2">
        <v>200</v>
      </c>
      <c r="AK1472" s="2">
        <v>34.8581</v>
      </c>
      <c r="AL1472" s="2">
        <v>5744</v>
      </c>
      <c r="AM1472" s="2">
        <v>5744</v>
      </c>
      <c r="AN1472" s="2" t="s">
        <v>3754</v>
      </c>
      <c r="AO1472" s="2" t="s">
        <v>72</v>
      </c>
      <c r="AP1472" s="2" t="s">
        <v>73</v>
      </c>
      <c r="AQ1472" s="2">
        <v>0</v>
      </c>
      <c r="AR1472" s="2">
        <v>24.5</v>
      </c>
      <c r="AS1472" s="2">
        <v>2.1</v>
      </c>
      <c r="AT1472" s="2">
        <v>2.1</v>
      </c>
      <c r="AU1472" s="2">
        <v>0.99954164116031297</v>
      </c>
      <c r="AV1472" s="2">
        <v>0.46883465658301798</v>
      </c>
      <c r="AW1472" s="2">
        <v>0.46468643797449299</v>
      </c>
      <c r="AX1472" s="2">
        <v>0.50446866887103603</v>
      </c>
      <c r="AY1472" s="2">
        <v>0.99954164116031297</v>
      </c>
      <c r="AZ1472" s="2">
        <v>0.47074826729603603</v>
      </c>
      <c r="BA1472" s="2">
        <v>0.46653409764518899</v>
      </c>
      <c r="BB1472" s="2">
        <v>0.50648050782846399</v>
      </c>
      <c r="BC1472" s="2" t="s">
        <v>2784</v>
      </c>
      <c r="BD1472" s="2">
        <v>0</v>
      </c>
      <c r="BE1472" s="2">
        <v>339</v>
      </c>
      <c r="BF1472" s="2">
        <v>1</v>
      </c>
    </row>
    <row r="1473" spans="1:58" hidden="1" x14ac:dyDescent="0.25">
      <c r="A1473" s="2" t="b">
        <v>0</v>
      </c>
      <c r="B1473" s="2" t="s">
        <v>1137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2" t="s">
        <v>3755</v>
      </c>
      <c r="I1473" s="2" t="s">
        <v>3756</v>
      </c>
      <c r="J1473" s="2" t="s">
        <v>3757</v>
      </c>
      <c r="K1473" s="2">
        <v>3</v>
      </c>
      <c r="L1473" s="2" t="s">
        <v>3605</v>
      </c>
      <c r="M1473" s="2" t="s">
        <v>3606</v>
      </c>
      <c r="N1473" s="2" t="s">
        <v>3607</v>
      </c>
      <c r="O1473" s="2" t="s">
        <v>3608</v>
      </c>
      <c r="P1473" s="2">
        <v>1</v>
      </c>
      <c r="Q1473" s="2">
        <v>4</v>
      </c>
      <c r="R1473" s="2">
        <v>4</v>
      </c>
      <c r="S1473" s="2" t="s">
        <v>77</v>
      </c>
      <c r="T1473" s="2">
        <v>0</v>
      </c>
      <c r="U1473" s="2">
        <v>1</v>
      </c>
      <c r="V1473" s="2">
        <v>1</v>
      </c>
      <c r="W1473" s="2">
        <v>1</v>
      </c>
      <c r="X1473" s="2">
        <v>818.08294999999998</v>
      </c>
      <c r="Y1473" s="2">
        <v>3269.30996</v>
      </c>
      <c r="Z1473" s="2">
        <v>3269.3294999999998</v>
      </c>
      <c r="AA1473" s="2">
        <v>-5.98</v>
      </c>
      <c r="AB1473" s="2">
        <v>-4.8900000000000002E-3</v>
      </c>
      <c r="AC1473" s="2" t="s">
        <v>68</v>
      </c>
      <c r="AD1473" s="2">
        <v>0</v>
      </c>
      <c r="AE1473" s="2">
        <v>0</v>
      </c>
      <c r="AF1473" s="2">
        <v>137793.765625</v>
      </c>
      <c r="AG1473" s="2" t="s">
        <v>69</v>
      </c>
      <c r="AH1473" s="2" t="s">
        <v>70</v>
      </c>
      <c r="AI1473" s="2">
        <v>86.757850000000005</v>
      </c>
      <c r="AJ1473" s="2">
        <v>173.77799999999999</v>
      </c>
      <c r="AK1473" s="2">
        <v>41.997999999999998</v>
      </c>
      <c r="AL1473" s="2">
        <v>7453</v>
      </c>
      <c r="AM1473" s="2">
        <v>7453</v>
      </c>
      <c r="AN1473" s="2" t="s">
        <v>2007</v>
      </c>
      <c r="AO1473" s="2" t="s">
        <v>72</v>
      </c>
      <c r="AP1473" s="2" t="s">
        <v>73</v>
      </c>
      <c r="AQ1473" s="2">
        <v>0</v>
      </c>
      <c r="AR1473" s="2">
        <v>6.2</v>
      </c>
      <c r="AS1473" s="2">
        <v>6.2</v>
      </c>
      <c r="AT1473" s="2">
        <v>6.2</v>
      </c>
      <c r="AU1473" s="2">
        <v>0.99954442177994796</v>
      </c>
      <c r="AV1473" s="2">
        <v>0.46883465658301798</v>
      </c>
      <c r="AW1473" s="2">
        <v>0.46508560836063201</v>
      </c>
      <c r="AX1473" s="2">
        <v>0.53333328888889298</v>
      </c>
      <c r="AY1473" s="2">
        <v>0.99954442177994796</v>
      </c>
      <c r="AZ1473" s="2">
        <v>0.47074826729603603</v>
      </c>
      <c r="BA1473" s="2">
        <v>0.46693118604952499</v>
      </c>
      <c r="BB1473" s="2">
        <v>0.53595313244539</v>
      </c>
      <c r="BC1473" s="2" t="s">
        <v>247</v>
      </c>
      <c r="BD1473" s="2">
        <v>0</v>
      </c>
      <c r="BE1473" s="2">
        <v>84</v>
      </c>
      <c r="BF1473" s="2">
        <v>1</v>
      </c>
    </row>
    <row r="1474" spans="1:58" hidden="1" x14ac:dyDescent="0.25">
      <c r="A1474" s="2" t="b">
        <v>0</v>
      </c>
      <c r="B1474" s="2" t="s">
        <v>1137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2" t="s">
        <v>2494</v>
      </c>
      <c r="I1474" s="2" t="s">
        <v>2495</v>
      </c>
      <c r="J1474" s="2" t="s">
        <v>2496</v>
      </c>
      <c r="K1474" s="2">
        <v>1</v>
      </c>
      <c r="L1474" s="2" t="s">
        <v>1582</v>
      </c>
      <c r="M1474" s="2" t="s">
        <v>1583</v>
      </c>
      <c r="N1474" s="2" t="s">
        <v>1582</v>
      </c>
      <c r="O1474" s="2" t="s">
        <v>1583</v>
      </c>
      <c r="P1474" s="2">
        <v>2</v>
      </c>
      <c r="Q1474" s="2">
        <v>3</v>
      </c>
      <c r="R1474" s="2">
        <v>3</v>
      </c>
      <c r="S1474" s="2" t="s">
        <v>77</v>
      </c>
      <c r="T1474" s="2">
        <v>0</v>
      </c>
      <c r="U1474" s="2">
        <v>1</v>
      </c>
      <c r="V1474" s="2">
        <v>1</v>
      </c>
      <c r="W1474" s="2">
        <v>1</v>
      </c>
      <c r="X1474" s="2">
        <v>1094.4751000000001</v>
      </c>
      <c r="Y1474" s="2">
        <v>3281.4107399999998</v>
      </c>
      <c r="Z1474" s="2">
        <v>3281.39086</v>
      </c>
      <c r="AA1474" s="2">
        <v>6.06</v>
      </c>
      <c r="AB1474" s="2">
        <v>6.6299999999999996E-3</v>
      </c>
      <c r="AC1474" s="2" t="s">
        <v>68</v>
      </c>
      <c r="AD1474" s="2">
        <v>0</v>
      </c>
      <c r="AE1474" s="2">
        <v>0</v>
      </c>
      <c r="AF1474" s="2">
        <v>96951.828125</v>
      </c>
      <c r="AG1474" s="2" t="s">
        <v>69</v>
      </c>
      <c r="AH1474" s="2" t="s">
        <v>70</v>
      </c>
      <c r="AI1474" s="2">
        <v>21.747489999999999</v>
      </c>
      <c r="AJ1474" s="2">
        <v>200</v>
      </c>
      <c r="AK1474" s="2">
        <v>66.7346</v>
      </c>
      <c r="AL1474" s="2">
        <v>12792</v>
      </c>
      <c r="AM1474" s="2">
        <v>12792</v>
      </c>
      <c r="AN1474" s="2" t="s">
        <v>924</v>
      </c>
      <c r="AO1474" s="2" t="s">
        <v>72</v>
      </c>
      <c r="AP1474" s="2" t="s">
        <v>73</v>
      </c>
      <c r="AQ1474" s="2">
        <v>0</v>
      </c>
      <c r="AR1474" s="2">
        <v>63.3</v>
      </c>
      <c r="AS1474" s="2">
        <v>50.4</v>
      </c>
      <c r="AT1474" s="2">
        <v>50.4</v>
      </c>
      <c r="AU1474" s="2">
        <v>0.99954906763023899</v>
      </c>
      <c r="AV1474" s="2">
        <v>0.46883465658301798</v>
      </c>
      <c r="AW1474" s="2">
        <v>0.46543775737736898</v>
      </c>
      <c r="AX1474" s="2">
        <v>0.386363584710751</v>
      </c>
      <c r="AY1474" s="2">
        <v>0.99954906763023899</v>
      </c>
      <c r="AZ1474" s="2">
        <v>0.47074826729603603</v>
      </c>
      <c r="BA1474" s="2">
        <v>0.467283511745967</v>
      </c>
      <c r="BB1474" s="2">
        <v>0.389487818128326</v>
      </c>
      <c r="BC1474" s="2" t="s">
        <v>2497</v>
      </c>
      <c r="BD1474" s="2">
        <v>0</v>
      </c>
      <c r="BE1474" s="2">
        <v>392</v>
      </c>
      <c r="BF1474" s="2">
        <v>1</v>
      </c>
    </row>
    <row r="1475" spans="1:58" hidden="1" x14ac:dyDescent="0.25">
      <c r="A1475" s="2" t="b">
        <v>0</v>
      </c>
      <c r="B1475" s="2" t="s">
        <v>1137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2" t="s">
        <v>3758</v>
      </c>
      <c r="I1475" s="2" t="s">
        <v>3759</v>
      </c>
      <c r="J1475" s="2" t="s">
        <v>3760</v>
      </c>
      <c r="K1475" s="2">
        <v>1</v>
      </c>
      <c r="L1475" s="2" t="s">
        <v>2097</v>
      </c>
      <c r="M1475" s="2" t="s">
        <v>2098</v>
      </c>
      <c r="N1475" s="2" t="s">
        <v>2097</v>
      </c>
      <c r="O1475" s="2" t="s">
        <v>2098</v>
      </c>
      <c r="P1475" s="2">
        <v>0</v>
      </c>
      <c r="Q1475" s="2">
        <v>2</v>
      </c>
      <c r="R1475" s="2">
        <v>2</v>
      </c>
      <c r="S1475" s="2" t="s">
        <v>77</v>
      </c>
      <c r="T1475" s="2">
        <v>0</v>
      </c>
      <c r="U1475" s="2">
        <v>1</v>
      </c>
      <c r="V1475" s="2">
        <v>1</v>
      </c>
      <c r="W1475" s="2">
        <v>1</v>
      </c>
      <c r="X1475" s="2">
        <v>1488.12463</v>
      </c>
      <c r="Y1475" s="2">
        <v>2975.24199</v>
      </c>
      <c r="Z1475" s="2">
        <v>2975.22435</v>
      </c>
      <c r="AA1475" s="2">
        <v>5.93</v>
      </c>
      <c r="AB1475" s="2">
        <v>8.8199999999999997E-3</v>
      </c>
      <c r="AC1475" s="2" t="s">
        <v>68</v>
      </c>
      <c r="AD1475" s="2">
        <v>0</v>
      </c>
      <c r="AE1475" s="2">
        <v>0</v>
      </c>
      <c r="AF1475" s="2">
        <v>47001.015625</v>
      </c>
      <c r="AG1475" s="2" t="s">
        <v>69</v>
      </c>
      <c r="AH1475" s="2" t="s">
        <v>70</v>
      </c>
      <c r="AI1475" s="2">
        <v>0</v>
      </c>
      <c r="AJ1475" s="2">
        <v>200</v>
      </c>
      <c r="AK1475" s="2">
        <v>49.135599999999997</v>
      </c>
      <c r="AL1475" s="2">
        <v>8973</v>
      </c>
      <c r="AM1475" s="2">
        <v>8973</v>
      </c>
      <c r="AN1475" s="2" t="s">
        <v>3761</v>
      </c>
      <c r="AO1475" s="2" t="s">
        <v>72</v>
      </c>
      <c r="AP1475" s="2" t="s">
        <v>73</v>
      </c>
      <c r="AQ1475" s="2">
        <v>0</v>
      </c>
      <c r="AR1475" s="2">
        <v>16.3</v>
      </c>
      <c r="AS1475" s="2">
        <v>2.4</v>
      </c>
      <c r="AT1475" s="2">
        <v>2.4</v>
      </c>
      <c r="AU1475" s="2">
        <v>0.99955069232682803</v>
      </c>
      <c r="AV1475" s="2">
        <v>0.46883465658301798</v>
      </c>
      <c r="AW1475" s="2">
        <v>0.46578944304016801</v>
      </c>
      <c r="AX1475" s="2">
        <v>0.53455449337597905</v>
      </c>
      <c r="AY1475" s="2">
        <v>0.99955069232682803</v>
      </c>
      <c r="AZ1475" s="2">
        <v>0.47074826729603603</v>
      </c>
      <c r="BA1475" s="2">
        <v>0.46763537201880001</v>
      </c>
      <c r="BB1475" s="2">
        <v>0.53717622914150098</v>
      </c>
      <c r="BC1475" s="2" t="s">
        <v>2409</v>
      </c>
      <c r="BD1475" s="2">
        <v>0</v>
      </c>
      <c r="BE1475" s="2">
        <v>1960</v>
      </c>
      <c r="BF1475" s="2">
        <v>1</v>
      </c>
    </row>
    <row r="1476" spans="1:58" hidden="1" x14ac:dyDescent="0.25">
      <c r="A1476" s="2" t="b">
        <v>0</v>
      </c>
      <c r="B1476" s="2" t="s">
        <v>1137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2" t="s">
        <v>3762</v>
      </c>
      <c r="I1476" s="2" t="s">
        <v>3763</v>
      </c>
      <c r="J1476" s="2" t="s">
        <v>1652</v>
      </c>
      <c r="K1476" s="2">
        <v>1</v>
      </c>
      <c r="L1476" s="2" t="s">
        <v>1577</v>
      </c>
      <c r="M1476" s="2" t="s">
        <v>1578</v>
      </c>
      <c r="N1476" s="2" t="s">
        <v>1577</v>
      </c>
      <c r="O1476" s="2" t="s">
        <v>1578</v>
      </c>
      <c r="P1476" s="2">
        <v>0</v>
      </c>
      <c r="Q1476" s="2">
        <v>2</v>
      </c>
      <c r="R1476" s="2">
        <v>2</v>
      </c>
      <c r="S1476" s="2" t="s">
        <v>77</v>
      </c>
      <c r="T1476" s="2">
        <v>0</v>
      </c>
      <c r="U1476" s="2">
        <v>1</v>
      </c>
      <c r="V1476" s="2">
        <v>1</v>
      </c>
      <c r="W1476" s="2">
        <v>1</v>
      </c>
      <c r="X1476" s="2">
        <v>1247.0156300000001</v>
      </c>
      <c r="Y1476" s="2">
        <v>2493.0239700000002</v>
      </c>
      <c r="Z1476" s="2">
        <v>2493.0093400000001</v>
      </c>
      <c r="AA1476" s="2">
        <v>5.87</v>
      </c>
      <c r="AB1476" s="2">
        <v>7.3200000000000001E-3</v>
      </c>
      <c r="AC1476" s="2" t="s">
        <v>68</v>
      </c>
      <c r="AD1476" s="2">
        <v>0</v>
      </c>
      <c r="AE1476" s="2">
        <v>0</v>
      </c>
      <c r="AF1476" s="2">
        <v>134610.765625</v>
      </c>
      <c r="AG1476" s="2" t="s">
        <v>69</v>
      </c>
      <c r="AH1476" s="2" t="s">
        <v>70</v>
      </c>
      <c r="AI1476" s="2">
        <v>4.0212820000000002</v>
      </c>
      <c r="AJ1476" s="2">
        <v>200</v>
      </c>
      <c r="AK1476" s="2">
        <v>55.544800000000002</v>
      </c>
      <c r="AL1476" s="2">
        <v>10320</v>
      </c>
      <c r="AM1476" s="2">
        <v>10320</v>
      </c>
      <c r="AN1476" s="2" t="s">
        <v>3764</v>
      </c>
      <c r="AO1476" s="2" t="s">
        <v>72</v>
      </c>
      <c r="AP1476" s="2" t="s">
        <v>73</v>
      </c>
      <c r="AQ1476" s="2">
        <v>0</v>
      </c>
      <c r="AR1476" s="2">
        <v>39.200000000000003</v>
      </c>
      <c r="AS1476" s="2">
        <v>1.8</v>
      </c>
      <c r="AT1476" s="2">
        <v>1.8</v>
      </c>
      <c r="AU1476" s="2">
        <v>0.99955069232682803</v>
      </c>
      <c r="AV1476" s="2">
        <v>0.46883465658301798</v>
      </c>
      <c r="AW1476" s="2">
        <v>0.46548320411024302</v>
      </c>
      <c r="AX1476" s="2">
        <v>0.53410977253662495</v>
      </c>
      <c r="AY1476" s="2">
        <v>0.99955069232682803</v>
      </c>
      <c r="AZ1476" s="2">
        <v>0.47074826729603603</v>
      </c>
      <c r="BA1476" s="2">
        <v>0.46732670182662001</v>
      </c>
      <c r="BB1476" s="2">
        <v>0.53672783499767696</v>
      </c>
      <c r="BC1476" s="2" t="s">
        <v>87</v>
      </c>
      <c r="BD1476" s="2">
        <v>0</v>
      </c>
      <c r="BE1476" s="2">
        <v>307</v>
      </c>
      <c r="BF1476" s="2">
        <v>1</v>
      </c>
    </row>
    <row r="1477" spans="1:58" hidden="1" x14ac:dyDescent="0.25">
      <c r="A1477" s="2" t="b">
        <v>0</v>
      </c>
      <c r="B1477" s="2" t="s">
        <v>1137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2" t="s">
        <v>3765</v>
      </c>
      <c r="I1477" s="2" t="s">
        <v>3766</v>
      </c>
      <c r="J1477" s="2" t="s">
        <v>3767</v>
      </c>
      <c r="K1477" s="2">
        <v>1</v>
      </c>
      <c r="L1477" s="2" t="s">
        <v>3215</v>
      </c>
      <c r="M1477" s="2" t="s">
        <v>3216</v>
      </c>
      <c r="N1477" s="2" t="s">
        <v>3215</v>
      </c>
      <c r="O1477" s="2" t="s">
        <v>3216</v>
      </c>
      <c r="P1477" s="2">
        <v>0</v>
      </c>
      <c r="Q1477" s="2">
        <v>2</v>
      </c>
      <c r="R1477" s="2">
        <v>2</v>
      </c>
      <c r="S1477" s="2" t="s">
        <v>77</v>
      </c>
      <c r="T1477" s="2">
        <v>0</v>
      </c>
      <c r="U1477" s="2">
        <v>1</v>
      </c>
      <c r="V1477" s="2">
        <v>1</v>
      </c>
      <c r="W1477" s="2">
        <v>1</v>
      </c>
      <c r="X1477" s="2">
        <v>1550.66113</v>
      </c>
      <c r="Y1477" s="2">
        <v>3100.3149899999999</v>
      </c>
      <c r="Z1477" s="2">
        <v>3100.2945</v>
      </c>
      <c r="AA1477" s="2">
        <v>6.61</v>
      </c>
      <c r="AB1477" s="2">
        <v>1.0240000000000001E-2</v>
      </c>
      <c r="AC1477" s="2" t="s">
        <v>68</v>
      </c>
      <c r="AD1477" s="2">
        <v>0</v>
      </c>
      <c r="AE1477" s="2">
        <v>0</v>
      </c>
      <c r="AF1477" s="2">
        <v>164618.71875</v>
      </c>
      <c r="AG1477" s="2" t="s">
        <v>69</v>
      </c>
      <c r="AH1477" s="2" t="s">
        <v>70</v>
      </c>
      <c r="AI1477" s="2">
        <v>0</v>
      </c>
      <c r="AJ1477" s="2">
        <v>200</v>
      </c>
      <c r="AK1477" s="2">
        <v>55.911999999999999</v>
      </c>
      <c r="AL1477" s="2">
        <v>10397</v>
      </c>
      <c r="AM1477" s="2">
        <v>10397</v>
      </c>
      <c r="AN1477" s="2" t="s">
        <v>3768</v>
      </c>
      <c r="AO1477" s="2" t="s">
        <v>72</v>
      </c>
      <c r="AP1477" s="2" t="s">
        <v>73</v>
      </c>
      <c r="AQ1477" s="2">
        <v>0</v>
      </c>
      <c r="AR1477" s="2">
        <v>2.5</v>
      </c>
      <c r="AS1477" s="2">
        <v>2.5</v>
      </c>
      <c r="AT1477" s="2">
        <v>2.5</v>
      </c>
      <c r="AU1477" s="2">
        <v>0.99955069232682803</v>
      </c>
      <c r="AV1477" s="2">
        <v>0.46883465658301798</v>
      </c>
      <c r="AW1477" s="2">
        <v>0.46517736759675599</v>
      </c>
      <c r="AX1477" s="2">
        <v>0.53366579105022505</v>
      </c>
      <c r="AY1477" s="2">
        <v>0.99955069232682803</v>
      </c>
      <c r="AZ1477" s="2">
        <v>0.47074826729603603</v>
      </c>
      <c r="BA1477" s="2">
        <v>0.46701843885102601</v>
      </c>
      <c r="BB1477" s="2">
        <v>0.53628018880065198</v>
      </c>
      <c r="BC1477" s="2" t="s">
        <v>591</v>
      </c>
      <c r="BD1477" s="2">
        <v>0</v>
      </c>
      <c r="BE1477" s="2">
        <v>324</v>
      </c>
      <c r="BF1477" s="2">
        <v>1</v>
      </c>
    </row>
    <row r="1478" spans="1:58" hidden="1" x14ac:dyDescent="0.25">
      <c r="A1478" s="2" t="b">
        <v>0</v>
      </c>
      <c r="B1478" s="2" t="s">
        <v>1137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2" t="s">
        <v>3769</v>
      </c>
      <c r="I1478" s="2" t="s">
        <v>3770</v>
      </c>
      <c r="J1478" s="2" t="s">
        <v>3771</v>
      </c>
      <c r="K1478" s="2">
        <v>2</v>
      </c>
      <c r="L1478" s="2" t="s">
        <v>3772</v>
      </c>
      <c r="M1478" s="2" t="s">
        <v>3773</v>
      </c>
      <c r="N1478" s="2" t="s">
        <v>3774</v>
      </c>
      <c r="O1478" s="2" t="s">
        <v>3775</v>
      </c>
      <c r="P1478" s="2">
        <v>1</v>
      </c>
      <c r="Q1478" s="2">
        <v>5</v>
      </c>
      <c r="R1478" s="2">
        <v>5</v>
      </c>
      <c r="S1478" s="2" t="s">
        <v>77</v>
      </c>
      <c r="T1478" s="2">
        <v>0</v>
      </c>
      <c r="U1478" s="2">
        <v>1</v>
      </c>
      <c r="V1478" s="2">
        <v>1</v>
      </c>
      <c r="W1478" s="2">
        <v>1</v>
      </c>
      <c r="X1478" s="2">
        <v>983.00653</v>
      </c>
      <c r="Y1478" s="2">
        <v>4911.0035500000004</v>
      </c>
      <c r="Z1478" s="2">
        <v>4912.0141100000001</v>
      </c>
      <c r="AA1478" s="2">
        <v>-205.73</v>
      </c>
      <c r="AB1478" s="2">
        <v>-0.20211000000000001</v>
      </c>
      <c r="AC1478" s="2" t="s">
        <v>68</v>
      </c>
      <c r="AD1478" s="2">
        <v>0</v>
      </c>
      <c r="AE1478" s="2">
        <v>0</v>
      </c>
      <c r="AF1478" s="2">
        <v>159407.0625</v>
      </c>
      <c r="AG1478" s="2" t="s">
        <v>69</v>
      </c>
      <c r="AH1478" s="2" t="s">
        <v>70</v>
      </c>
      <c r="AI1478" s="2">
        <v>16.492450000000002</v>
      </c>
      <c r="AJ1478" s="2">
        <v>149.11000000000001</v>
      </c>
      <c r="AK1478" s="2">
        <v>70.301400000000001</v>
      </c>
      <c r="AL1478" s="2">
        <v>13580</v>
      </c>
      <c r="AM1478" s="2">
        <v>13580</v>
      </c>
      <c r="AN1478" s="2" t="s">
        <v>3776</v>
      </c>
      <c r="AO1478" s="2" t="s">
        <v>72</v>
      </c>
      <c r="AP1478" s="2" t="s">
        <v>73</v>
      </c>
      <c r="AQ1478" s="2">
        <v>0</v>
      </c>
      <c r="AR1478" s="2">
        <v>30.2</v>
      </c>
      <c r="AS1478" s="2">
        <v>30.2</v>
      </c>
      <c r="AT1478" s="2">
        <v>0.7</v>
      </c>
      <c r="AU1478" s="2">
        <v>0.999562457092247</v>
      </c>
      <c r="AV1478" s="2">
        <v>0.46883465658301798</v>
      </c>
      <c r="AW1478" s="2">
        <v>0.465573739962378</v>
      </c>
      <c r="AX1478" s="2">
        <v>0.53443978967304695</v>
      </c>
      <c r="AY1478" s="2">
        <v>0.999562457092247</v>
      </c>
      <c r="AZ1478" s="2">
        <v>0.47074826729603603</v>
      </c>
      <c r="BA1478" s="2">
        <v>0.46741274078915501</v>
      </c>
      <c r="BB1478" s="2">
        <v>0.53705241156932504</v>
      </c>
      <c r="BC1478" s="2" t="s">
        <v>528</v>
      </c>
      <c r="BD1478" s="2">
        <v>-1</v>
      </c>
      <c r="BE1478" s="2">
        <v>69</v>
      </c>
      <c r="BF1478" s="2">
        <v>1</v>
      </c>
    </row>
    <row r="1479" spans="1:58" hidden="1" x14ac:dyDescent="0.25">
      <c r="A1479" s="2" t="b">
        <v>0</v>
      </c>
      <c r="B1479" s="2" t="s">
        <v>1137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2" t="s">
        <v>3777</v>
      </c>
      <c r="I1479" s="2" t="s">
        <v>3778</v>
      </c>
      <c r="J1479" s="2" t="s">
        <v>3779</v>
      </c>
      <c r="K1479" s="2">
        <v>1</v>
      </c>
      <c r="L1479" s="2" t="s">
        <v>1765</v>
      </c>
      <c r="M1479" s="2" t="s">
        <v>1766</v>
      </c>
      <c r="N1479" s="2" t="s">
        <v>1765</v>
      </c>
      <c r="O1479" s="2" t="s">
        <v>1766</v>
      </c>
      <c r="P1479" s="2">
        <v>1</v>
      </c>
      <c r="Q1479" s="2">
        <v>3</v>
      </c>
      <c r="R1479" s="2">
        <v>3</v>
      </c>
      <c r="S1479" s="2" t="s">
        <v>77</v>
      </c>
      <c r="T1479" s="2">
        <v>0</v>
      </c>
      <c r="U1479" s="2">
        <v>1</v>
      </c>
      <c r="V1479" s="2">
        <v>1</v>
      </c>
      <c r="W1479" s="2">
        <v>1</v>
      </c>
      <c r="X1479" s="2">
        <v>1351.88672</v>
      </c>
      <c r="Y1479" s="2">
        <v>4053.6455999999998</v>
      </c>
      <c r="Z1479" s="2">
        <v>4053.6446900000001</v>
      </c>
      <c r="AA1479" s="2">
        <v>0.23</v>
      </c>
      <c r="AB1479" s="2">
        <v>3.1E-4</v>
      </c>
      <c r="AC1479" s="2" t="s">
        <v>68</v>
      </c>
      <c r="AD1479" s="2">
        <v>0</v>
      </c>
      <c r="AE1479" s="2">
        <v>0</v>
      </c>
      <c r="AF1479" s="2">
        <v>221959.8125</v>
      </c>
      <c r="AG1479" s="2" t="s">
        <v>69</v>
      </c>
      <c r="AH1479" s="2" t="s">
        <v>70</v>
      </c>
      <c r="AI1479" s="2">
        <v>0</v>
      </c>
      <c r="AJ1479" s="2">
        <v>200</v>
      </c>
      <c r="AK1479" s="2">
        <v>45.759599999999999</v>
      </c>
      <c r="AL1479" s="2">
        <v>8261</v>
      </c>
      <c r="AM1479" s="2">
        <v>8261</v>
      </c>
      <c r="AN1479" s="2" t="s">
        <v>3780</v>
      </c>
      <c r="AO1479" s="2" t="s">
        <v>72</v>
      </c>
      <c r="AP1479" s="2" t="s">
        <v>73</v>
      </c>
      <c r="AQ1479" s="2">
        <v>0</v>
      </c>
      <c r="AR1479" s="2">
        <v>28.4</v>
      </c>
      <c r="AS1479" s="2">
        <v>8.5</v>
      </c>
      <c r="AT1479" s="2">
        <v>8.5</v>
      </c>
      <c r="AU1479" s="2">
        <v>0.99956806590415204</v>
      </c>
      <c r="AV1479" s="2">
        <v>0.46883465658301798</v>
      </c>
      <c r="AW1479" s="2">
        <v>0.46592395374023898</v>
      </c>
      <c r="AX1479" s="2">
        <v>0.534825826299683</v>
      </c>
      <c r="AY1479" s="2">
        <v>0.99956806590415204</v>
      </c>
      <c r="AZ1479" s="2">
        <v>0.47074826729603603</v>
      </c>
      <c r="BA1479" s="2">
        <v>0.467763127120847</v>
      </c>
      <c r="BB1479" s="2">
        <v>0.53743755928140102</v>
      </c>
      <c r="BC1479" s="2" t="s">
        <v>394</v>
      </c>
      <c r="BD1479" s="2">
        <v>0</v>
      </c>
      <c r="BE1479" s="2">
        <v>435</v>
      </c>
      <c r="BF1479" s="2">
        <v>1</v>
      </c>
    </row>
    <row r="1480" spans="1:58" hidden="1" x14ac:dyDescent="0.25">
      <c r="A1480" s="2" t="b">
        <v>0</v>
      </c>
      <c r="B1480" s="2" t="s">
        <v>1137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2" t="s">
        <v>3781</v>
      </c>
      <c r="I1480" s="2" t="s">
        <v>3782</v>
      </c>
      <c r="J1480" s="2" t="s">
        <v>3783</v>
      </c>
      <c r="K1480" s="2">
        <v>1</v>
      </c>
      <c r="L1480" s="2" t="s">
        <v>3784</v>
      </c>
      <c r="M1480" s="2" t="s">
        <v>3785</v>
      </c>
      <c r="N1480" s="2" t="s">
        <v>3784</v>
      </c>
      <c r="O1480" s="2" t="s">
        <v>3785</v>
      </c>
      <c r="P1480" s="2">
        <v>1</v>
      </c>
      <c r="Q1480" s="2">
        <v>3</v>
      </c>
      <c r="R1480" s="2">
        <v>3</v>
      </c>
      <c r="S1480" s="2" t="s">
        <v>77</v>
      </c>
      <c r="T1480" s="2">
        <v>0</v>
      </c>
      <c r="U1480" s="2">
        <v>1</v>
      </c>
      <c r="V1480" s="2">
        <v>1</v>
      </c>
      <c r="W1480" s="2">
        <v>1</v>
      </c>
      <c r="X1480" s="2">
        <v>1473.95081</v>
      </c>
      <c r="Y1480" s="2">
        <v>4419.8378599999996</v>
      </c>
      <c r="Z1480" s="2">
        <v>4418.82852</v>
      </c>
      <c r="AA1480" s="2">
        <v>228.42</v>
      </c>
      <c r="AB1480" s="2">
        <v>0.33645000000000003</v>
      </c>
      <c r="AC1480" s="2" t="s">
        <v>68</v>
      </c>
      <c r="AD1480" s="2">
        <v>0</v>
      </c>
      <c r="AE1480" s="2">
        <v>0</v>
      </c>
      <c r="AF1480" s="2">
        <v>132154.34375</v>
      </c>
      <c r="AG1480" s="2" t="s">
        <v>69</v>
      </c>
      <c r="AH1480" s="2" t="s">
        <v>70</v>
      </c>
      <c r="AI1480" s="2">
        <v>0</v>
      </c>
      <c r="AJ1480" s="2">
        <v>200</v>
      </c>
      <c r="AK1480" s="2">
        <v>57.864400000000003</v>
      </c>
      <c r="AL1480" s="2">
        <v>10814</v>
      </c>
      <c r="AM1480" s="2">
        <v>10814</v>
      </c>
      <c r="AN1480" s="2" t="s">
        <v>3786</v>
      </c>
      <c r="AO1480" s="2" t="s">
        <v>72</v>
      </c>
      <c r="AP1480" s="2" t="s">
        <v>73</v>
      </c>
      <c r="AQ1480" s="2">
        <v>0</v>
      </c>
      <c r="AR1480" s="2">
        <v>56.4</v>
      </c>
      <c r="AS1480" s="2">
        <v>37.9</v>
      </c>
      <c r="AT1480" s="2">
        <v>37.9</v>
      </c>
      <c r="AU1480" s="2">
        <v>0.99956806590415204</v>
      </c>
      <c r="AV1480" s="2">
        <v>0.46883465658301798</v>
      </c>
      <c r="AW1480" s="2">
        <v>0.46561883001841298</v>
      </c>
      <c r="AX1480" s="2">
        <v>0.53438272291775302</v>
      </c>
      <c r="AY1480" s="2">
        <v>0.99956806590415204</v>
      </c>
      <c r="AZ1480" s="2">
        <v>0.47074826729603603</v>
      </c>
      <c r="BA1480" s="2">
        <v>0.46745559056833702</v>
      </c>
      <c r="BB1480" s="2">
        <v>0.536990811555211</v>
      </c>
      <c r="BC1480" s="2" t="s">
        <v>3787</v>
      </c>
      <c r="BD1480" s="2">
        <v>1</v>
      </c>
      <c r="BE1480" s="2">
        <v>318</v>
      </c>
      <c r="BF1480" s="2">
        <v>1</v>
      </c>
    </row>
    <row r="1481" spans="1:58" hidden="1" x14ac:dyDescent="0.25">
      <c r="A1481" s="2" t="b">
        <v>0</v>
      </c>
      <c r="B1481" s="2" t="s">
        <v>1137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2" t="s">
        <v>3788</v>
      </c>
      <c r="I1481" s="2" t="s">
        <v>3789</v>
      </c>
      <c r="J1481" s="2" t="s">
        <v>3790</v>
      </c>
      <c r="K1481" s="2">
        <v>1</v>
      </c>
      <c r="L1481" s="2" t="s">
        <v>3791</v>
      </c>
      <c r="M1481" s="2" t="s">
        <v>3792</v>
      </c>
      <c r="N1481" s="2" t="s">
        <v>3791</v>
      </c>
      <c r="O1481" s="2" t="s">
        <v>3792</v>
      </c>
      <c r="P1481" s="2">
        <v>0</v>
      </c>
      <c r="Q1481" s="2">
        <v>3</v>
      </c>
      <c r="R1481" s="2">
        <v>3</v>
      </c>
      <c r="S1481" s="2" t="s">
        <v>77</v>
      </c>
      <c r="T1481" s="2">
        <v>0</v>
      </c>
      <c r="U1481" s="2">
        <v>1</v>
      </c>
      <c r="V1481" s="2">
        <v>1</v>
      </c>
      <c r="W1481" s="2">
        <v>1</v>
      </c>
      <c r="X1481" s="2">
        <v>801.98932000000002</v>
      </c>
      <c r="Y1481" s="2">
        <v>2403.9533999999999</v>
      </c>
      <c r="Z1481" s="2">
        <v>2403.9390100000001</v>
      </c>
      <c r="AA1481" s="2">
        <v>5.99</v>
      </c>
      <c r="AB1481" s="2">
        <v>4.7999999999999996E-3</v>
      </c>
      <c r="AC1481" s="2" t="s">
        <v>68</v>
      </c>
      <c r="AD1481" s="2">
        <v>0</v>
      </c>
      <c r="AE1481" s="2">
        <v>0</v>
      </c>
      <c r="AF1481" s="2">
        <v>399847.375</v>
      </c>
      <c r="AG1481" s="2" t="s">
        <v>69</v>
      </c>
      <c r="AH1481" s="2" t="s">
        <v>70</v>
      </c>
      <c r="AI1481" s="2">
        <v>4.8072809999999997</v>
      </c>
      <c r="AJ1481" s="2">
        <v>166.124</v>
      </c>
      <c r="AK1481" s="2">
        <v>38.922400000000003</v>
      </c>
      <c r="AL1481" s="2">
        <v>6681</v>
      </c>
      <c r="AM1481" s="2">
        <v>6681</v>
      </c>
      <c r="AN1481" s="2" t="s">
        <v>950</v>
      </c>
      <c r="AO1481" s="2" t="s">
        <v>72</v>
      </c>
      <c r="AP1481" s="2" t="s">
        <v>73</v>
      </c>
      <c r="AQ1481" s="2">
        <v>0</v>
      </c>
      <c r="AR1481" s="2">
        <v>57.9</v>
      </c>
      <c r="AS1481" s="2">
        <v>12.9</v>
      </c>
      <c r="AT1481" s="2">
        <v>12.9</v>
      </c>
      <c r="AU1481" s="2">
        <v>0.99957028018284</v>
      </c>
      <c r="AV1481" s="2">
        <v>0.46883465658301798</v>
      </c>
      <c r="AW1481" s="2">
        <v>0.467277456330009</v>
      </c>
      <c r="AX1481" s="2">
        <v>0.53642379665365902</v>
      </c>
      <c r="AY1481" s="2">
        <v>0.99957028018284</v>
      </c>
      <c r="AZ1481" s="2">
        <v>0.47074826729603603</v>
      </c>
      <c r="BA1481" s="2">
        <v>0.46911954867808497</v>
      </c>
      <c r="BB1481" s="2">
        <v>0.53903650008002502</v>
      </c>
      <c r="BC1481" s="2" t="s">
        <v>3793</v>
      </c>
      <c r="BD1481" s="2">
        <v>0</v>
      </c>
      <c r="BE1481" s="2">
        <v>261</v>
      </c>
      <c r="BF1481" s="2">
        <v>1</v>
      </c>
    </row>
    <row r="1482" spans="1:58" hidden="1" x14ac:dyDescent="0.25">
      <c r="A1482" s="2" t="b">
        <v>0</v>
      </c>
      <c r="B1482" s="2" t="s">
        <v>1137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2" t="s">
        <v>3794</v>
      </c>
      <c r="I1482" s="2" t="s">
        <v>3795</v>
      </c>
      <c r="J1482" s="2" t="s">
        <v>3796</v>
      </c>
      <c r="K1482" s="2">
        <v>1</v>
      </c>
      <c r="L1482" s="2" t="s">
        <v>3797</v>
      </c>
      <c r="M1482" s="2" t="s">
        <v>3798</v>
      </c>
      <c r="N1482" s="2" t="s">
        <v>3797</v>
      </c>
      <c r="O1482" s="2" t="s">
        <v>3798</v>
      </c>
      <c r="P1482" s="2">
        <v>0</v>
      </c>
      <c r="Q1482" s="2">
        <v>2</v>
      </c>
      <c r="R1482" s="2">
        <v>2</v>
      </c>
      <c r="S1482" s="2" t="s">
        <v>77</v>
      </c>
      <c r="T1482" s="2">
        <v>0</v>
      </c>
      <c r="U1482" s="2">
        <v>1</v>
      </c>
      <c r="V1482" s="2">
        <v>1</v>
      </c>
      <c r="W1482" s="2">
        <v>1</v>
      </c>
      <c r="X1482" s="2">
        <v>1210.4777799999999</v>
      </c>
      <c r="Y1482" s="2">
        <v>2419.9482899999998</v>
      </c>
      <c r="Z1482" s="2">
        <v>2419.9339300000001</v>
      </c>
      <c r="AA1482" s="2">
        <v>5.94</v>
      </c>
      <c r="AB1482" s="2">
        <v>7.1799999999999998E-3</v>
      </c>
      <c r="AC1482" s="2" t="s">
        <v>68</v>
      </c>
      <c r="AD1482" s="2">
        <v>0</v>
      </c>
      <c r="AE1482" s="2">
        <v>0</v>
      </c>
      <c r="AF1482" s="2">
        <v>605607.8125</v>
      </c>
      <c r="AG1482" s="2" t="s">
        <v>69</v>
      </c>
      <c r="AH1482" s="2" t="s">
        <v>70</v>
      </c>
      <c r="AI1482" s="2">
        <v>13.68845</v>
      </c>
      <c r="AJ1482" s="2">
        <v>200</v>
      </c>
      <c r="AK1482" s="2">
        <v>34.461500000000001</v>
      </c>
      <c r="AL1482" s="2">
        <v>5651</v>
      </c>
      <c r="AM1482" s="2">
        <v>5651</v>
      </c>
      <c r="AN1482" s="2" t="s">
        <v>2575</v>
      </c>
      <c r="AO1482" s="2" t="s">
        <v>72</v>
      </c>
      <c r="AP1482" s="2" t="s">
        <v>73</v>
      </c>
      <c r="AQ1482" s="2">
        <v>0</v>
      </c>
      <c r="AR1482" s="2">
        <v>17.8</v>
      </c>
      <c r="AS1482" s="2">
        <v>4.2</v>
      </c>
      <c r="AT1482" s="2">
        <v>4.2</v>
      </c>
      <c r="AU1482" s="2">
        <v>0.99957876581836702</v>
      </c>
      <c r="AV1482" s="2">
        <v>0.46924080698685799</v>
      </c>
      <c r="AW1482" s="2">
        <v>0.46893391308476701</v>
      </c>
      <c r="AX1482" s="2">
        <v>0.53846149392378095</v>
      </c>
      <c r="AY1482" s="2">
        <v>0.99957876581836702</v>
      </c>
      <c r="AZ1482" s="2">
        <v>0.471090639218749</v>
      </c>
      <c r="BA1482" s="2">
        <v>0.470781321682119</v>
      </c>
      <c r="BB1482" s="2">
        <v>0.54107879327146902</v>
      </c>
      <c r="BC1482" s="2" t="s">
        <v>368</v>
      </c>
      <c r="BD1482" s="2">
        <v>0</v>
      </c>
      <c r="BE1482" s="2">
        <v>114</v>
      </c>
      <c r="BF1482" s="2">
        <v>1</v>
      </c>
    </row>
    <row r="1483" spans="1:58" hidden="1" x14ac:dyDescent="0.25">
      <c r="A1483" s="2" t="b">
        <v>0</v>
      </c>
      <c r="B1483" s="2" t="s">
        <v>1137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2" t="s">
        <v>3254</v>
      </c>
      <c r="I1483" s="2" t="s">
        <v>3255</v>
      </c>
      <c r="J1483" s="2" t="s">
        <v>3799</v>
      </c>
      <c r="K1483" s="2">
        <v>2</v>
      </c>
      <c r="L1483" s="2" t="s">
        <v>3257</v>
      </c>
      <c r="M1483" s="2" t="s">
        <v>3258</v>
      </c>
      <c r="N1483" s="2" t="s">
        <v>3259</v>
      </c>
      <c r="O1483" s="2" t="s">
        <v>3260</v>
      </c>
      <c r="P1483" s="2">
        <v>0</v>
      </c>
      <c r="Q1483" s="2">
        <v>3</v>
      </c>
      <c r="R1483" s="2">
        <v>3</v>
      </c>
      <c r="S1483" s="2" t="s">
        <v>77</v>
      </c>
      <c r="T1483" s="2">
        <v>0</v>
      </c>
      <c r="U1483" s="2">
        <v>1</v>
      </c>
      <c r="V1483" s="2">
        <v>1</v>
      </c>
      <c r="W1483" s="2">
        <v>1</v>
      </c>
      <c r="X1483" s="2">
        <v>861.03197999999998</v>
      </c>
      <c r="Y1483" s="2">
        <v>2581.0813899999998</v>
      </c>
      <c r="Z1483" s="2">
        <v>2581.0656100000001</v>
      </c>
      <c r="AA1483" s="2">
        <v>6.12</v>
      </c>
      <c r="AB1483" s="2">
        <v>5.2599999999999999E-3</v>
      </c>
      <c r="AC1483" s="2" t="s">
        <v>68</v>
      </c>
      <c r="AD1483" s="2">
        <v>0</v>
      </c>
      <c r="AE1483" s="2">
        <v>0</v>
      </c>
      <c r="AF1483" s="2">
        <v>405564.46875</v>
      </c>
      <c r="AG1483" s="2" t="s">
        <v>69</v>
      </c>
      <c r="AH1483" s="2" t="s">
        <v>70</v>
      </c>
      <c r="AI1483" s="2">
        <v>63.919330000000002</v>
      </c>
      <c r="AJ1483" s="2">
        <v>123.371</v>
      </c>
      <c r="AK1483" s="2">
        <v>38.106200000000001</v>
      </c>
      <c r="AL1483" s="2">
        <v>6488</v>
      </c>
      <c r="AM1483" s="2">
        <v>6488</v>
      </c>
      <c r="AN1483" s="2" t="s">
        <v>3800</v>
      </c>
      <c r="AO1483" s="2" t="s">
        <v>72</v>
      </c>
      <c r="AP1483" s="2" t="s">
        <v>73</v>
      </c>
      <c r="AQ1483" s="2">
        <v>0</v>
      </c>
      <c r="AR1483" s="2">
        <v>8.1999999999999993</v>
      </c>
      <c r="AS1483" s="2">
        <v>8.1999999999999993</v>
      </c>
      <c r="AT1483" s="2">
        <v>8.1999999999999993</v>
      </c>
      <c r="AU1483" s="2">
        <v>0.99957876581836702</v>
      </c>
      <c r="AV1483" s="2">
        <v>0.46924080698685799</v>
      </c>
      <c r="AW1483" s="2">
        <v>0.46862742035114902</v>
      </c>
      <c r="AX1483" s="2">
        <v>0.53801648446144801</v>
      </c>
      <c r="AY1483" s="2">
        <v>0.99957876581836702</v>
      </c>
      <c r="AZ1483" s="2">
        <v>0.471090639218749</v>
      </c>
      <c r="BA1483" s="2">
        <v>0.47047241007398899</v>
      </c>
      <c r="BB1483" s="2">
        <v>0.54063013759285805</v>
      </c>
      <c r="BC1483" s="2" t="s">
        <v>2772</v>
      </c>
      <c r="BD1483" s="2">
        <v>0</v>
      </c>
      <c r="BE1483" s="2">
        <v>491</v>
      </c>
      <c r="BF1483" s="2">
        <v>1</v>
      </c>
    </row>
    <row r="1484" spans="1:58" hidden="1" x14ac:dyDescent="0.25">
      <c r="A1484" s="2" t="b">
        <v>0</v>
      </c>
      <c r="B1484" s="2" t="s">
        <v>1137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2" t="s">
        <v>1453</v>
      </c>
      <c r="I1484" s="2" t="s">
        <v>1454</v>
      </c>
      <c r="J1484" s="2" t="s">
        <v>2584</v>
      </c>
      <c r="K1484" s="2">
        <v>1</v>
      </c>
      <c r="L1484" s="2" t="s">
        <v>1437</v>
      </c>
      <c r="M1484" s="2" t="s">
        <v>1438</v>
      </c>
      <c r="N1484" s="2" t="s">
        <v>1437</v>
      </c>
      <c r="O1484" s="2" t="s">
        <v>1438</v>
      </c>
      <c r="P1484" s="2">
        <v>0</v>
      </c>
      <c r="Q1484" s="2">
        <v>2</v>
      </c>
      <c r="R1484" s="2">
        <v>2</v>
      </c>
      <c r="S1484" s="2" t="s">
        <v>77</v>
      </c>
      <c r="T1484" s="2">
        <v>0</v>
      </c>
      <c r="U1484" s="2">
        <v>1</v>
      </c>
      <c r="V1484" s="2">
        <v>1</v>
      </c>
      <c r="W1484" s="2">
        <v>1</v>
      </c>
      <c r="X1484" s="2">
        <v>1073.98486</v>
      </c>
      <c r="Y1484" s="2">
        <v>2146.96245</v>
      </c>
      <c r="Z1484" s="2">
        <v>2146.9483399999999</v>
      </c>
      <c r="AA1484" s="2">
        <v>6.57</v>
      </c>
      <c r="AB1484" s="2">
        <v>7.0600000000000003E-3</v>
      </c>
      <c r="AC1484" s="2" t="s">
        <v>68</v>
      </c>
      <c r="AD1484" s="2">
        <v>0</v>
      </c>
      <c r="AE1484" s="2">
        <v>0</v>
      </c>
      <c r="AF1484" s="2">
        <v>190576.953125</v>
      </c>
      <c r="AG1484" s="2" t="s">
        <v>69</v>
      </c>
      <c r="AH1484" s="2" t="s">
        <v>70</v>
      </c>
      <c r="AI1484" s="2">
        <v>30.745940000000001</v>
      </c>
      <c r="AJ1484" s="2">
        <v>200</v>
      </c>
      <c r="AK1484" s="2">
        <v>57.9283</v>
      </c>
      <c r="AL1484" s="2">
        <v>10827</v>
      </c>
      <c r="AM1484" s="2">
        <v>10827</v>
      </c>
      <c r="AN1484" s="2" t="s">
        <v>3801</v>
      </c>
      <c r="AO1484" s="2" t="s">
        <v>72</v>
      </c>
      <c r="AP1484" s="2" t="s">
        <v>73</v>
      </c>
      <c r="AQ1484" s="2">
        <v>0</v>
      </c>
      <c r="AR1484" s="2">
        <v>9.9</v>
      </c>
      <c r="AS1484" s="2">
        <v>5.6</v>
      </c>
      <c r="AT1484" s="2">
        <v>5.6</v>
      </c>
      <c r="AU1484" s="2">
        <v>0.99957876581836702</v>
      </c>
      <c r="AV1484" s="2">
        <v>0.46928101507967201</v>
      </c>
      <c r="AW1484" s="2">
        <v>0.468974495821392</v>
      </c>
      <c r="AX1484" s="2">
        <v>0.391527549226245</v>
      </c>
      <c r="AY1484" s="2">
        <v>0.99957876581836702</v>
      </c>
      <c r="AZ1484" s="2">
        <v>0.47112857800993602</v>
      </c>
      <c r="BA1484" s="2">
        <v>0.47081964125772802</v>
      </c>
      <c r="BB1484" s="2">
        <v>0.39456657250109001</v>
      </c>
      <c r="BC1484" s="2" t="s">
        <v>1181</v>
      </c>
      <c r="BD1484" s="2">
        <v>0</v>
      </c>
      <c r="BE1484" s="2">
        <v>570</v>
      </c>
      <c r="BF1484" s="2">
        <v>1</v>
      </c>
    </row>
    <row r="1485" spans="1:58" hidden="1" x14ac:dyDescent="0.25">
      <c r="A1485" s="2" t="b">
        <v>0</v>
      </c>
      <c r="B1485" s="2" t="s">
        <v>1137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2" t="s">
        <v>2880</v>
      </c>
      <c r="I1485" s="2" t="s">
        <v>2881</v>
      </c>
      <c r="J1485" s="2" t="s">
        <v>2842</v>
      </c>
      <c r="K1485" s="2">
        <v>1</v>
      </c>
      <c r="L1485" s="2" t="s">
        <v>2449</v>
      </c>
      <c r="M1485" s="2" t="s">
        <v>2450</v>
      </c>
      <c r="N1485" s="2" t="s">
        <v>2449</v>
      </c>
      <c r="O1485" s="2" t="s">
        <v>2450</v>
      </c>
      <c r="P1485" s="2">
        <v>0</v>
      </c>
      <c r="Q1485" s="2">
        <v>3</v>
      </c>
      <c r="R1485" s="2">
        <v>3</v>
      </c>
      <c r="S1485" s="2" t="s">
        <v>77</v>
      </c>
      <c r="T1485" s="2">
        <v>0</v>
      </c>
      <c r="U1485" s="2">
        <v>1</v>
      </c>
      <c r="V1485" s="2">
        <v>1</v>
      </c>
      <c r="W1485" s="2">
        <v>1</v>
      </c>
      <c r="X1485" s="2">
        <v>821.02075000000002</v>
      </c>
      <c r="Y1485" s="2">
        <v>2461.0477000000001</v>
      </c>
      <c r="Z1485" s="2">
        <v>2461.0386100000001</v>
      </c>
      <c r="AA1485" s="2">
        <v>3.7</v>
      </c>
      <c r="AB1485" s="2">
        <v>3.0300000000000001E-3</v>
      </c>
      <c r="AC1485" s="2" t="s">
        <v>68</v>
      </c>
      <c r="AD1485" s="2">
        <v>0</v>
      </c>
      <c r="AE1485" s="2">
        <v>0</v>
      </c>
      <c r="AF1485" s="2">
        <v>58838.68359375</v>
      </c>
      <c r="AG1485" s="2" t="s">
        <v>69</v>
      </c>
      <c r="AH1485" s="2" t="s">
        <v>70</v>
      </c>
      <c r="AI1485" s="2">
        <v>0</v>
      </c>
      <c r="AJ1485" s="2">
        <v>200</v>
      </c>
      <c r="AK1485" s="2">
        <v>29.5718</v>
      </c>
      <c r="AL1485" s="2">
        <v>4622</v>
      </c>
      <c r="AM1485" s="2">
        <v>4622</v>
      </c>
      <c r="AN1485" s="2" t="s">
        <v>3802</v>
      </c>
      <c r="AO1485" s="2" t="s">
        <v>72</v>
      </c>
      <c r="AP1485" s="2" t="s">
        <v>73</v>
      </c>
      <c r="AQ1485" s="2">
        <v>0</v>
      </c>
      <c r="AR1485" s="2">
        <v>53.6</v>
      </c>
      <c r="AS1485" s="2">
        <v>38</v>
      </c>
      <c r="AT1485" s="2">
        <v>38</v>
      </c>
      <c r="AU1485" s="2">
        <v>0.999588535044307</v>
      </c>
      <c r="AV1485" s="2">
        <v>0.46962766364287001</v>
      </c>
      <c r="AW1485" s="2">
        <v>0.46932111819052802</v>
      </c>
      <c r="AX1485" s="2">
        <v>0.539223737471203</v>
      </c>
      <c r="AY1485" s="2">
        <v>0.999588535044307</v>
      </c>
      <c r="AZ1485" s="2">
        <v>0.47147537891964703</v>
      </c>
      <c r="BA1485" s="2">
        <v>0.47116641735475601</v>
      </c>
      <c r="BB1485" s="2">
        <v>0.54183922602823298</v>
      </c>
      <c r="BC1485" s="2" t="s">
        <v>259</v>
      </c>
      <c r="BD1485" s="2">
        <v>0</v>
      </c>
      <c r="BE1485" s="2">
        <v>446</v>
      </c>
      <c r="BF1485" s="2">
        <v>1</v>
      </c>
    </row>
    <row r="1486" spans="1:58" hidden="1" x14ac:dyDescent="0.25">
      <c r="A1486" s="2" t="b">
        <v>0</v>
      </c>
      <c r="B1486" s="2" t="s">
        <v>1137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2" t="s">
        <v>3803</v>
      </c>
      <c r="I1486" s="2" t="s">
        <v>3804</v>
      </c>
      <c r="J1486" s="2" t="s">
        <v>3805</v>
      </c>
      <c r="K1486" s="2">
        <v>1</v>
      </c>
      <c r="L1486" s="2" t="s">
        <v>3806</v>
      </c>
      <c r="M1486" s="2" t="s">
        <v>3807</v>
      </c>
      <c r="N1486" s="2" t="s">
        <v>3806</v>
      </c>
      <c r="O1486" s="2" t="s">
        <v>3807</v>
      </c>
      <c r="P1486" s="2">
        <v>0</v>
      </c>
      <c r="Q1486" s="2">
        <v>3</v>
      </c>
      <c r="R1486" s="2">
        <v>3</v>
      </c>
      <c r="S1486" s="2" t="s">
        <v>77</v>
      </c>
      <c r="T1486" s="2">
        <v>0</v>
      </c>
      <c r="U1486" s="2">
        <v>1</v>
      </c>
      <c r="V1486" s="2">
        <v>1</v>
      </c>
      <c r="W1486" s="2">
        <v>1</v>
      </c>
      <c r="X1486" s="2">
        <v>1005.4315800000001</v>
      </c>
      <c r="Y1486" s="2">
        <v>3014.2801899999999</v>
      </c>
      <c r="Z1486" s="2">
        <v>3014.2716399999999</v>
      </c>
      <c r="AA1486" s="2">
        <v>2.84</v>
      </c>
      <c r="AB1486" s="2">
        <v>2.8500000000000001E-3</v>
      </c>
      <c r="AC1486" s="2" t="s">
        <v>68</v>
      </c>
      <c r="AD1486" s="2">
        <v>0</v>
      </c>
      <c r="AE1486" s="2">
        <v>0</v>
      </c>
      <c r="AF1486" s="2">
        <v>172511.625</v>
      </c>
      <c r="AG1486" s="2" t="s">
        <v>69</v>
      </c>
      <c r="AH1486" s="2" t="s">
        <v>70</v>
      </c>
      <c r="AI1486" s="2">
        <v>1.918169</v>
      </c>
      <c r="AJ1486" s="2">
        <v>200</v>
      </c>
      <c r="AK1486" s="2">
        <v>46.493200000000002</v>
      </c>
      <c r="AL1486" s="2">
        <v>8416</v>
      </c>
      <c r="AM1486" s="2">
        <v>8416</v>
      </c>
      <c r="AN1486" s="2" t="s">
        <v>3808</v>
      </c>
      <c r="AO1486" s="2" t="s">
        <v>72</v>
      </c>
      <c r="AP1486" s="2" t="s">
        <v>73</v>
      </c>
      <c r="AQ1486" s="2">
        <v>0</v>
      </c>
      <c r="AR1486" s="2">
        <v>67</v>
      </c>
      <c r="AS1486" s="2">
        <v>3</v>
      </c>
      <c r="AT1486" s="2">
        <v>3</v>
      </c>
      <c r="AU1486" s="2">
        <v>0.999588535044307</v>
      </c>
      <c r="AV1486" s="2">
        <v>0.46962766364287001</v>
      </c>
      <c r="AW1486" s="2">
        <v>0.46901497266699499</v>
      </c>
      <c r="AX1486" s="2">
        <v>0.53877883343409005</v>
      </c>
      <c r="AY1486" s="2">
        <v>0.999588535044307</v>
      </c>
      <c r="AZ1486" s="2">
        <v>0.47147537891964703</v>
      </c>
      <c r="BA1486" s="2">
        <v>0.47085786045462602</v>
      </c>
      <c r="BB1486" s="2">
        <v>0.54139068365971199</v>
      </c>
      <c r="BC1486" s="2" t="s">
        <v>754</v>
      </c>
      <c r="BD1486" s="2">
        <v>0</v>
      </c>
      <c r="BE1486" s="2">
        <v>82</v>
      </c>
      <c r="BF1486" s="2">
        <v>1</v>
      </c>
    </row>
    <row r="1487" spans="1:58" hidden="1" x14ac:dyDescent="0.25">
      <c r="A1487" s="2" t="b">
        <v>0</v>
      </c>
      <c r="B1487" s="2" t="s">
        <v>1137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2" t="s">
        <v>1697</v>
      </c>
      <c r="I1487" s="2" t="s">
        <v>1698</v>
      </c>
      <c r="J1487" s="2" t="s">
        <v>3809</v>
      </c>
      <c r="K1487" s="2">
        <v>1</v>
      </c>
      <c r="L1487" s="2" t="s">
        <v>1700</v>
      </c>
      <c r="M1487" s="2" t="s">
        <v>1701</v>
      </c>
      <c r="N1487" s="2" t="s">
        <v>1700</v>
      </c>
      <c r="O1487" s="2" t="s">
        <v>1701</v>
      </c>
      <c r="P1487" s="2">
        <v>0</v>
      </c>
      <c r="Q1487" s="2">
        <v>4</v>
      </c>
      <c r="R1487" s="2">
        <v>4</v>
      </c>
      <c r="S1487" s="2" t="s">
        <v>77</v>
      </c>
      <c r="T1487" s="2">
        <v>0</v>
      </c>
      <c r="U1487" s="2">
        <v>1</v>
      </c>
      <c r="V1487" s="2">
        <v>1</v>
      </c>
      <c r="W1487" s="2">
        <v>1</v>
      </c>
      <c r="X1487" s="2">
        <v>1393.5155</v>
      </c>
      <c r="Y1487" s="2">
        <v>5571.04018</v>
      </c>
      <c r="Z1487" s="2">
        <v>5571.0388599999997</v>
      </c>
      <c r="AA1487" s="2">
        <v>0.24</v>
      </c>
      <c r="AB1487" s="2">
        <v>3.3E-4</v>
      </c>
      <c r="AC1487" s="2" t="s">
        <v>68</v>
      </c>
      <c r="AD1487" s="2">
        <v>0</v>
      </c>
      <c r="AE1487" s="2">
        <v>0</v>
      </c>
      <c r="AF1487" s="2">
        <v>66159.3125</v>
      </c>
      <c r="AG1487" s="2" t="s">
        <v>69</v>
      </c>
      <c r="AH1487" s="2" t="s">
        <v>70</v>
      </c>
      <c r="AI1487" s="2">
        <v>43.70393</v>
      </c>
      <c r="AJ1487" s="2">
        <v>200</v>
      </c>
      <c r="AK1487" s="2">
        <v>73.988299999999995</v>
      </c>
      <c r="AL1487" s="2">
        <v>14401</v>
      </c>
      <c r="AM1487" s="2">
        <v>14401</v>
      </c>
      <c r="AN1487" s="2" t="s">
        <v>322</v>
      </c>
      <c r="AO1487" s="2" t="s">
        <v>72</v>
      </c>
      <c r="AP1487" s="2" t="s">
        <v>73</v>
      </c>
      <c r="AQ1487" s="2">
        <v>0</v>
      </c>
      <c r="AR1487" s="2">
        <v>4.4000000000000004</v>
      </c>
      <c r="AS1487" s="2">
        <v>4.4000000000000004</v>
      </c>
      <c r="AT1487" s="2">
        <v>0</v>
      </c>
      <c r="AU1487" s="2">
        <v>0.99959279389332301</v>
      </c>
      <c r="AV1487" s="2">
        <v>0.47005205273098599</v>
      </c>
      <c r="AW1487" s="2">
        <v>0.46974622838345897</v>
      </c>
      <c r="AX1487" s="2">
        <v>0.53991765103558398</v>
      </c>
      <c r="AY1487" s="2">
        <v>0.99959279389332301</v>
      </c>
      <c r="AZ1487" s="2">
        <v>0.47189539399376501</v>
      </c>
      <c r="BA1487" s="2">
        <v>0.47158716710730503</v>
      </c>
      <c r="BB1487" s="2">
        <v>0.54252679252462499</v>
      </c>
      <c r="BC1487" s="2" t="s">
        <v>3810</v>
      </c>
      <c r="BD1487" s="2">
        <v>0</v>
      </c>
      <c r="BE1487" s="2">
        <v>294</v>
      </c>
      <c r="BF1487" s="2">
        <v>1</v>
      </c>
    </row>
    <row r="1488" spans="1:58" hidden="1" x14ac:dyDescent="0.25">
      <c r="A1488" s="2" t="b">
        <v>0</v>
      </c>
      <c r="B1488" s="2" t="s">
        <v>1137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2" t="s">
        <v>1697</v>
      </c>
      <c r="I1488" s="2" t="s">
        <v>1698</v>
      </c>
      <c r="J1488" s="2" t="s">
        <v>3811</v>
      </c>
      <c r="K1488" s="2">
        <v>1</v>
      </c>
      <c r="L1488" s="2" t="s">
        <v>1700</v>
      </c>
      <c r="M1488" s="2" t="s">
        <v>1701</v>
      </c>
      <c r="N1488" s="2" t="s">
        <v>1700</v>
      </c>
      <c r="O1488" s="2" t="s">
        <v>1701</v>
      </c>
      <c r="P1488" s="2">
        <v>0</v>
      </c>
      <c r="Q1488" s="2">
        <v>5</v>
      </c>
      <c r="R1488" s="2">
        <v>5</v>
      </c>
      <c r="S1488" s="2" t="s">
        <v>77</v>
      </c>
      <c r="T1488" s="2">
        <v>0</v>
      </c>
      <c r="U1488" s="2">
        <v>1</v>
      </c>
      <c r="V1488" s="2">
        <v>1</v>
      </c>
      <c r="W1488" s="2">
        <v>1</v>
      </c>
      <c r="X1488" s="2">
        <v>1662.0070800000001</v>
      </c>
      <c r="Y1488" s="2">
        <v>8306.0062899999994</v>
      </c>
      <c r="Z1488" s="2">
        <v>8303.9915700000001</v>
      </c>
      <c r="AA1488" s="2">
        <v>242.62</v>
      </c>
      <c r="AB1488" s="2">
        <v>0.40294999999999997</v>
      </c>
      <c r="AC1488" s="2" t="s">
        <v>68</v>
      </c>
      <c r="AD1488" s="2">
        <v>0</v>
      </c>
      <c r="AE1488" s="2">
        <v>0</v>
      </c>
      <c r="AF1488" s="2">
        <v>250378.953125</v>
      </c>
      <c r="AG1488" s="2" t="s">
        <v>69</v>
      </c>
      <c r="AH1488" s="2" t="s">
        <v>70</v>
      </c>
      <c r="AI1488" s="2">
        <v>47.145440000000001</v>
      </c>
      <c r="AJ1488" s="2">
        <v>133.19300000000001</v>
      </c>
      <c r="AK1488" s="2">
        <v>86.426100000000005</v>
      </c>
      <c r="AL1488" s="2">
        <v>17251</v>
      </c>
      <c r="AM1488" s="2">
        <v>17251</v>
      </c>
      <c r="AN1488" s="2" t="s">
        <v>3812</v>
      </c>
      <c r="AO1488" s="2" t="s">
        <v>72</v>
      </c>
      <c r="AP1488" s="2" t="s">
        <v>73</v>
      </c>
      <c r="AQ1488" s="2">
        <v>0</v>
      </c>
      <c r="AR1488" s="2">
        <v>8.8000000000000007</v>
      </c>
      <c r="AS1488" s="2">
        <v>8.8000000000000007</v>
      </c>
      <c r="AT1488" s="2">
        <v>0</v>
      </c>
      <c r="AU1488" s="2">
        <v>0.99959279389332301</v>
      </c>
      <c r="AV1488" s="2">
        <v>0.47005205273098599</v>
      </c>
      <c r="AW1488" s="2">
        <v>0.46913577198598</v>
      </c>
      <c r="AX1488" s="2">
        <v>0.53903035833768598</v>
      </c>
      <c r="AY1488" s="2">
        <v>0.99959279389332301</v>
      </c>
      <c r="AZ1488" s="2">
        <v>0.47189539399376501</v>
      </c>
      <c r="BA1488" s="2">
        <v>0.470971919701766</v>
      </c>
      <c r="BB1488" s="2">
        <v>0.54163227191819696</v>
      </c>
      <c r="BC1488" s="2" t="s">
        <v>3813</v>
      </c>
      <c r="BD1488" s="2">
        <v>2</v>
      </c>
      <c r="BE1488" s="2">
        <v>294</v>
      </c>
      <c r="BF1488" s="2">
        <v>1</v>
      </c>
    </row>
    <row r="1489" spans="1:58" hidden="1" x14ac:dyDescent="0.25">
      <c r="A1489" s="2" t="b">
        <v>0</v>
      </c>
      <c r="B1489" s="2" t="s">
        <v>1137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2" t="s">
        <v>1697</v>
      </c>
      <c r="I1489" s="2" t="s">
        <v>1698</v>
      </c>
      <c r="J1489" s="2" t="s">
        <v>3814</v>
      </c>
      <c r="K1489" s="2">
        <v>1</v>
      </c>
      <c r="L1489" s="2" t="s">
        <v>1700</v>
      </c>
      <c r="M1489" s="2" t="s">
        <v>1701</v>
      </c>
      <c r="N1489" s="2" t="s">
        <v>1700</v>
      </c>
      <c r="O1489" s="2" t="s">
        <v>1701</v>
      </c>
      <c r="P1489" s="2">
        <v>0</v>
      </c>
      <c r="Q1489" s="2">
        <v>5</v>
      </c>
      <c r="R1489" s="2">
        <v>5</v>
      </c>
      <c r="S1489" s="2" t="s">
        <v>77</v>
      </c>
      <c r="T1489" s="2">
        <v>0</v>
      </c>
      <c r="U1489" s="2">
        <v>1</v>
      </c>
      <c r="V1489" s="2">
        <v>1</v>
      </c>
      <c r="W1489" s="2">
        <v>1</v>
      </c>
      <c r="X1489" s="2">
        <v>1656.3923299999999</v>
      </c>
      <c r="Y1489" s="2">
        <v>8277.9325599999993</v>
      </c>
      <c r="Z1489" s="2">
        <v>8275.9238800000003</v>
      </c>
      <c r="AA1489" s="2">
        <v>242.71</v>
      </c>
      <c r="AB1489" s="2">
        <v>0.40173999999999999</v>
      </c>
      <c r="AC1489" s="2" t="s">
        <v>68</v>
      </c>
      <c r="AD1489" s="2">
        <v>0</v>
      </c>
      <c r="AE1489" s="2">
        <v>0</v>
      </c>
      <c r="AF1489" s="2">
        <v>53004.90234375</v>
      </c>
      <c r="AG1489" s="2" t="s">
        <v>69</v>
      </c>
      <c r="AH1489" s="2" t="s">
        <v>70</v>
      </c>
      <c r="AI1489" s="2">
        <v>73.38064</v>
      </c>
      <c r="AJ1489" s="2">
        <v>200</v>
      </c>
      <c r="AK1489" s="2">
        <v>108.14109999999999</v>
      </c>
      <c r="AL1489" s="2">
        <v>21957</v>
      </c>
      <c r="AM1489" s="2">
        <v>21957</v>
      </c>
      <c r="AN1489" s="2" t="s">
        <v>3815</v>
      </c>
      <c r="AO1489" s="2" t="s">
        <v>72</v>
      </c>
      <c r="AP1489" s="2" t="s">
        <v>73</v>
      </c>
      <c r="AQ1489" s="2">
        <v>0</v>
      </c>
      <c r="AR1489" s="2">
        <v>7.2</v>
      </c>
      <c r="AS1489" s="2">
        <v>7.2</v>
      </c>
      <c r="AT1489" s="2">
        <v>0</v>
      </c>
      <c r="AU1489" s="2">
        <v>0.99959279389332301</v>
      </c>
      <c r="AV1489" s="2">
        <v>0.47005205273098599</v>
      </c>
      <c r="AW1489" s="2">
        <v>0.46852690016048698</v>
      </c>
      <c r="AX1489" s="2">
        <v>0.53814597718244594</v>
      </c>
      <c r="AY1489" s="2">
        <v>0.99959279389332301</v>
      </c>
      <c r="AZ1489" s="2">
        <v>0.47189539399376501</v>
      </c>
      <c r="BA1489" s="2">
        <v>0.47035827554669202</v>
      </c>
      <c r="BB1489" s="2">
        <v>0.54074069623533405</v>
      </c>
      <c r="BC1489" s="2" t="s">
        <v>3816</v>
      </c>
      <c r="BD1489" s="2">
        <v>2</v>
      </c>
      <c r="BE1489" s="2">
        <v>294</v>
      </c>
      <c r="BF1489" s="2">
        <v>1</v>
      </c>
    </row>
    <row r="1490" spans="1:58" hidden="1" x14ac:dyDescent="0.25">
      <c r="A1490" s="2" t="b">
        <v>0</v>
      </c>
      <c r="B1490" s="2" t="s">
        <v>1137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2" t="s">
        <v>3817</v>
      </c>
      <c r="I1490" s="2" t="s">
        <v>3818</v>
      </c>
      <c r="J1490" s="2" t="s">
        <v>2138</v>
      </c>
      <c r="K1490" s="2">
        <v>5</v>
      </c>
      <c r="L1490" s="2" t="s">
        <v>3819</v>
      </c>
      <c r="M1490" s="2" t="s">
        <v>3820</v>
      </c>
      <c r="N1490" s="2" t="s">
        <v>3821</v>
      </c>
      <c r="O1490" s="2" t="s">
        <v>3822</v>
      </c>
      <c r="P1490" s="2">
        <v>0</v>
      </c>
      <c r="Q1490" s="2">
        <v>4</v>
      </c>
      <c r="R1490" s="2">
        <v>4</v>
      </c>
      <c r="S1490" s="2" t="s">
        <v>77</v>
      </c>
      <c r="T1490" s="2">
        <v>0</v>
      </c>
      <c r="U1490" s="2">
        <v>1</v>
      </c>
      <c r="V1490" s="2">
        <v>1</v>
      </c>
      <c r="W1490" s="2">
        <v>1</v>
      </c>
      <c r="X1490" s="2">
        <v>1172.6968999999999</v>
      </c>
      <c r="Y1490" s="2">
        <v>4687.76577</v>
      </c>
      <c r="Z1490" s="2">
        <v>4686.7597400000004</v>
      </c>
      <c r="AA1490" s="2">
        <v>214.65</v>
      </c>
      <c r="AB1490" s="2">
        <v>0.25151000000000001</v>
      </c>
      <c r="AC1490" s="2" t="s">
        <v>68</v>
      </c>
      <c r="AD1490" s="2">
        <v>0</v>
      </c>
      <c r="AE1490" s="2">
        <v>0</v>
      </c>
      <c r="AF1490" s="2">
        <v>201608.859375</v>
      </c>
      <c r="AG1490" s="2" t="s">
        <v>69</v>
      </c>
      <c r="AH1490" s="2" t="s">
        <v>70</v>
      </c>
      <c r="AI1490" s="2">
        <v>9.2498079999999998</v>
      </c>
      <c r="AJ1490" s="2">
        <v>200</v>
      </c>
      <c r="AK1490" s="2">
        <v>84.949100000000001</v>
      </c>
      <c r="AL1490" s="2">
        <v>16923</v>
      </c>
      <c r="AM1490" s="2">
        <v>16923</v>
      </c>
      <c r="AN1490" s="2" t="s">
        <v>3823</v>
      </c>
      <c r="AO1490" s="2" t="s">
        <v>72</v>
      </c>
      <c r="AP1490" s="2" t="s">
        <v>73</v>
      </c>
      <c r="AQ1490" s="2">
        <v>0</v>
      </c>
      <c r="AR1490" s="2">
        <v>95.7</v>
      </c>
      <c r="AS1490" s="2">
        <v>23.4</v>
      </c>
      <c r="AT1490" s="2">
        <v>23.4</v>
      </c>
      <c r="AU1490" s="2">
        <v>0.99959279389332301</v>
      </c>
      <c r="AV1490" s="2">
        <v>0.47005205273098599</v>
      </c>
      <c r="AW1490" s="2">
        <v>0.46944080172686597</v>
      </c>
      <c r="AX1490" s="2">
        <v>0.53947363984591801</v>
      </c>
      <c r="AY1490" s="2">
        <v>0.99959279389332301</v>
      </c>
      <c r="AZ1490" s="2">
        <v>0.47189539399376501</v>
      </c>
      <c r="BA1490" s="2">
        <v>0.47127934260578702</v>
      </c>
      <c r="BB1490" s="2">
        <v>0.54207916319478899</v>
      </c>
      <c r="BC1490" s="2" t="s">
        <v>2139</v>
      </c>
      <c r="BD1490" s="2">
        <v>1</v>
      </c>
      <c r="BE1490" s="2">
        <v>68</v>
      </c>
      <c r="BF1490" s="2">
        <v>1</v>
      </c>
    </row>
    <row r="1491" spans="1:58" hidden="1" x14ac:dyDescent="0.25">
      <c r="A1491" s="2" t="b">
        <v>0</v>
      </c>
      <c r="B1491" s="2" t="s">
        <v>1137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2" t="s">
        <v>2392</v>
      </c>
      <c r="I1491" s="2" t="s">
        <v>2393</v>
      </c>
      <c r="J1491" s="2" t="s">
        <v>3824</v>
      </c>
      <c r="K1491" s="2">
        <v>1</v>
      </c>
      <c r="L1491" s="2" t="s">
        <v>2394</v>
      </c>
      <c r="M1491" s="2" t="s">
        <v>2395</v>
      </c>
      <c r="N1491" s="2" t="s">
        <v>2394</v>
      </c>
      <c r="O1491" s="2" t="s">
        <v>2395</v>
      </c>
      <c r="P1491" s="2">
        <v>0</v>
      </c>
      <c r="Q1491" s="2">
        <v>4</v>
      </c>
      <c r="R1491" s="2">
        <v>4</v>
      </c>
      <c r="S1491" s="2" t="s">
        <v>77</v>
      </c>
      <c r="T1491" s="2">
        <v>0</v>
      </c>
      <c r="U1491" s="2">
        <v>1</v>
      </c>
      <c r="V1491" s="2">
        <v>1</v>
      </c>
      <c r="W1491" s="2">
        <v>1</v>
      </c>
      <c r="X1491" s="2">
        <v>864.5838</v>
      </c>
      <c r="Y1491" s="2">
        <v>3455.3133800000001</v>
      </c>
      <c r="Z1491" s="2">
        <v>3455.3093899999999</v>
      </c>
      <c r="AA1491" s="2">
        <v>1.1499999999999999</v>
      </c>
      <c r="AB1491" s="2">
        <v>1E-3</v>
      </c>
      <c r="AC1491" s="2" t="s">
        <v>68</v>
      </c>
      <c r="AD1491" s="2">
        <v>0</v>
      </c>
      <c r="AE1491" s="2">
        <v>0</v>
      </c>
      <c r="AF1491" s="2">
        <v>37076.8046875</v>
      </c>
      <c r="AG1491" s="2" t="s">
        <v>69</v>
      </c>
      <c r="AH1491" s="2" t="s">
        <v>70</v>
      </c>
      <c r="AI1491" s="2">
        <v>33.149209999999997</v>
      </c>
      <c r="AJ1491" s="2">
        <v>200</v>
      </c>
      <c r="AK1491" s="2">
        <v>29.492599999999999</v>
      </c>
      <c r="AL1491" s="2">
        <v>4605</v>
      </c>
      <c r="AM1491" s="2">
        <v>4605</v>
      </c>
      <c r="AN1491" s="2" t="s">
        <v>3825</v>
      </c>
      <c r="AO1491" s="2" t="s">
        <v>72</v>
      </c>
      <c r="AP1491" s="2" t="s">
        <v>73</v>
      </c>
      <c r="AQ1491" s="2">
        <v>0</v>
      </c>
      <c r="AR1491" s="2">
        <v>34.200000000000003</v>
      </c>
      <c r="AS1491" s="2">
        <v>3.3</v>
      </c>
      <c r="AT1491" s="2">
        <v>3.3</v>
      </c>
      <c r="AU1491" s="2">
        <v>0.99959279389332301</v>
      </c>
      <c r="AV1491" s="2">
        <v>0.46962766364287001</v>
      </c>
      <c r="AW1491" s="2">
        <v>0.468709226290142</v>
      </c>
      <c r="AX1491" s="2">
        <v>0.53833466295674703</v>
      </c>
      <c r="AY1491" s="2">
        <v>0.99959279389332301</v>
      </c>
      <c r="AZ1491" s="2">
        <v>0.47147537891964703</v>
      </c>
      <c r="BA1491" s="2">
        <v>0.47054970742475699</v>
      </c>
      <c r="BB1491" s="2">
        <v>0.54094288329670104</v>
      </c>
      <c r="BC1491" s="2" t="s">
        <v>3826</v>
      </c>
      <c r="BD1491" s="2">
        <v>0</v>
      </c>
      <c r="BE1491" s="2">
        <v>1680</v>
      </c>
      <c r="BF1491" s="2">
        <v>1</v>
      </c>
    </row>
    <row r="1492" spans="1:58" hidden="1" x14ac:dyDescent="0.25">
      <c r="A1492" s="2" t="b">
        <v>0</v>
      </c>
      <c r="B1492" s="2" t="s">
        <v>1137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2" t="s">
        <v>1735</v>
      </c>
      <c r="I1492" s="2" t="s">
        <v>1736</v>
      </c>
      <c r="J1492" s="2" t="s">
        <v>3289</v>
      </c>
      <c r="K1492" s="2">
        <v>2</v>
      </c>
      <c r="L1492" s="2" t="s">
        <v>1738</v>
      </c>
      <c r="M1492" s="2" t="s">
        <v>1739</v>
      </c>
      <c r="N1492" s="2" t="s">
        <v>1740</v>
      </c>
      <c r="O1492" s="2" t="s">
        <v>1741</v>
      </c>
      <c r="P1492" s="2">
        <v>0</v>
      </c>
      <c r="Q1492" s="2">
        <v>4</v>
      </c>
      <c r="R1492" s="2">
        <v>4</v>
      </c>
      <c r="S1492" s="2" t="s">
        <v>77</v>
      </c>
      <c r="T1492" s="2">
        <v>0</v>
      </c>
      <c r="U1492" s="2">
        <v>1</v>
      </c>
      <c r="V1492" s="2">
        <v>1</v>
      </c>
      <c r="W1492" s="2">
        <v>1</v>
      </c>
      <c r="X1492" s="2">
        <v>802.79998999999998</v>
      </c>
      <c r="Y1492" s="2">
        <v>3208.17812</v>
      </c>
      <c r="Z1492" s="2">
        <v>3208.17614</v>
      </c>
      <c r="AA1492" s="2">
        <v>0.62</v>
      </c>
      <c r="AB1492" s="2">
        <v>4.8999999999999998E-4</v>
      </c>
      <c r="AC1492" s="2" t="s">
        <v>68</v>
      </c>
      <c r="AD1492" s="2">
        <v>0</v>
      </c>
      <c r="AE1492" s="2">
        <v>0</v>
      </c>
      <c r="AF1492" s="2">
        <v>350335.1875</v>
      </c>
      <c r="AG1492" s="2" t="s">
        <v>69</v>
      </c>
      <c r="AH1492" s="2" t="s">
        <v>70</v>
      </c>
      <c r="AI1492" s="2">
        <v>2.6012230000000001</v>
      </c>
      <c r="AJ1492" s="2">
        <v>150.04599999999999</v>
      </c>
      <c r="AK1492" s="2">
        <v>46.860799999999998</v>
      </c>
      <c r="AL1492" s="2">
        <v>8498</v>
      </c>
      <c r="AM1492" s="2">
        <v>8498</v>
      </c>
      <c r="AN1492" s="2" t="s">
        <v>3827</v>
      </c>
      <c r="AO1492" s="2" t="s">
        <v>72</v>
      </c>
      <c r="AP1492" s="2" t="s">
        <v>73</v>
      </c>
      <c r="AQ1492" s="2">
        <v>0</v>
      </c>
      <c r="AR1492" s="2">
        <v>124.3</v>
      </c>
      <c r="AS1492" s="2">
        <v>36</v>
      </c>
      <c r="AT1492" s="2">
        <v>36</v>
      </c>
      <c r="AU1492" s="2">
        <v>0.99959279389332301</v>
      </c>
      <c r="AV1492" s="2">
        <v>0.46962766364287001</v>
      </c>
      <c r="AW1492" s="2">
        <v>0.46874996948242398</v>
      </c>
      <c r="AX1492" s="2">
        <v>0.504950445054411</v>
      </c>
      <c r="AY1492" s="2">
        <v>0.99959279389332301</v>
      </c>
      <c r="AZ1492" s="2">
        <v>0.47147537891964703</v>
      </c>
      <c r="BA1492" s="2">
        <v>0.47058820453671901</v>
      </c>
      <c r="BB1492" s="2">
        <v>0.50695820010355896</v>
      </c>
      <c r="BC1492" s="2" t="s">
        <v>1082</v>
      </c>
      <c r="BD1492" s="2">
        <v>0</v>
      </c>
      <c r="BE1492" s="2">
        <v>112</v>
      </c>
      <c r="BF1492" s="2">
        <v>1</v>
      </c>
    </row>
    <row r="1493" spans="1:58" hidden="1" x14ac:dyDescent="0.25">
      <c r="A1493" s="2" t="b">
        <v>0</v>
      </c>
      <c r="B1493" s="2" t="s">
        <v>1137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2" t="s">
        <v>2617</v>
      </c>
      <c r="I1493" s="2" t="s">
        <v>2618</v>
      </c>
      <c r="J1493" s="2" t="s">
        <v>3206</v>
      </c>
      <c r="K1493" s="2">
        <v>1</v>
      </c>
      <c r="L1493" s="2" t="s">
        <v>2619</v>
      </c>
      <c r="M1493" s="2" t="s">
        <v>2620</v>
      </c>
      <c r="N1493" s="2" t="s">
        <v>2619</v>
      </c>
      <c r="O1493" s="2" t="s">
        <v>2620</v>
      </c>
      <c r="P1493" s="2">
        <v>0</v>
      </c>
      <c r="Q1493" s="2">
        <v>4</v>
      </c>
      <c r="R1493" s="2">
        <v>4</v>
      </c>
      <c r="S1493" s="2" t="s">
        <v>77</v>
      </c>
      <c r="T1493" s="2">
        <v>0</v>
      </c>
      <c r="U1493" s="2">
        <v>1</v>
      </c>
      <c r="V1493" s="2">
        <v>1</v>
      </c>
      <c r="W1493" s="2">
        <v>1</v>
      </c>
      <c r="X1493" s="2">
        <v>937.85839999999996</v>
      </c>
      <c r="Y1493" s="2">
        <v>3748.41176</v>
      </c>
      <c r="Z1493" s="2">
        <v>3748.4105599999998</v>
      </c>
      <c r="AA1493" s="2">
        <v>0.32</v>
      </c>
      <c r="AB1493" s="2">
        <v>2.9999999999999997E-4</v>
      </c>
      <c r="AC1493" s="2" t="s">
        <v>68</v>
      </c>
      <c r="AD1493" s="2">
        <v>0</v>
      </c>
      <c r="AE1493" s="2">
        <v>0</v>
      </c>
      <c r="AF1493" s="2">
        <v>63542.4140625</v>
      </c>
      <c r="AG1493" s="2" t="s">
        <v>69</v>
      </c>
      <c r="AH1493" s="2" t="s">
        <v>70</v>
      </c>
      <c r="AI1493" s="2">
        <v>35.287680000000002</v>
      </c>
      <c r="AJ1493" s="2">
        <v>200</v>
      </c>
      <c r="AK1493" s="2">
        <v>32.031700000000001</v>
      </c>
      <c r="AL1493" s="2">
        <v>5128</v>
      </c>
      <c r="AM1493" s="2">
        <v>5128</v>
      </c>
      <c r="AN1493" s="2" t="s">
        <v>3828</v>
      </c>
      <c r="AO1493" s="2" t="s">
        <v>72</v>
      </c>
      <c r="AP1493" s="2" t="s">
        <v>73</v>
      </c>
      <c r="AQ1493" s="2">
        <v>0</v>
      </c>
      <c r="AR1493" s="2">
        <v>45.7</v>
      </c>
      <c r="AS1493" s="2">
        <v>21.9</v>
      </c>
      <c r="AT1493" s="2">
        <v>21.9</v>
      </c>
      <c r="AU1493" s="2">
        <v>0.99959279389332301</v>
      </c>
      <c r="AV1493" s="2">
        <v>0.46962766364287001</v>
      </c>
      <c r="AW1493" s="2">
        <v>0.46840387827987801</v>
      </c>
      <c r="AX1493" s="2">
        <v>0.53789122422642299</v>
      </c>
      <c r="AY1493" s="2">
        <v>0.99959279389332301</v>
      </c>
      <c r="AZ1493" s="2">
        <v>0.47147537891964703</v>
      </c>
      <c r="BA1493" s="2">
        <v>0.47024195747273001</v>
      </c>
      <c r="BB1493" s="2">
        <v>0.54049582309951905</v>
      </c>
      <c r="BC1493" s="2" t="s">
        <v>1596</v>
      </c>
      <c r="BD1493" s="2">
        <v>0</v>
      </c>
      <c r="BE1493" s="2">
        <v>189</v>
      </c>
      <c r="BF1493" s="2">
        <v>1</v>
      </c>
    </row>
    <row r="1494" spans="1:58" hidden="1" x14ac:dyDescent="0.25">
      <c r="A1494" s="2" t="b">
        <v>0</v>
      </c>
      <c r="B1494" s="2" t="s">
        <v>1137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2" t="s">
        <v>2046</v>
      </c>
      <c r="I1494" s="2" t="s">
        <v>2047</v>
      </c>
      <c r="J1494" s="2" t="s">
        <v>2972</v>
      </c>
      <c r="K1494" s="2">
        <v>1</v>
      </c>
      <c r="L1494" s="2" t="s">
        <v>2048</v>
      </c>
      <c r="M1494" s="2" t="s">
        <v>2049</v>
      </c>
      <c r="N1494" s="2" t="s">
        <v>2048</v>
      </c>
      <c r="O1494" s="2" t="s">
        <v>2049</v>
      </c>
      <c r="P1494" s="2">
        <v>0</v>
      </c>
      <c r="Q1494" s="2">
        <v>4</v>
      </c>
      <c r="R1494" s="2">
        <v>4</v>
      </c>
      <c r="S1494" s="2" t="s">
        <v>77</v>
      </c>
      <c r="T1494" s="2">
        <v>0</v>
      </c>
      <c r="U1494" s="2">
        <v>1</v>
      </c>
      <c r="V1494" s="2">
        <v>1</v>
      </c>
      <c r="W1494" s="2">
        <v>1</v>
      </c>
      <c r="X1494" s="2">
        <v>965.13666000000001</v>
      </c>
      <c r="Y1494" s="2">
        <v>3857.5248000000001</v>
      </c>
      <c r="Z1494" s="2">
        <v>3857.5095999999999</v>
      </c>
      <c r="AA1494" s="2">
        <v>3.94</v>
      </c>
      <c r="AB1494" s="2">
        <v>3.8E-3</v>
      </c>
      <c r="AC1494" s="2" t="s">
        <v>68</v>
      </c>
      <c r="AD1494" s="2">
        <v>0</v>
      </c>
      <c r="AE1494" s="2">
        <v>0</v>
      </c>
      <c r="AF1494" s="2">
        <v>247114.21875</v>
      </c>
      <c r="AG1494" s="2" t="s">
        <v>69</v>
      </c>
      <c r="AH1494" s="2" t="s">
        <v>70</v>
      </c>
      <c r="AI1494" s="2">
        <v>79.709999999999994</v>
      </c>
      <c r="AJ1494" s="2">
        <v>200</v>
      </c>
      <c r="AK1494" s="2">
        <v>38.064700000000002</v>
      </c>
      <c r="AL1494" s="2">
        <v>6477</v>
      </c>
      <c r="AM1494" s="2">
        <v>6477</v>
      </c>
      <c r="AN1494" s="2" t="s">
        <v>3829</v>
      </c>
      <c r="AO1494" s="2" t="s">
        <v>72</v>
      </c>
      <c r="AP1494" s="2" t="s">
        <v>73</v>
      </c>
      <c r="AQ1494" s="2">
        <v>0</v>
      </c>
      <c r="AR1494" s="2">
        <v>18.2</v>
      </c>
      <c r="AS1494" s="2">
        <v>5.4</v>
      </c>
      <c r="AT1494" s="2">
        <v>5.4</v>
      </c>
      <c r="AU1494" s="2">
        <v>0.99959818250682098</v>
      </c>
      <c r="AV1494" s="2">
        <v>0.470473687834284</v>
      </c>
      <c r="AW1494" s="2">
        <v>0.47016858170113002</v>
      </c>
      <c r="AX1494" s="2">
        <v>0.54016389015050104</v>
      </c>
      <c r="AY1494" s="2">
        <v>0.99959818250682098</v>
      </c>
      <c r="AZ1494" s="2">
        <v>0.47231267281350697</v>
      </c>
      <c r="BA1494" s="2">
        <v>0.47200517760382998</v>
      </c>
      <c r="BB1494" s="2">
        <v>0.54276311325961202</v>
      </c>
      <c r="BC1494" s="2" t="s">
        <v>2016</v>
      </c>
      <c r="BD1494" s="2">
        <v>0</v>
      </c>
      <c r="BE1494" s="2">
        <v>1497</v>
      </c>
      <c r="BF1494" s="2">
        <v>1</v>
      </c>
    </row>
    <row r="1495" spans="1:58" hidden="1" x14ac:dyDescent="0.25">
      <c r="A1495" s="2" t="b">
        <v>0</v>
      </c>
      <c r="B1495" s="2" t="s">
        <v>1137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2" t="s">
        <v>3830</v>
      </c>
      <c r="I1495" s="2" t="s">
        <v>3831</v>
      </c>
      <c r="J1495" s="2" t="s">
        <v>3832</v>
      </c>
      <c r="K1495" s="2">
        <v>1</v>
      </c>
      <c r="L1495" s="2" t="s">
        <v>3331</v>
      </c>
      <c r="M1495" s="2" t="s">
        <v>3332</v>
      </c>
      <c r="N1495" s="2" t="s">
        <v>3331</v>
      </c>
      <c r="O1495" s="2" t="s">
        <v>3332</v>
      </c>
      <c r="P1495" s="2">
        <v>0</v>
      </c>
      <c r="Q1495" s="2">
        <v>3</v>
      </c>
      <c r="R1495" s="2">
        <v>3</v>
      </c>
      <c r="S1495" s="2" t="s">
        <v>77</v>
      </c>
      <c r="T1495" s="2">
        <v>0</v>
      </c>
      <c r="U1495" s="2">
        <v>1</v>
      </c>
      <c r="V1495" s="2">
        <v>1</v>
      </c>
      <c r="W1495" s="2">
        <v>1</v>
      </c>
      <c r="X1495" s="2">
        <v>1569.3048100000001</v>
      </c>
      <c r="Y1495" s="2">
        <v>4705.8998799999999</v>
      </c>
      <c r="Z1495" s="2">
        <v>4706.9229400000004</v>
      </c>
      <c r="AA1495" s="2">
        <v>-217.35</v>
      </c>
      <c r="AB1495" s="2">
        <v>-0.34101999999999999</v>
      </c>
      <c r="AC1495" s="2" t="s">
        <v>68</v>
      </c>
      <c r="AD1495" s="2">
        <v>0</v>
      </c>
      <c r="AE1495" s="2">
        <v>0</v>
      </c>
      <c r="AF1495" s="2">
        <v>132473.25</v>
      </c>
      <c r="AG1495" s="2" t="s">
        <v>69</v>
      </c>
      <c r="AH1495" s="2" t="s">
        <v>70</v>
      </c>
      <c r="AI1495" s="2">
        <v>75.620369999999994</v>
      </c>
      <c r="AJ1495" s="2">
        <v>200</v>
      </c>
      <c r="AK1495" s="2">
        <v>61.2117</v>
      </c>
      <c r="AL1495" s="2">
        <v>11549</v>
      </c>
      <c r="AM1495" s="2">
        <v>11549</v>
      </c>
      <c r="AN1495" s="2" t="s">
        <v>3833</v>
      </c>
      <c r="AO1495" s="2" t="s">
        <v>72</v>
      </c>
      <c r="AP1495" s="2" t="s">
        <v>73</v>
      </c>
      <c r="AQ1495" s="2">
        <v>0</v>
      </c>
      <c r="AR1495" s="2">
        <v>9.1999999999999993</v>
      </c>
      <c r="AS1495" s="2">
        <v>4</v>
      </c>
      <c r="AT1495" s="2">
        <v>4</v>
      </c>
      <c r="AU1495" s="2">
        <v>0.99960321161363797</v>
      </c>
      <c r="AV1495" s="2">
        <v>0.47341112364389598</v>
      </c>
      <c r="AW1495" s="2">
        <v>0.47310431152920901</v>
      </c>
      <c r="AX1495" s="2">
        <v>0.54299749852600299</v>
      </c>
      <c r="AY1495" s="2">
        <v>0.99960321161363797</v>
      </c>
      <c r="AZ1495" s="2">
        <v>0.47526038572523499</v>
      </c>
      <c r="BA1495" s="2">
        <v>0.47495117274227899</v>
      </c>
      <c r="BB1495" s="2">
        <v>0.545603899293024</v>
      </c>
      <c r="BC1495" s="2" t="s">
        <v>3082</v>
      </c>
      <c r="BD1495" s="2">
        <v>-1</v>
      </c>
      <c r="BE1495" s="2">
        <v>140</v>
      </c>
      <c r="BF1495" s="2">
        <v>1</v>
      </c>
    </row>
    <row r="1496" spans="1:58" hidden="1" x14ac:dyDescent="0.25">
      <c r="A1496" s="2" t="b">
        <v>0</v>
      </c>
      <c r="B1496" s="2" t="s">
        <v>1137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2" t="s">
        <v>2707</v>
      </c>
      <c r="I1496" s="2" t="s">
        <v>2708</v>
      </c>
      <c r="J1496" s="2" t="s">
        <v>2977</v>
      </c>
      <c r="K1496" s="2">
        <v>2</v>
      </c>
      <c r="L1496" s="2" t="s">
        <v>1611</v>
      </c>
      <c r="M1496" s="2" t="s">
        <v>1612</v>
      </c>
      <c r="N1496" s="2" t="s">
        <v>1613</v>
      </c>
      <c r="O1496" s="2" t="s">
        <v>1614</v>
      </c>
      <c r="P1496" s="2">
        <v>2</v>
      </c>
      <c r="Q1496" s="2">
        <v>4</v>
      </c>
      <c r="R1496" s="2">
        <v>4</v>
      </c>
      <c r="S1496" s="2" t="s">
        <v>77</v>
      </c>
      <c r="T1496" s="2">
        <v>0</v>
      </c>
      <c r="U1496" s="2">
        <v>1</v>
      </c>
      <c r="V1496" s="2">
        <v>1</v>
      </c>
      <c r="W1496" s="2">
        <v>1</v>
      </c>
      <c r="X1496" s="2">
        <v>852.85308999999995</v>
      </c>
      <c r="Y1496" s="2">
        <v>3408.3905199999999</v>
      </c>
      <c r="Z1496" s="2">
        <v>3408.39266</v>
      </c>
      <c r="AA1496" s="2">
        <v>-0.63</v>
      </c>
      <c r="AB1496" s="2">
        <v>-5.2999999999999998E-4</v>
      </c>
      <c r="AC1496" s="2" t="s">
        <v>68</v>
      </c>
      <c r="AD1496" s="2">
        <v>0</v>
      </c>
      <c r="AE1496" s="2">
        <v>0</v>
      </c>
      <c r="AF1496" s="2">
        <v>50564.9375</v>
      </c>
      <c r="AG1496" s="2" t="s">
        <v>69</v>
      </c>
      <c r="AH1496" s="2" t="s">
        <v>70</v>
      </c>
      <c r="AI1496" s="2">
        <v>13.21311</v>
      </c>
      <c r="AJ1496" s="2">
        <v>200</v>
      </c>
      <c r="AK1496" s="2">
        <v>42.062600000000003</v>
      </c>
      <c r="AL1496" s="2">
        <v>7468</v>
      </c>
      <c r="AM1496" s="2">
        <v>7468</v>
      </c>
      <c r="AN1496" s="2" t="s">
        <v>1566</v>
      </c>
      <c r="AO1496" s="2" t="s">
        <v>72</v>
      </c>
      <c r="AP1496" s="2" t="s">
        <v>73</v>
      </c>
      <c r="AQ1496" s="2">
        <v>0</v>
      </c>
      <c r="AR1496" s="2">
        <v>19.399999999999999</v>
      </c>
      <c r="AS1496" s="2">
        <v>9.8000000000000007</v>
      </c>
      <c r="AT1496" s="2">
        <v>9.8000000000000007</v>
      </c>
      <c r="AU1496" s="2">
        <v>0.99960496506872498</v>
      </c>
      <c r="AV1496" s="2">
        <v>0.47341112364389598</v>
      </c>
      <c r="AW1496" s="2">
        <v>0.47279789683951401</v>
      </c>
      <c r="AX1496" s="2">
        <v>0.542553147090577</v>
      </c>
      <c r="AY1496" s="2">
        <v>0.99960496506872498</v>
      </c>
      <c r="AZ1496" s="2">
        <v>0.47526038572523499</v>
      </c>
      <c r="BA1496" s="2">
        <v>0.47464236185680397</v>
      </c>
      <c r="BB1496" s="2">
        <v>0.54515594867356698</v>
      </c>
      <c r="BC1496" s="2" t="s">
        <v>593</v>
      </c>
      <c r="BD1496" s="2">
        <v>0</v>
      </c>
      <c r="BE1496" s="2">
        <v>689</v>
      </c>
      <c r="BF1496" s="2">
        <v>1</v>
      </c>
    </row>
    <row r="1497" spans="1:58" hidden="1" x14ac:dyDescent="0.25">
      <c r="A1497" s="2" t="b">
        <v>0</v>
      </c>
      <c r="B1497" s="2" t="s">
        <v>1137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2" t="s">
        <v>1499</v>
      </c>
      <c r="I1497" s="2" t="s">
        <v>1500</v>
      </c>
      <c r="J1497" s="2" t="s">
        <v>3834</v>
      </c>
      <c r="K1497" s="2">
        <v>1</v>
      </c>
      <c r="L1497" s="2" t="s">
        <v>1502</v>
      </c>
      <c r="M1497" s="2" t="s">
        <v>1503</v>
      </c>
      <c r="N1497" s="2" t="s">
        <v>1502</v>
      </c>
      <c r="O1497" s="2" t="s">
        <v>1503</v>
      </c>
      <c r="P1497" s="2">
        <v>1</v>
      </c>
      <c r="Q1497" s="2">
        <v>3</v>
      </c>
      <c r="R1497" s="2">
        <v>3</v>
      </c>
      <c r="S1497" s="2" t="s">
        <v>77</v>
      </c>
      <c r="T1497" s="2">
        <v>0</v>
      </c>
      <c r="U1497" s="2">
        <v>1</v>
      </c>
      <c r="V1497" s="2">
        <v>1</v>
      </c>
      <c r="W1497" s="2">
        <v>1</v>
      </c>
      <c r="X1497" s="2">
        <v>1534.6214600000001</v>
      </c>
      <c r="Y1497" s="2">
        <v>4601.8498300000001</v>
      </c>
      <c r="Z1497" s="2">
        <v>4601.86661</v>
      </c>
      <c r="AA1497" s="2">
        <v>-3.65</v>
      </c>
      <c r="AB1497" s="2">
        <v>-5.5900000000000004E-3</v>
      </c>
      <c r="AC1497" s="2" t="s">
        <v>68</v>
      </c>
      <c r="AD1497" s="2">
        <v>0</v>
      </c>
      <c r="AE1497" s="2">
        <v>0</v>
      </c>
      <c r="AF1497" s="2">
        <v>95319.4609375</v>
      </c>
      <c r="AG1497" s="2" t="s">
        <v>69</v>
      </c>
      <c r="AH1497" s="2" t="s">
        <v>70</v>
      </c>
      <c r="AI1497" s="2">
        <v>33.774659999999997</v>
      </c>
      <c r="AJ1497" s="2">
        <v>200</v>
      </c>
      <c r="AK1497" s="2">
        <v>86.486099999999993</v>
      </c>
      <c r="AL1497" s="2">
        <v>17265</v>
      </c>
      <c r="AM1497" s="2">
        <v>17265</v>
      </c>
      <c r="AN1497" s="2" t="s">
        <v>3835</v>
      </c>
      <c r="AO1497" s="2" t="s">
        <v>72</v>
      </c>
      <c r="AP1497" s="2" t="s">
        <v>73</v>
      </c>
      <c r="AQ1497" s="2">
        <v>0</v>
      </c>
      <c r="AR1497" s="2">
        <v>30.5</v>
      </c>
      <c r="AS1497" s="2">
        <v>19.899999999999999</v>
      </c>
      <c r="AT1497" s="2">
        <v>19.899999999999999</v>
      </c>
      <c r="AU1497" s="2">
        <v>0.99960609036134596</v>
      </c>
      <c r="AV1497" s="2">
        <v>0.47341112364389598</v>
      </c>
      <c r="AW1497" s="2">
        <v>0.472491878803115</v>
      </c>
      <c r="AX1497" s="2">
        <v>0.54210952231320297</v>
      </c>
      <c r="AY1497" s="2">
        <v>0.99960609036134596</v>
      </c>
      <c r="AZ1497" s="2">
        <v>0.47526038572523499</v>
      </c>
      <c r="BA1497" s="2">
        <v>0.47433395228499298</v>
      </c>
      <c r="BB1497" s="2">
        <v>0.54470873300174505</v>
      </c>
      <c r="BC1497" s="2" t="s">
        <v>2071</v>
      </c>
      <c r="BD1497" s="2">
        <v>0</v>
      </c>
      <c r="BE1497" s="2">
        <v>287</v>
      </c>
      <c r="BF1497" s="2">
        <v>1</v>
      </c>
    </row>
    <row r="1498" spans="1:58" hidden="1" x14ac:dyDescent="0.25">
      <c r="A1498" s="2" t="b">
        <v>0</v>
      </c>
      <c r="B1498" s="2" t="s">
        <v>1137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2" t="s">
        <v>2609</v>
      </c>
      <c r="I1498" s="2" t="s">
        <v>2610</v>
      </c>
      <c r="J1498" s="2" t="s">
        <v>3836</v>
      </c>
      <c r="K1498" s="2">
        <v>1</v>
      </c>
      <c r="L1498" s="2" t="s">
        <v>2611</v>
      </c>
      <c r="M1498" s="2" t="s">
        <v>2612</v>
      </c>
      <c r="N1498" s="2" t="s">
        <v>2611</v>
      </c>
      <c r="O1498" s="2" t="s">
        <v>2612</v>
      </c>
      <c r="P1498" s="2">
        <v>0</v>
      </c>
      <c r="Q1498" s="2">
        <v>4</v>
      </c>
      <c r="R1498" s="2">
        <v>4</v>
      </c>
      <c r="S1498" s="2" t="s">
        <v>77</v>
      </c>
      <c r="T1498" s="2">
        <v>0</v>
      </c>
      <c r="U1498" s="2">
        <v>1</v>
      </c>
      <c r="V1498" s="2">
        <v>1</v>
      </c>
      <c r="W1498" s="2">
        <v>1</v>
      </c>
      <c r="X1498" s="2">
        <v>708.30231000000003</v>
      </c>
      <c r="Y1498" s="2">
        <v>2830.1873999999998</v>
      </c>
      <c r="Z1498" s="2">
        <v>2830.18685</v>
      </c>
      <c r="AA1498" s="2">
        <v>0.19</v>
      </c>
      <c r="AB1498" s="2">
        <v>1.3999999999999999E-4</v>
      </c>
      <c r="AC1498" s="2" t="s">
        <v>68</v>
      </c>
      <c r="AD1498" s="2">
        <v>0</v>
      </c>
      <c r="AE1498" s="2">
        <v>0</v>
      </c>
      <c r="AF1498" s="2">
        <v>111262.1875</v>
      </c>
      <c r="AG1498" s="2" t="s">
        <v>69</v>
      </c>
      <c r="AH1498" s="2" t="s">
        <v>70</v>
      </c>
      <c r="AI1498" s="2">
        <v>9.1108510000000003</v>
      </c>
      <c r="AJ1498" s="2">
        <v>200</v>
      </c>
      <c r="AK1498" s="2">
        <v>51.783799999999999</v>
      </c>
      <c r="AL1498" s="2">
        <v>9529</v>
      </c>
      <c r="AM1498" s="2">
        <v>9529</v>
      </c>
      <c r="AN1498" s="2" t="s">
        <v>2829</v>
      </c>
      <c r="AO1498" s="2" t="s">
        <v>72</v>
      </c>
      <c r="AP1498" s="2" t="s">
        <v>73</v>
      </c>
      <c r="AQ1498" s="2">
        <v>0</v>
      </c>
      <c r="AR1498" s="2">
        <v>62.4</v>
      </c>
      <c r="AS1498" s="2">
        <v>25</v>
      </c>
      <c r="AT1498" s="2">
        <v>25</v>
      </c>
      <c r="AU1498" s="2">
        <v>0.99960906517374604</v>
      </c>
      <c r="AV1498" s="2">
        <v>0.47443362625025098</v>
      </c>
      <c r="AW1498" s="2">
        <v>0.47412674811599298</v>
      </c>
      <c r="AX1498" s="2">
        <v>0.54411760260477104</v>
      </c>
      <c r="AY1498" s="2">
        <v>0.99960906517374604</v>
      </c>
      <c r="AZ1498" s="2">
        <v>0.476283269897123</v>
      </c>
      <c r="BA1498" s="2">
        <v>0.47597399506662402</v>
      </c>
      <c r="BB1498" s="2">
        <v>0.54672126666219101</v>
      </c>
      <c r="BC1498" s="2" t="s">
        <v>2478</v>
      </c>
      <c r="BD1498" s="2">
        <v>0</v>
      </c>
      <c r="BE1498" s="2">
        <v>82</v>
      </c>
      <c r="BF1498" s="2">
        <v>1</v>
      </c>
    </row>
    <row r="1499" spans="1:58" hidden="1" x14ac:dyDescent="0.25">
      <c r="A1499" s="2" t="b">
        <v>0</v>
      </c>
      <c r="B1499" s="2" t="s">
        <v>1137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2" t="s">
        <v>3837</v>
      </c>
      <c r="I1499" s="2" t="s">
        <v>3838</v>
      </c>
      <c r="J1499" s="2" t="s">
        <v>3839</v>
      </c>
      <c r="K1499" s="2">
        <v>1</v>
      </c>
      <c r="L1499" s="2" t="s">
        <v>3806</v>
      </c>
      <c r="M1499" s="2" t="s">
        <v>3807</v>
      </c>
      <c r="N1499" s="2" t="s">
        <v>3806</v>
      </c>
      <c r="O1499" s="2" t="s">
        <v>3807</v>
      </c>
      <c r="P1499" s="2">
        <v>0</v>
      </c>
      <c r="Q1499" s="2">
        <v>2</v>
      </c>
      <c r="R1499" s="2">
        <v>2</v>
      </c>
      <c r="S1499" s="2" t="s">
        <v>77</v>
      </c>
      <c r="T1499" s="2">
        <v>0</v>
      </c>
      <c r="U1499" s="2">
        <v>1</v>
      </c>
      <c r="V1499" s="2">
        <v>1</v>
      </c>
      <c r="W1499" s="2">
        <v>1</v>
      </c>
      <c r="X1499" s="2">
        <v>1383.07971</v>
      </c>
      <c r="Y1499" s="2">
        <v>2765.1521499999999</v>
      </c>
      <c r="Z1499" s="2">
        <v>2765.1504</v>
      </c>
      <c r="AA1499" s="2">
        <v>0.63</v>
      </c>
      <c r="AB1499" s="2">
        <v>8.7000000000000001E-4</v>
      </c>
      <c r="AC1499" s="2" t="s">
        <v>68</v>
      </c>
      <c r="AD1499" s="2">
        <v>0</v>
      </c>
      <c r="AE1499" s="2">
        <v>0</v>
      </c>
      <c r="AF1499" s="2">
        <v>129171.2734375</v>
      </c>
      <c r="AG1499" s="2" t="s">
        <v>69</v>
      </c>
      <c r="AH1499" s="2" t="s">
        <v>70</v>
      </c>
      <c r="AI1499" s="2">
        <v>7.0143170000000001</v>
      </c>
      <c r="AJ1499" s="2">
        <v>200</v>
      </c>
      <c r="AK1499" s="2">
        <v>65.449399999999997</v>
      </c>
      <c r="AL1499" s="2">
        <v>12514</v>
      </c>
      <c r="AM1499" s="2">
        <v>12514</v>
      </c>
      <c r="AN1499" s="2" t="s">
        <v>167</v>
      </c>
      <c r="AO1499" s="2" t="s">
        <v>72</v>
      </c>
      <c r="AP1499" s="2" t="s">
        <v>73</v>
      </c>
      <c r="AQ1499" s="2">
        <v>0</v>
      </c>
      <c r="AR1499" s="2">
        <v>75.2</v>
      </c>
      <c r="AS1499" s="2">
        <v>8.6</v>
      </c>
      <c r="AT1499" s="2">
        <v>8.6</v>
      </c>
      <c r="AU1499" s="2">
        <v>0.99961517955030199</v>
      </c>
      <c r="AV1499" s="2">
        <v>0.47443362625025098</v>
      </c>
      <c r="AW1499" s="2">
        <v>0.47351418129753398</v>
      </c>
      <c r="AX1499" s="2">
        <v>0.54322997200408096</v>
      </c>
      <c r="AY1499" s="2">
        <v>0.99961517955030199</v>
      </c>
      <c r="AZ1499" s="2">
        <v>0.476283269897123</v>
      </c>
      <c r="BA1499" s="2">
        <v>0.47535664880955603</v>
      </c>
      <c r="BB1499" s="2">
        <v>0.54582646924497003</v>
      </c>
      <c r="BC1499" s="2" t="s">
        <v>2278</v>
      </c>
      <c r="BD1499" s="2">
        <v>0</v>
      </c>
      <c r="BE1499" s="2">
        <v>65</v>
      </c>
      <c r="BF1499" s="2">
        <v>1</v>
      </c>
    </row>
    <row r="1500" spans="1:58" hidden="1" x14ac:dyDescent="0.25">
      <c r="A1500" s="2" t="b">
        <v>0</v>
      </c>
      <c r="B1500" s="2" t="s">
        <v>1137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2" t="s">
        <v>3683</v>
      </c>
      <c r="I1500" s="2" t="s">
        <v>3684</v>
      </c>
      <c r="J1500" s="2" t="s">
        <v>3840</v>
      </c>
      <c r="K1500" s="2">
        <v>1</v>
      </c>
      <c r="L1500" s="2" t="s">
        <v>3686</v>
      </c>
      <c r="M1500" s="2" t="s">
        <v>3687</v>
      </c>
      <c r="N1500" s="2" t="s">
        <v>3686</v>
      </c>
      <c r="O1500" s="2" t="s">
        <v>3687</v>
      </c>
      <c r="P1500" s="2">
        <v>1</v>
      </c>
      <c r="Q1500" s="2">
        <v>2</v>
      </c>
      <c r="R1500" s="2">
        <v>2</v>
      </c>
      <c r="S1500" s="2" t="s">
        <v>77</v>
      </c>
      <c r="T1500" s="2">
        <v>0</v>
      </c>
      <c r="U1500" s="2">
        <v>1</v>
      </c>
      <c r="V1500" s="2">
        <v>1</v>
      </c>
      <c r="W1500" s="2">
        <v>1</v>
      </c>
      <c r="X1500" s="2">
        <v>1226.0011</v>
      </c>
      <c r="Y1500" s="2">
        <v>2450.9949200000001</v>
      </c>
      <c r="Z1500" s="2">
        <v>2450.9913799999999</v>
      </c>
      <c r="AA1500" s="2">
        <v>1.44</v>
      </c>
      <c r="AB1500" s="2">
        <v>1.7700000000000001E-3</v>
      </c>
      <c r="AC1500" s="2" t="s">
        <v>68</v>
      </c>
      <c r="AD1500" s="2">
        <v>0</v>
      </c>
      <c r="AE1500" s="2">
        <v>0</v>
      </c>
      <c r="AF1500" s="2">
        <v>86406.796875</v>
      </c>
      <c r="AG1500" s="2" t="s">
        <v>69</v>
      </c>
      <c r="AH1500" s="2" t="s">
        <v>70</v>
      </c>
      <c r="AI1500" s="2">
        <v>0</v>
      </c>
      <c r="AJ1500" s="2">
        <v>200</v>
      </c>
      <c r="AK1500" s="2">
        <v>56.243699999999997</v>
      </c>
      <c r="AL1500" s="2">
        <v>10466</v>
      </c>
      <c r="AM1500" s="2">
        <v>10466</v>
      </c>
      <c r="AN1500" s="2" t="s">
        <v>3841</v>
      </c>
      <c r="AO1500" s="2" t="s">
        <v>72</v>
      </c>
      <c r="AP1500" s="2" t="s">
        <v>73</v>
      </c>
      <c r="AQ1500" s="2">
        <v>0</v>
      </c>
      <c r="AR1500" s="2">
        <v>76.2</v>
      </c>
      <c r="AS1500" s="2">
        <v>12.4</v>
      </c>
      <c r="AT1500" s="2">
        <v>12.4</v>
      </c>
      <c r="AU1500" s="2">
        <v>0.99961517955030199</v>
      </c>
      <c r="AV1500" s="2">
        <v>0.47443362625025098</v>
      </c>
      <c r="AW1500" s="2">
        <v>0.473820266721379</v>
      </c>
      <c r="AX1500" s="2">
        <v>0.54367342500625104</v>
      </c>
      <c r="AY1500" s="2">
        <v>0.99961517955030199</v>
      </c>
      <c r="AZ1500" s="2">
        <v>0.476283269897123</v>
      </c>
      <c r="BA1500" s="2">
        <v>0.47566512163107599</v>
      </c>
      <c r="BB1500" s="2">
        <v>0.54627350153370202</v>
      </c>
      <c r="BC1500" s="2" t="s">
        <v>247</v>
      </c>
      <c r="BD1500" s="2">
        <v>0</v>
      </c>
      <c r="BE1500" s="2">
        <v>105</v>
      </c>
      <c r="BF1500" s="2">
        <v>1</v>
      </c>
    </row>
    <row r="1501" spans="1:58" hidden="1" x14ac:dyDescent="0.25">
      <c r="A1501" s="2" t="b">
        <v>0</v>
      </c>
      <c r="B1501" s="2" t="s">
        <v>1137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2" t="s">
        <v>3842</v>
      </c>
      <c r="I1501" s="2" t="s">
        <v>3843</v>
      </c>
      <c r="J1501" s="2" t="s">
        <v>1755</v>
      </c>
      <c r="K1501" s="2">
        <v>1</v>
      </c>
      <c r="L1501" s="2" t="s">
        <v>1437</v>
      </c>
      <c r="M1501" s="2" t="s">
        <v>1438</v>
      </c>
      <c r="N1501" s="2" t="s">
        <v>1437</v>
      </c>
      <c r="O1501" s="2" t="s">
        <v>1438</v>
      </c>
      <c r="P1501" s="2">
        <v>1</v>
      </c>
      <c r="Q1501" s="2">
        <v>4</v>
      </c>
      <c r="R1501" s="2">
        <v>4</v>
      </c>
      <c r="S1501" s="2" t="s">
        <v>77</v>
      </c>
      <c r="T1501" s="2">
        <v>0</v>
      </c>
      <c r="U1501" s="2">
        <v>1</v>
      </c>
      <c r="V1501" s="2">
        <v>1</v>
      </c>
      <c r="W1501" s="2">
        <v>1</v>
      </c>
      <c r="X1501" s="2">
        <v>1394.5753199999999</v>
      </c>
      <c r="Y1501" s="2">
        <v>5575.2794400000002</v>
      </c>
      <c r="Z1501" s="2">
        <v>5576.2816800000001</v>
      </c>
      <c r="AA1501" s="2">
        <v>-179.73</v>
      </c>
      <c r="AB1501" s="2">
        <v>-0.25056</v>
      </c>
      <c r="AC1501" s="2" t="s">
        <v>68</v>
      </c>
      <c r="AD1501" s="2">
        <v>0</v>
      </c>
      <c r="AE1501" s="2">
        <v>0</v>
      </c>
      <c r="AF1501" s="2">
        <v>66276.1328125</v>
      </c>
      <c r="AG1501" s="2" t="s">
        <v>69</v>
      </c>
      <c r="AH1501" s="2" t="s">
        <v>70</v>
      </c>
      <c r="AI1501" s="2">
        <v>47.878749999999997</v>
      </c>
      <c r="AJ1501" s="2">
        <v>200</v>
      </c>
      <c r="AK1501" s="2">
        <v>79.401300000000006</v>
      </c>
      <c r="AL1501" s="2">
        <v>15620</v>
      </c>
      <c r="AM1501" s="2">
        <v>15620</v>
      </c>
      <c r="AN1501" s="2" t="s">
        <v>673</v>
      </c>
      <c r="AO1501" s="2" t="s">
        <v>72</v>
      </c>
      <c r="AP1501" s="2" t="s">
        <v>73</v>
      </c>
      <c r="AQ1501" s="2">
        <v>0</v>
      </c>
      <c r="AR1501" s="2">
        <v>10</v>
      </c>
      <c r="AS1501" s="2">
        <v>10</v>
      </c>
      <c r="AT1501" s="2">
        <v>10</v>
      </c>
      <c r="AU1501" s="2">
        <v>0.99961885283933805</v>
      </c>
      <c r="AV1501" s="2">
        <v>0.47443362625025098</v>
      </c>
      <c r="AW1501" s="2">
        <v>0.47385406882801401</v>
      </c>
      <c r="AX1501" s="2">
        <v>0.54360223768522897</v>
      </c>
      <c r="AY1501" s="2">
        <v>0.99961885283933805</v>
      </c>
      <c r="AZ1501" s="2">
        <v>0.476283269897123</v>
      </c>
      <c r="BA1501" s="2">
        <v>0.47569666392114901</v>
      </c>
      <c r="BB1501" s="2">
        <v>0.54619782941963801</v>
      </c>
      <c r="BC1501" s="2" t="s">
        <v>1758</v>
      </c>
      <c r="BD1501" s="2">
        <v>-1</v>
      </c>
      <c r="BE1501" s="2">
        <v>570</v>
      </c>
      <c r="BF1501" s="2">
        <v>1</v>
      </c>
    </row>
    <row r="1502" spans="1:58" hidden="1" x14ac:dyDescent="0.25">
      <c r="A1502" s="2" t="b">
        <v>0</v>
      </c>
      <c r="B1502" s="2" t="s">
        <v>1137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2" t="s">
        <v>2673</v>
      </c>
      <c r="I1502" s="2" t="s">
        <v>2674</v>
      </c>
      <c r="J1502" s="2" t="s">
        <v>2340</v>
      </c>
      <c r="K1502" s="2">
        <v>1</v>
      </c>
      <c r="L1502" s="2" t="s">
        <v>1334</v>
      </c>
      <c r="M1502" s="2" t="s">
        <v>1335</v>
      </c>
      <c r="N1502" s="2" t="s">
        <v>1334</v>
      </c>
      <c r="O1502" s="2" t="s">
        <v>1335</v>
      </c>
      <c r="P1502" s="2">
        <v>0</v>
      </c>
      <c r="Q1502" s="2">
        <v>3</v>
      </c>
      <c r="R1502" s="2">
        <v>3</v>
      </c>
      <c r="S1502" s="2" t="s">
        <v>77</v>
      </c>
      <c r="T1502" s="2">
        <v>0</v>
      </c>
      <c r="U1502" s="2">
        <v>1</v>
      </c>
      <c r="V1502" s="2">
        <v>1</v>
      </c>
      <c r="W1502" s="2">
        <v>1</v>
      </c>
      <c r="X1502" s="2">
        <v>1219.1527100000001</v>
      </c>
      <c r="Y1502" s="2">
        <v>3655.4435800000001</v>
      </c>
      <c r="Z1502" s="2">
        <v>3655.4506299999998</v>
      </c>
      <c r="AA1502" s="2">
        <v>-1.93</v>
      </c>
      <c r="AB1502" s="2">
        <v>-2.3500000000000001E-3</v>
      </c>
      <c r="AC1502" s="2" t="s">
        <v>68</v>
      </c>
      <c r="AD1502" s="2">
        <v>0</v>
      </c>
      <c r="AE1502" s="2">
        <v>0</v>
      </c>
      <c r="AF1502" s="2">
        <v>134910.84375</v>
      </c>
      <c r="AG1502" s="2" t="s">
        <v>69</v>
      </c>
      <c r="AH1502" s="2" t="s">
        <v>70</v>
      </c>
      <c r="AI1502" s="2">
        <v>1.919567</v>
      </c>
      <c r="AJ1502" s="2">
        <v>200</v>
      </c>
      <c r="AK1502" s="2">
        <v>53.436900000000001</v>
      </c>
      <c r="AL1502" s="2">
        <v>9880</v>
      </c>
      <c r="AM1502" s="2">
        <v>9880</v>
      </c>
      <c r="AN1502" s="2" t="s">
        <v>3844</v>
      </c>
      <c r="AO1502" s="2" t="s">
        <v>72</v>
      </c>
      <c r="AP1502" s="2" t="s">
        <v>73</v>
      </c>
      <c r="AQ1502" s="2">
        <v>0</v>
      </c>
      <c r="AR1502" s="2">
        <v>73.8</v>
      </c>
      <c r="AS1502" s="2">
        <v>2.4</v>
      </c>
      <c r="AT1502" s="2">
        <v>2.4</v>
      </c>
      <c r="AU1502" s="2">
        <v>0.99962233717053595</v>
      </c>
      <c r="AV1502" s="2">
        <v>0.476774162788764</v>
      </c>
      <c r="AW1502" s="2">
        <v>0.47646676489576001</v>
      </c>
      <c r="AX1502" s="2">
        <v>0.54597229080778797</v>
      </c>
      <c r="AY1502" s="2">
        <v>0.99962233717053595</v>
      </c>
      <c r="AZ1502" s="2">
        <v>0.47862691200602903</v>
      </c>
      <c r="BA1502" s="2">
        <v>0.47831712114452302</v>
      </c>
      <c r="BB1502" s="2">
        <v>0.54857138379009096</v>
      </c>
      <c r="BC1502" s="2" t="s">
        <v>2114</v>
      </c>
      <c r="BD1502" s="2">
        <v>0</v>
      </c>
      <c r="BE1502" s="2">
        <v>158</v>
      </c>
      <c r="BF1502" s="2">
        <v>1</v>
      </c>
    </row>
    <row r="1503" spans="1:58" hidden="1" x14ac:dyDescent="0.25">
      <c r="A1503" s="2" t="b">
        <v>0</v>
      </c>
      <c r="B1503" s="2" t="s">
        <v>1137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2" t="s">
        <v>2260</v>
      </c>
      <c r="I1503" s="2" t="s">
        <v>2261</v>
      </c>
      <c r="J1503" s="2" t="s">
        <v>3845</v>
      </c>
      <c r="K1503" s="2">
        <v>1</v>
      </c>
      <c r="L1503" s="2" t="s">
        <v>2263</v>
      </c>
      <c r="M1503" s="2" t="s">
        <v>2264</v>
      </c>
      <c r="N1503" s="2" t="s">
        <v>2263</v>
      </c>
      <c r="O1503" s="2" t="s">
        <v>2264</v>
      </c>
      <c r="P1503" s="2">
        <v>0</v>
      </c>
      <c r="Q1503" s="2">
        <v>3</v>
      </c>
      <c r="R1503" s="2">
        <v>3</v>
      </c>
      <c r="S1503" s="2" t="s">
        <v>77</v>
      </c>
      <c r="T1503" s="2">
        <v>0</v>
      </c>
      <c r="U1503" s="2">
        <v>1</v>
      </c>
      <c r="V1503" s="2">
        <v>1</v>
      </c>
      <c r="W1503" s="2">
        <v>1</v>
      </c>
      <c r="X1503" s="2">
        <v>1059.41968</v>
      </c>
      <c r="Y1503" s="2">
        <v>3176.2444799999998</v>
      </c>
      <c r="Z1503" s="2">
        <v>3176.2503499999998</v>
      </c>
      <c r="AA1503" s="2">
        <v>-1.85</v>
      </c>
      <c r="AB1503" s="2">
        <v>-1.9599999999999999E-3</v>
      </c>
      <c r="AC1503" s="2" t="s">
        <v>68</v>
      </c>
      <c r="AD1503" s="2">
        <v>0</v>
      </c>
      <c r="AE1503" s="2">
        <v>0</v>
      </c>
      <c r="AF1503" s="2">
        <v>85757.1796875</v>
      </c>
      <c r="AG1503" s="2" t="s">
        <v>69</v>
      </c>
      <c r="AH1503" s="2" t="s">
        <v>70</v>
      </c>
      <c r="AI1503" s="2">
        <v>34.981850000000001</v>
      </c>
      <c r="AJ1503" s="2">
        <v>200</v>
      </c>
      <c r="AK1503" s="2">
        <v>45.422499999999999</v>
      </c>
      <c r="AL1503" s="2">
        <v>8190</v>
      </c>
      <c r="AM1503" s="2">
        <v>8190</v>
      </c>
      <c r="AN1503" s="2" t="s">
        <v>3846</v>
      </c>
      <c r="AO1503" s="2" t="s">
        <v>72</v>
      </c>
      <c r="AP1503" s="2" t="s">
        <v>73</v>
      </c>
      <c r="AQ1503" s="2">
        <v>0</v>
      </c>
      <c r="AR1503" s="2">
        <v>63</v>
      </c>
      <c r="AS1503" s="2">
        <v>12.9</v>
      </c>
      <c r="AT1503" s="2">
        <v>12.9</v>
      </c>
      <c r="AU1503" s="2">
        <v>0.99962233717053595</v>
      </c>
      <c r="AV1503" s="2">
        <v>0.47643637982980103</v>
      </c>
      <c r="AW1503" s="2">
        <v>0.47612900154006399</v>
      </c>
      <c r="AX1503" s="2">
        <v>0.545602561433016</v>
      </c>
      <c r="AY1503" s="2">
        <v>0.99962233717053595</v>
      </c>
      <c r="AZ1503" s="2">
        <v>0.47828901631309001</v>
      </c>
      <c r="BA1503" s="2">
        <v>0.47797924365419397</v>
      </c>
      <c r="BB1503" s="2">
        <v>0.54820256959129299</v>
      </c>
      <c r="BC1503" s="2" t="s">
        <v>394</v>
      </c>
      <c r="BD1503" s="2">
        <v>0</v>
      </c>
      <c r="BE1503" s="2">
        <v>89</v>
      </c>
      <c r="BF1503" s="2">
        <v>1</v>
      </c>
    </row>
    <row r="1504" spans="1:58" hidden="1" x14ac:dyDescent="0.25">
      <c r="A1504" s="2" t="b">
        <v>0</v>
      </c>
      <c r="B1504" s="2" t="s">
        <v>1137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2" t="s">
        <v>1684</v>
      </c>
      <c r="I1504" s="2" t="s">
        <v>1685</v>
      </c>
      <c r="J1504" s="2" t="s">
        <v>3847</v>
      </c>
      <c r="K1504" s="2">
        <v>1</v>
      </c>
      <c r="L1504" s="2" t="s">
        <v>1687</v>
      </c>
      <c r="M1504" s="2" t="s">
        <v>1688</v>
      </c>
      <c r="N1504" s="2" t="s">
        <v>1687</v>
      </c>
      <c r="O1504" s="2" t="s">
        <v>1688</v>
      </c>
      <c r="P1504" s="2">
        <v>0</v>
      </c>
      <c r="Q1504" s="2">
        <v>3</v>
      </c>
      <c r="R1504" s="2">
        <v>3</v>
      </c>
      <c r="S1504" s="2" t="s">
        <v>77</v>
      </c>
      <c r="T1504" s="2">
        <v>0</v>
      </c>
      <c r="U1504" s="2">
        <v>1</v>
      </c>
      <c r="V1504" s="2">
        <v>1</v>
      </c>
      <c r="W1504" s="2">
        <v>1</v>
      </c>
      <c r="X1504" s="2">
        <v>1776.7016599999999</v>
      </c>
      <c r="Y1504" s="2">
        <v>5328.0904300000002</v>
      </c>
      <c r="Z1504" s="2">
        <v>5327.0989099999997</v>
      </c>
      <c r="AA1504" s="2">
        <v>186.13</v>
      </c>
      <c r="AB1504" s="2">
        <v>0.33051000000000003</v>
      </c>
      <c r="AC1504" s="2" t="s">
        <v>68</v>
      </c>
      <c r="AD1504" s="2">
        <v>0</v>
      </c>
      <c r="AE1504" s="2">
        <v>0</v>
      </c>
      <c r="AF1504" s="2">
        <v>195536.171875</v>
      </c>
      <c r="AG1504" s="2" t="s">
        <v>69</v>
      </c>
      <c r="AH1504" s="2" t="s">
        <v>70</v>
      </c>
      <c r="AI1504" s="2">
        <v>11.50394</v>
      </c>
      <c r="AJ1504" s="2">
        <v>200</v>
      </c>
      <c r="AK1504" s="2">
        <v>79.996399999999994</v>
      </c>
      <c r="AL1504" s="2">
        <v>15752</v>
      </c>
      <c r="AM1504" s="2">
        <v>15752</v>
      </c>
      <c r="AN1504" s="2" t="s">
        <v>3848</v>
      </c>
      <c r="AO1504" s="2" t="s">
        <v>72</v>
      </c>
      <c r="AP1504" s="2" t="s">
        <v>73</v>
      </c>
      <c r="AQ1504" s="2">
        <v>0</v>
      </c>
      <c r="AR1504" s="2">
        <v>46.9</v>
      </c>
      <c r="AS1504" s="2">
        <v>31.9</v>
      </c>
      <c r="AT1504" s="2">
        <v>0</v>
      </c>
      <c r="AU1504" s="2">
        <v>0.999629794843374</v>
      </c>
      <c r="AV1504" s="2">
        <v>0.48097998188394703</v>
      </c>
      <c r="AW1504" s="2">
        <v>0.48067007212177398</v>
      </c>
      <c r="AX1504" s="2">
        <v>0.55121946738053096</v>
      </c>
      <c r="AY1504" s="2">
        <v>0.999629794843374</v>
      </c>
      <c r="AZ1504" s="2">
        <v>0.48284786518784001</v>
      </c>
      <c r="BA1504" s="2">
        <v>0.48253554446730001</v>
      </c>
      <c r="BB1504" s="2">
        <v>0.55383356004620199</v>
      </c>
      <c r="BC1504" s="2" t="s">
        <v>3849</v>
      </c>
      <c r="BD1504" s="2">
        <v>1</v>
      </c>
      <c r="BE1504" s="2">
        <v>101</v>
      </c>
      <c r="BF1504" s="2">
        <v>1</v>
      </c>
    </row>
    <row r="1505" spans="1:58" hidden="1" x14ac:dyDescent="0.25">
      <c r="A1505" s="2" t="b">
        <v>0</v>
      </c>
      <c r="B1505" s="2" t="s">
        <v>1137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2" t="s">
        <v>3419</v>
      </c>
      <c r="I1505" s="2" t="s">
        <v>3420</v>
      </c>
      <c r="J1505" s="2" t="s">
        <v>1809</v>
      </c>
      <c r="K1505" s="2">
        <v>1</v>
      </c>
      <c r="L1505" s="2" t="s">
        <v>2693</v>
      </c>
      <c r="M1505" s="2" t="s">
        <v>2694</v>
      </c>
      <c r="N1505" s="2" t="s">
        <v>2693</v>
      </c>
      <c r="O1505" s="2" t="s">
        <v>2694</v>
      </c>
      <c r="P1505" s="2">
        <v>1</v>
      </c>
      <c r="Q1505" s="2">
        <v>4</v>
      </c>
      <c r="R1505" s="2">
        <v>4</v>
      </c>
      <c r="S1505" s="2" t="s">
        <v>77</v>
      </c>
      <c r="T1505" s="2">
        <v>0</v>
      </c>
      <c r="U1505" s="2">
        <v>1</v>
      </c>
      <c r="V1505" s="2">
        <v>1</v>
      </c>
      <c r="W1505" s="2">
        <v>1</v>
      </c>
      <c r="X1505" s="2">
        <v>1207.22351</v>
      </c>
      <c r="Y1505" s="2">
        <v>4825.8722100000005</v>
      </c>
      <c r="Z1505" s="2">
        <v>4825.8540899999998</v>
      </c>
      <c r="AA1505" s="2">
        <v>3.75</v>
      </c>
      <c r="AB1505" s="2">
        <v>4.5300000000000002E-3</v>
      </c>
      <c r="AC1505" s="2" t="s">
        <v>68</v>
      </c>
      <c r="AD1505" s="2">
        <v>0</v>
      </c>
      <c r="AE1505" s="2">
        <v>0</v>
      </c>
      <c r="AF1505" s="2">
        <v>152202.4375</v>
      </c>
      <c r="AG1505" s="2" t="s">
        <v>69</v>
      </c>
      <c r="AH1505" s="2" t="s">
        <v>70</v>
      </c>
      <c r="AI1505" s="2">
        <v>54.174489999999999</v>
      </c>
      <c r="AJ1505" s="2">
        <v>200</v>
      </c>
      <c r="AK1505" s="2">
        <v>63.870399999999997</v>
      </c>
      <c r="AL1505" s="2">
        <v>12161</v>
      </c>
      <c r="AM1505" s="2">
        <v>12161</v>
      </c>
      <c r="AN1505" s="2" t="s">
        <v>616</v>
      </c>
      <c r="AO1505" s="2" t="s">
        <v>72</v>
      </c>
      <c r="AP1505" s="2" t="s">
        <v>73</v>
      </c>
      <c r="AQ1505" s="2">
        <v>0</v>
      </c>
      <c r="AR1505" s="2">
        <v>100</v>
      </c>
      <c r="AS1505" s="2">
        <v>48.3</v>
      </c>
      <c r="AT1505" s="2">
        <v>48.3</v>
      </c>
      <c r="AU1505" s="2">
        <v>0.99963247908347697</v>
      </c>
      <c r="AV1505" s="2">
        <v>0.48097998188394703</v>
      </c>
      <c r="AW1505" s="2">
        <v>0.48036056147066603</v>
      </c>
      <c r="AX1505" s="2">
        <v>0.550771685558758</v>
      </c>
      <c r="AY1505" s="2">
        <v>0.99963247908347697</v>
      </c>
      <c r="AZ1505" s="2">
        <v>0.48284786518784001</v>
      </c>
      <c r="BA1505" s="2">
        <v>0.48222362752271303</v>
      </c>
      <c r="BB1505" s="2">
        <v>0.55338218798841199</v>
      </c>
      <c r="BC1505" s="2" t="s">
        <v>1758</v>
      </c>
      <c r="BD1505" s="2">
        <v>0</v>
      </c>
      <c r="BE1505" s="2">
        <v>819</v>
      </c>
      <c r="BF1505" s="2">
        <v>1</v>
      </c>
    </row>
    <row r="1506" spans="1:58" hidden="1" x14ac:dyDescent="0.25">
      <c r="A1506" s="2" t="b">
        <v>0</v>
      </c>
      <c r="B1506" s="2" t="s">
        <v>1137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2" t="s">
        <v>2036</v>
      </c>
      <c r="I1506" s="2" t="s">
        <v>2037</v>
      </c>
      <c r="J1506" s="2" t="s">
        <v>1953</v>
      </c>
      <c r="K1506" s="2">
        <v>1</v>
      </c>
      <c r="L1506" s="2" t="s">
        <v>2038</v>
      </c>
      <c r="M1506" s="2" t="s">
        <v>2039</v>
      </c>
      <c r="N1506" s="2" t="s">
        <v>2038</v>
      </c>
      <c r="O1506" s="2" t="s">
        <v>2039</v>
      </c>
      <c r="P1506" s="2">
        <v>0</v>
      </c>
      <c r="Q1506" s="2">
        <v>4</v>
      </c>
      <c r="R1506" s="2">
        <v>4</v>
      </c>
      <c r="S1506" s="2" t="s">
        <v>77</v>
      </c>
      <c r="T1506" s="2">
        <v>0</v>
      </c>
      <c r="U1506" s="2">
        <v>1</v>
      </c>
      <c r="V1506" s="2">
        <v>1</v>
      </c>
      <c r="W1506" s="2">
        <v>1</v>
      </c>
      <c r="X1506" s="2">
        <v>1151.4675299999999</v>
      </c>
      <c r="Y1506" s="2">
        <v>4602.8482899999999</v>
      </c>
      <c r="Z1506" s="2">
        <v>4601.8161300000002</v>
      </c>
      <c r="AA1506" s="2">
        <v>224.29</v>
      </c>
      <c r="AB1506" s="2">
        <v>0.25803999999999999</v>
      </c>
      <c r="AC1506" s="2" t="s">
        <v>68</v>
      </c>
      <c r="AD1506" s="2">
        <v>0</v>
      </c>
      <c r="AE1506" s="2">
        <v>0</v>
      </c>
      <c r="AF1506" s="2">
        <v>153458.1875</v>
      </c>
      <c r="AG1506" s="2" t="s">
        <v>69</v>
      </c>
      <c r="AH1506" s="2" t="s">
        <v>70</v>
      </c>
      <c r="AI1506" s="2">
        <v>0</v>
      </c>
      <c r="AJ1506" s="2">
        <v>200</v>
      </c>
      <c r="AK1506" s="2">
        <v>80.015000000000001</v>
      </c>
      <c r="AL1506" s="2">
        <v>15756</v>
      </c>
      <c r="AM1506" s="2">
        <v>15756</v>
      </c>
      <c r="AN1506" s="2" t="s">
        <v>3848</v>
      </c>
      <c r="AO1506" s="2" t="s">
        <v>72</v>
      </c>
      <c r="AP1506" s="2" t="s">
        <v>73</v>
      </c>
      <c r="AQ1506" s="2">
        <v>0</v>
      </c>
      <c r="AR1506" s="2">
        <v>98.3</v>
      </c>
      <c r="AS1506" s="2">
        <v>73.5</v>
      </c>
      <c r="AT1506" s="2">
        <v>73.5</v>
      </c>
      <c r="AU1506" s="2">
        <v>0.99963845590759404</v>
      </c>
      <c r="AV1506" s="2">
        <v>0.48097998188394703</v>
      </c>
      <c r="AW1506" s="2">
        <v>0.47974273442168902</v>
      </c>
      <c r="AX1506" s="2">
        <v>0.28593745532227299</v>
      </c>
      <c r="AY1506" s="2">
        <v>0.99963845590759404</v>
      </c>
      <c r="AZ1506" s="2">
        <v>0.48284786518784001</v>
      </c>
      <c r="BA1506" s="2">
        <v>0.48160100183337601</v>
      </c>
      <c r="BB1506" s="2">
        <v>0.28864348759566399</v>
      </c>
      <c r="BC1506" s="2" t="s">
        <v>1872</v>
      </c>
      <c r="BD1506" s="2">
        <v>1</v>
      </c>
      <c r="BE1506" s="2">
        <v>59</v>
      </c>
      <c r="BF1506" s="2">
        <v>1</v>
      </c>
    </row>
    <row r="1507" spans="1:58" hidden="1" x14ac:dyDescent="0.25">
      <c r="A1507" s="2" t="b">
        <v>0</v>
      </c>
      <c r="B1507" s="2" t="s">
        <v>1137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2" t="s">
        <v>2324</v>
      </c>
      <c r="I1507" s="2" t="s">
        <v>2325</v>
      </c>
      <c r="J1507" s="2" t="s">
        <v>1809</v>
      </c>
      <c r="K1507" s="2">
        <v>3</v>
      </c>
      <c r="L1507" s="2" t="s">
        <v>2327</v>
      </c>
      <c r="M1507" s="2" t="s">
        <v>2328</v>
      </c>
      <c r="N1507" s="2" t="s">
        <v>2329</v>
      </c>
      <c r="O1507" s="2" t="s">
        <v>2330</v>
      </c>
      <c r="P1507" s="2">
        <v>0</v>
      </c>
      <c r="Q1507" s="2">
        <v>4</v>
      </c>
      <c r="R1507" s="2">
        <v>4</v>
      </c>
      <c r="S1507" s="2" t="s">
        <v>77</v>
      </c>
      <c r="T1507" s="2">
        <v>0</v>
      </c>
      <c r="U1507" s="2">
        <v>1</v>
      </c>
      <c r="V1507" s="2">
        <v>1</v>
      </c>
      <c r="W1507" s="2">
        <v>1</v>
      </c>
      <c r="X1507" s="2">
        <v>1178.9525100000001</v>
      </c>
      <c r="Y1507" s="2">
        <v>4712.7882300000001</v>
      </c>
      <c r="Z1507" s="2">
        <v>4712.7587999999996</v>
      </c>
      <c r="AA1507" s="2">
        <v>6.25</v>
      </c>
      <c r="AB1507" s="2">
        <v>7.3600000000000002E-3</v>
      </c>
      <c r="AC1507" s="2" t="s">
        <v>68</v>
      </c>
      <c r="AD1507" s="2">
        <v>0</v>
      </c>
      <c r="AE1507" s="2">
        <v>0</v>
      </c>
      <c r="AF1507" s="2">
        <v>40049.46484375</v>
      </c>
      <c r="AG1507" s="2" t="s">
        <v>69</v>
      </c>
      <c r="AH1507" s="2" t="s">
        <v>70</v>
      </c>
      <c r="AI1507" s="2">
        <v>94.163169999999994</v>
      </c>
      <c r="AJ1507" s="2">
        <v>200</v>
      </c>
      <c r="AK1507" s="2">
        <v>71.689400000000006</v>
      </c>
      <c r="AL1507" s="2">
        <v>13878</v>
      </c>
      <c r="AM1507" s="2">
        <v>13878</v>
      </c>
      <c r="AN1507" s="2" t="s">
        <v>3850</v>
      </c>
      <c r="AO1507" s="2" t="s">
        <v>72</v>
      </c>
      <c r="AP1507" s="2" t="s">
        <v>73</v>
      </c>
      <c r="AQ1507" s="2">
        <v>0</v>
      </c>
      <c r="AR1507" s="2">
        <v>92.2</v>
      </c>
      <c r="AS1507" s="2">
        <v>72.400000000000006</v>
      </c>
      <c r="AT1507" s="2">
        <v>72.400000000000006</v>
      </c>
      <c r="AU1507" s="2">
        <v>0.99963845590759404</v>
      </c>
      <c r="AV1507" s="2">
        <v>0.48097998188394703</v>
      </c>
      <c r="AW1507" s="2">
        <v>0.48005144916013798</v>
      </c>
      <c r="AX1507" s="2">
        <v>0.51756002610351004</v>
      </c>
      <c r="AY1507" s="2">
        <v>0.99963845590759404</v>
      </c>
      <c r="AZ1507" s="2">
        <v>0.48284786518784001</v>
      </c>
      <c r="BA1507" s="2">
        <v>0.48191211357156899</v>
      </c>
      <c r="BB1507" s="2">
        <v>0.51948047129123598</v>
      </c>
      <c r="BC1507" s="2" t="s">
        <v>1758</v>
      </c>
      <c r="BD1507" s="2">
        <v>0</v>
      </c>
      <c r="BE1507" s="2">
        <v>411</v>
      </c>
      <c r="BF1507" s="2">
        <v>1</v>
      </c>
    </row>
    <row r="1508" spans="1:58" hidden="1" x14ac:dyDescent="0.25">
      <c r="A1508" s="2" t="b">
        <v>0</v>
      </c>
      <c r="B1508" s="2" t="s">
        <v>1137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2" t="s">
        <v>3851</v>
      </c>
      <c r="I1508" s="2" t="s">
        <v>3852</v>
      </c>
      <c r="J1508" s="2" t="s">
        <v>3028</v>
      </c>
      <c r="K1508" s="2">
        <v>1</v>
      </c>
      <c r="L1508" s="2" t="s">
        <v>1272</v>
      </c>
      <c r="M1508" s="2" t="s">
        <v>1273</v>
      </c>
      <c r="N1508" s="2" t="s">
        <v>1272</v>
      </c>
      <c r="O1508" s="2" t="s">
        <v>1273</v>
      </c>
      <c r="P1508" s="2">
        <v>0</v>
      </c>
      <c r="Q1508" s="2">
        <v>3</v>
      </c>
      <c r="R1508" s="2">
        <v>3</v>
      </c>
      <c r="S1508" s="2" t="s">
        <v>77</v>
      </c>
      <c r="T1508" s="2">
        <v>0</v>
      </c>
      <c r="U1508" s="2">
        <v>1</v>
      </c>
      <c r="V1508" s="2">
        <v>1</v>
      </c>
      <c r="W1508" s="2">
        <v>1</v>
      </c>
      <c r="X1508" s="2">
        <v>1068.4527599999999</v>
      </c>
      <c r="Y1508" s="2">
        <v>3203.3437199999998</v>
      </c>
      <c r="Z1508" s="2">
        <v>3203.3506200000002</v>
      </c>
      <c r="AA1508" s="2">
        <v>-2.15</v>
      </c>
      <c r="AB1508" s="2">
        <v>-2.3E-3</v>
      </c>
      <c r="AC1508" s="2" t="s">
        <v>68</v>
      </c>
      <c r="AD1508" s="2">
        <v>0</v>
      </c>
      <c r="AE1508" s="2">
        <v>0</v>
      </c>
      <c r="AF1508" s="2">
        <v>253434.140625</v>
      </c>
      <c r="AG1508" s="2" t="s">
        <v>69</v>
      </c>
      <c r="AH1508" s="2" t="s">
        <v>70</v>
      </c>
      <c r="AI1508" s="2">
        <v>4.660196</v>
      </c>
      <c r="AJ1508" s="2">
        <v>200</v>
      </c>
      <c r="AK1508" s="2">
        <v>51.165199999999999</v>
      </c>
      <c r="AL1508" s="2">
        <v>9398</v>
      </c>
      <c r="AM1508" s="2">
        <v>9398</v>
      </c>
      <c r="AN1508" s="2" t="s">
        <v>3853</v>
      </c>
      <c r="AO1508" s="2" t="s">
        <v>72</v>
      </c>
      <c r="AP1508" s="2" t="s">
        <v>73</v>
      </c>
      <c r="AQ1508" s="2">
        <v>0</v>
      </c>
      <c r="AR1508" s="2">
        <v>5.9</v>
      </c>
      <c r="AS1508" s="2">
        <v>2.5</v>
      </c>
      <c r="AT1508" s="2">
        <v>2.5</v>
      </c>
      <c r="AU1508" s="2">
        <v>0.999642608237445</v>
      </c>
      <c r="AV1508" s="2">
        <v>0.481671994747782</v>
      </c>
      <c r="AW1508" s="2">
        <v>0.48105327674673898</v>
      </c>
      <c r="AX1508" s="2">
        <v>0.55231139072900304</v>
      </c>
      <c r="AY1508" s="2">
        <v>0.999642608237445</v>
      </c>
      <c r="AZ1508" s="2">
        <v>0.48353773508471698</v>
      </c>
      <c r="BA1508" s="2">
        <v>0.482914217736027</v>
      </c>
      <c r="BB1508" s="2">
        <v>0.55492265623086601</v>
      </c>
      <c r="BC1508" s="2" t="s">
        <v>661</v>
      </c>
      <c r="BD1508" s="2">
        <v>0</v>
      </c>
      <c r="BE1508" s="2">
        <v>170</v>
      </c>
      <c r="BF1508" s="2">
        <v>1</v>
      </c>
    </row>
    <row r="1509" spans="1:58" hidden="1" x14ac:dyDescent="0.25">
      <c r="A1509" s="2" t="b">
        <v>0</v>
      </c>
      <c r="B1509" s="2" t="s">
        <v>1137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2" t="s">
        <v>3854</v>
      </c>
      <c r="I1509" s="2" t="s">
        <v>3855</v>
      </c>
      <c r="J1509" s="2" t="s">
        <v>2780</v>
      </c>
      <c r="K1509" s="2">
        <v>1</v>
      </c>
      <c r="L1509" s="2" t="s">
        <v>3856</v>
      </c>
      <c r="M1509" s="2" t="s">
        <v>3857</v>
      </c>
      <c r="N1509" s="2" t="s">
        <v>3856</v>
      </c>
      <c r="O1509" s="2" t="s">
        <v>3857</v>
      </c>
      <c r="P1509" s="2">
        <v>0</v>
      </c>
      <c r="Q1509" s="2">
        <v>3</v>
      </c>
      <c r="R1509" s="2">
        <v>3</v>
      </c>
      <c r="S1509" s="2" t="s">
        <v>77</v>
      </c>
      <c r="T1509" s="2">
        <v>0</v>
      </c>
      <c r="U1509" s="2">
        <v>1</v>
      </c>
      <c r="V1509" s="2">
        <v>1</v>
      </c>
      <c r="W1509" s="2">
        <v>1</v>
      </c>
      <c r="X1509" s="2">
        <v>871.04102</v>
      </c>
      <c r="Y1509" s="2">
        <v>2611.1084900000001</v>
      </c>
      <c r="Z1509" s="2">
        <v>2611.11256</v>
      </c>
      <c r="AA1509" s="2">
        <v>-1.56</v>
      </c>
      <c r="AB1509" s="2">
        <v>-1.3600000000000001E-3</v>
      </c>
      <c r="AC1509" s="2" t="s">
        <v>68</v>
      </c>
      <c r="AD1509" s="2">
        <v>0</v>
      </c>
      <c r="AE1509" s="2">
        <v>0</v>
      </c>
      <c r="AF1509" s="2">
        <v>39933.390625</v>
      </c>
      <c r="AG1509" s="2" t="s">
        <v>69</v>
      </c>
      <c r="AH1509" s="2" t="s">
        <v>70</v>
      </c>
      <c r="AI1509" s="2">
        <v>7.8651910000000003</v>
      </c>
      <c r="AJ1509" s="2">
        <v>200</v>
      </c>
      <c r="AK1509" s="2">
        <v>36.535299999999999</v>
      </c>
      <c r="AL1509" s="2">
        <v>6123</v>
      </c>
      <c r="AM1509" s="2">
        <v>6123</v>
      </c>
      <c r="AN1509" s="2" t="s">
        <v>3858</v>
      </c>
      <c r="AO1509" s="2" t="s">
        <v>72</v>
      </c>
      <c r="AP1509" s="2" t="s">
        <v>73</v>
      </c>
      <c r="AQ1509" s="2">
        <v>0</v>
      </c>
      <c r="AR1509" s="2">
        <v>10.4</v>
      </c>
      <c r="AS1509" s="2">
        <v>10.4</v>
      </c>
      <c r="AT1509" s="2">
        <v>10.4</v>
      </c>
      <c r="AU1509" s="2">
        <v>0.999642608237445</v>
      </c>
      <c r="AV1509" s="2">
        <v>0.481671994747782</v>
      </c>
      <c r="AW1509" s="2">
        <v>0.48136243693043501</v>
      </c>
      <c r="AX1509" s="2">
        <v>0.55275969539288194</v>
      </c>
      <c r="AY1509" s="2">
        <v>0.999642608237445</v>
      </c>
      <c r="AZ1509" s="2">
        <v>0.48353773508471698</v>
      </c>
      <c r="BA1509" s="2">
        <v>0.483225775275756</v>
      </c>
      <c r="BB1509" s="2">
        <v>0.55537454760793603</v>
      </c>
      <c r="BC1509" s="2" t="s">
        <v>2784</v>
      </c>
      <c r="BD1509" s="2">
        <v>0</v>
      </c>
      <c r="BE1509" s="2">
        <v>227</v>
      </c>
      <c r="BF1509" s="2">
        <v>1</v>
      </c>
    </row>
    <row r="1510" spans="1:58" hidden="1" x14ac:dyDescent="0.25">
      <c r="A1510" s="2" t="b">
        <v>0</v>
      </c>
      <c r="B1510" s="2" t="s">
        <v>1137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2" t="s">
        <v>2267</v>
      </c>
      <c r="I1510" s="2" t="s">
        <v>2268</v>
      </c>
      <c r="J1510" s="2" t="s">
        <v>3859</v>
      </c>
      <c r="K1510" s="2">
        <v>1</v>
      </c>
      <c r="L1510" s="2" t="s">
        <v>1475</v>
      </c>
      <c r="M1510" s="2" t="s">
        <v>1476</v>
      </c>
      <c r="N1510" s="2" t="s">
        <v>1475</v>
      </c>
      <c r="O1510" s="2" t="s">
        <v>1476</v>
      </c>
      <c r="P1510" s="2">
        <v>0</v>
      </c>
      <c r="Q1510" s="2">
        <v>3</v>
      </c>
      <c r="R1510" s="2">
        <v>3</v>
      </c>
      <c r="S1510" s="2" t="s">
        <v>77</v>
      </c>
      <c r="T1510" s="2">
        <v>0</v>
      </c>
      <c r="U1510" s="2">
        <v>1</v>
      </c>
      <c r="V1510" s="2">
        <v>1</v>
      </c>
      <c r="W1510" s="2">
        <v>1</v>
      </c>
      <c r="X1510" s="2">
        <v>1112.1522199999999</v>
      </c>
      <c r="Y1510" s="2">
        <v>3334.44211</v>
      </c>
      <c r="Z1510" s="2">
        <v>3334.4486200000001</v>
      </c>
      <c r="AA1510" s="2">
        <v>-1.95</v>
      </c>
      <c r="AB1510" s="2">
        <v>-2.1700000000000001E-3</v>
      </c>
      <c r="AC1510" s="2" t="s">
        <v>68</v>
      </c>
      <c r="AD1510" s="2">
        <v>0</v>
      </c>
      <c r="AE1510" s="2">
        <v>0</v>
      </c>
      <c r="AF1510" s="2">
        <v>140612.421875</v>
      </c>
      <c r="AG1510" s="2" t="s">
        <v>69</v>
      </c>
      <c r="AH1510" s="2" t="s">
        <v>70</v>
      </c>
      <c r="AI1510" s="2">
        <v>9.9298699999999993</v>
      </c>
      <c r="AJ1510" s="2">
        <v>158.94200000000001</v>
      </c>
      <c r="AK1510" s="2">
        <v>60.097000000000001</v>
      </c>
      <c r="AL1510" s="2">
        <v>11284</v>
      </c>
      <c r="AM1510" s="2">
        <v>11284</v>
      </c>
      <c r="AN1510" s="2" t="s">
        <v>1039</v>
      </c>
      <c r="AO1510" s="2" t="s">
        <v>72</v>
      </c>
      <c r="AP1510" s="2" t="s">
        <v>73</v>
      </c>
      <c r="AQ1510" s="2">
        <v>0</v>
      </c>
      <c r="AR1510" s="2">
        <v>44</v>
      </c>
      <c r="AS1510" s="2">
        <v>28.1</v>
      </c>
      <c r="AT1510" s="2">
        <v>28.1</v>
      </c>
      <c r="AU1510" s="2">
        <v>0.999642608237445</v>
      </c>
      <c r="AV1510" s="2">
        <v>0.481671994747782</v>
      </c>
      <c r="AW1510" s="2">
        <v>0.48074451343103303</v>
      </c>
      <c r="AX1510" s="2">
        <v>0.551863812652851</v>
      </c>
      <c r="AY1510" s="2">
        <v>0.999642608237445</v>
      </c>
      <c r="AZ1510" s="2">
        <v>0.48353773508471698</v>
      </c>
      <c r="BA1510" s="2">
        <v>0.48260306168794698</v>
      </c>
      <c r="BB1510" s="2">
        <v>0.55447149963646303</v>
      </c>
      <c r="BC1510" s="2" t="s">
        <v>1245</v>
      </c>
      <c r="BD1510" s="2">
        <v>0</v>
      </c>
      <c r="BE1510" s="2">
        <v>144</v>
      </c>
      <c r="BF1510" s="2">
        <v>1</v>
      </c>
    </row>
    <row r="1511" spans="1:58" hidden="1" x14ac:dyDescent="0.25">
      <c r="A1511" s="2" t="b">
        <v>0</v>
      </c>
      <c r="B1511" s="2" t="s">
        <v>1137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2" t="s">
        <v>3860</v>
      </c>
      <c r="I1511" s="2" t="s">
        <v>3861</v>
      </c>
      <c r="J1511" s="2" t="s">
        <v>3862</v>
      </c>
      <c r="K1511" s="2">
        <v>1</v>
      </c>
      <c r="L1511" s="2" t="s">
        <v>2275</v>
      </c>
      <c r="M1511" s="2" t="s">
        <v>2276</v>
      </c>
      <c r="N1511" s="2" t="s">
        <v>2275</v>
      </c>
      <c r="O1511" s="2" t="s">
        <v>2276</v>
      </c>
      <c r="P1511" s="2">
        <v>0</v>
      </c>
      <c r="Q1511" s="2">
        <v>3</v>
      </c>
      <c r="R1511" s="2">
        <v>3</v>
      </c>
      <c r="S1511" s="2" t="s">
        <v>77</v>
      </c>
      <c r="T1511" s="2">
        <v>0</v>
      </c>
      <c r="U1511" s="2">
        <v>1</v>
      </c>
      <c r="V1511" s="2">
        <v>1</v>
      </c>
      <c r="W1511" s="2">
        <v>1</v>
      </c>
      <c r="X1511" s="2">
        <v>869.72235000000001</v>
      </c>
      <c r="Y1511" s="2">
        <v>2607.1525000000001</v>
      </c>
      <c r="Z1511" s="2">
        <v>2607.1540300000001</v>
      </c>
      <c r="AA1511" s="2">
        <v>-0.59</v>
      </c>
      <c r="AB1511" s="2">
        <v>-5.1000000000000004E-4</v>
      </c>
      <c r="AC1511" s="2" t="s">
        <v>68</v>
      </c>
      <c r="AD1511" s="2">
        <v>0</v>
      </c>
      <c r="AE1511" s="2">
        <v>0</v>
      </c>
      <c r="AF1511" s="2">
        <v>95726.046875</v>
      </c>
      <c r="AG1511" s="2" t="s">
        <v>69</v>
      </c>
      <c r="AH1511" s="2" t="s">
        <v>70</v>
      </c>
      <c r="AI1511" s="2">
        <v>14.031940000000001</v>
      </c>
      <c r="AJ1511" s="2">
        <v>200</v>
      </c>
      <c r="AK1511" s="2">
        <v>41.323599999999999</v>
      </c>
      <c r="AL1511" s="2">
        <v>7300</v>
      </c>
      <c r="AM1511" s="2">
        <v>7300</v>
      </c>
      <c r="AN1511" s="2" t="s">
        <v>264</v>
      </c>
      <c r="AO1511" s="2" t="s">
        <v>72</v>
      </c>
      <c r="AP1511" s="2" t="s">
        <v>73</v>
      </c>
      <c r="AQ1511" s="2">
        <v>0</v>
      </c>
      <c r="AR1511" s="2">
        <v>9.1</v>
      </c>
      <c r="AS1511" s="2">
        <v>9.1</v>
      </c>
      <c r="AT1511" s="2">
        <v>9.1</v>
      </c>
      <c r="AU1511" s="2">
        <v>0.99964472012120198</v>
      </c>
      <c r="AV1511" s="2">
        <v>0.481671994747782</v>
      </c>
      <c r="AW1511" s="2">
        <v>0.480128174350758</v>
      </c>
      <c r="AX1511" s="2">
        <v>0.55097082920948004</v>
      </c>
      <c r="AY1511" s="2">
        <v>0.99964472012120198</v>
      </c>
      <c r="AZ1511" s="2">
        <v>0.48353773508471698</v>
      </c>
      <c r="BA1511" s="2">
        <v>0.481981950966412</v>
      </c>
      <c r="BB1511" s="2">
        <v>0.55357138363868597</v>
      </c>
      <c r="BC1511" s="2" t="s">
        <v>129</v>
      </c>
      <c r="BD1511" s="2">
        <v>0</v>
      </c>
      <c r="BE1511" s="2">
        <v>55</v>
      </c>
      <c r="BF1511" s="2">
        <v>1</v>
      </c>
    </row>
    <row r="1512" spans="1:58" hidden="1" x14ac:dyDescent="0.25">
      <c r="A1512" s="2" t="b">
        <v>0</v>
      </c>
      <c r="B1512" s="2" t="s">
        <v>1137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2" t="s">
        <v>2673</v>
      </c>
      <c r="I1512" s="2" t="s">
        <v>2674</v>
      </c>
      <c r="J1512" s="2" t="s">
        <v>3863</v>
      </c>
      <c r="K1512" s="2">
        <v>1</v>
      </c>
      <c r="L1512" s="2" t="s">
        <v>1334</v>
      </c>
      <c r="M1512" s="2" t="s">
        <v>1335</v>
      </c>
      <c r="N1512" s="2" t="s">
        <v>1334</v>
      </c>
      <c r="O1512" s="2" t="s">
        <v>1335</v>
      </c>
      <c r="P1512" s="2">
        <v>0</v>
      </c>
      <c r="Q1512" s="2">
        <v>3</v>
      </c>
      <c r="R1512" s="2">
        <v>3</v>
      </c>
      <c r="S1512" s="2" t="s">
        <v>77</v>
      </c>
      <c r="T1512" s="2">
        <v>0</v>
      </c>
      <c r="U1512" s="2">
        <v>1</v>
      </c>
      <c r="V1512" s="2">
        <v>1</v>
      </c>
      <c r="W1512" s="2">
        <v>1</v>
      </c>
      <c r="X1512" s="2">
        <v>868.36963000000003</v>
      </c>
      <c r="Y1512" s="2">
        <v>2603.0943299999999</v>
      </c>
      <c r="Z1512" s="2">
        <v>2603.0962399999999</v>
      </c>
      <c r="AA1512" s="2">
        <v>-0.73</v>
      </c>
      <c r="AB1512" s="2">
        <v>-6.4000000000000005E-4</v>
      </c>
      <c r="AC1512" s="2" t="s">
        <v>68</v>
      </c>
      <c r="AD1512" s="2">
        <v>0</v>
      </c>
      <c r="AE1512" s="2">
        <v>0</v>
      </c>
      <c r="AF1512" s="2">
        <v>53942.23828125</v>
      </c>
      <c r="AG1512" s="2" t="s">
        <v>69</v>
      </c>
      <c r="AH1512" s="2" t="s">
        <v>70</v>
      </c>
      <c r="AI1512" s="2">
        <v>0</v>
      </c>
      <c r="AJ1512" s="2">
        <v>200</v>
      </c>
      <c r="AK1512" s="2">
        <v>25.503900000000002</v>
      </c>
      <c r="AL1512" s="2">
        <v>3790</v>
      </c>
      <c r="AM1512" s="2">
        <v>3790</v>
      </c>
      <c r="AN1512" s="2" t="s">
        <v>3864</v>
      </c>
      <c r="AO1512" s="2" t="s">
        <v>72</v>
      </c>
      <c r="AP1512" s="2" t="s">
        <v>73</v>
      </c>
      <c r="AQ1512" s="2">
        <v>0</v>
      </c>
      <c r="AR1512" s="2">
        <v>115.1</v>
      </c>
      <c r="AS1512" s="2">
        <v>1.2</v>
      </c>
      <c r="AT1512" s="2">
        <v>1.2</v>
      </c>
      <c r="AU1512" s="2">
        <v>0.99964472012120198</v>
      </c>
      <c r="AV1512" s="2">
        <v>0.481671994747782</v>
      </c>
      <c r="AW1512" s="2">
        <v>0.480436146219619</v>
      </c>
      <c r="AX1512" s="2">
        <v>0.55141695939943602</v>
      </c>
      <c r="AY1512" s="2">
        <v>0.99964472012120198</v>
      </c>
      <c r="AZ1512" s="2">
        <v>0.48353773508471698</v>
      </c>
      <c r="BA1512" s="2">
        <v>0.48229230635593701</v>
      </c>
      <c r="BB1512" s="2">
        <v>0.55402107603403095</v>
      </c>
      <c r="BC1512" s="2" t="s">
        <v>824</v>
      </c>
      <c r="BD1512" s="2">
        <v>0</v>
      </c>
      <c r="BE1512" s="2">
        <v>158</v>
      </c>
      <c r="BF1512" s="2">
        <v>1</v>
      </c>
    </row>
    <row r="1513" spans="1:58" hidden="1" x14ac:dyDescent="0.25">
      <c r="A1513" s="2" t="b">
        <v>0</v>
      </c>
      <c r="B1513" s="2" t="s">
        <v>1137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2" t="s">
        <v>3439</v>
      </c>
      <c r="I1513" s="2" t="s">
        <v>3440</v>
      </c>
      <c r="J1513" s="2" t="s">
        <v>3865</v>
      </c>
      <c r="K1513" s="2">
        <v>1</v>
      </c>
      <c r="L1513" s="2" t="s">
        <v>3442</v>
      </c>
      <c r="M1513" s="2" t="s">
        <v>3443</v>
      </c>
      <c r="N1513" s="2" t="s">
        <v>3442</v>
      </c>
      <c r="O1513" s="2" t="s">
        <v>3443</v>
      </c>
      <c r="P1513" s="2">
        <v>0</v>
      </c>
      <c r="Q1513" s="2">
        <v>2</v>
      </c>
      <c r="R1513" s="2">
        <v>2</v>
      </c>
      <c r="S1513" s="2" t="s">
        <v>77</v>
      </c>
      <c r="T1513" s="2">
        <v>0</v>
      </c>
      <c r="U1513" s="2">
        <v>1</v>
      </c>
      <c r="V1513" s="2">
        <v>1</v>
      </c>
      <c r="W1513" s="2">
        <v>1</v>
      </c>
      <c r="X1513" s="2">
        <v>896.36755000000005</v>
      </c>
      <c r="Y1513" s="2">
        <v>1791.72783</v>
      </c>
      <c r="Z1513" s="2">
        <v>1791.7277200000001</v>
      </c>
      <c r="AA1513" s="2">
        <v>0.06</v>
      </c>
      <c r="AB1513" s="2">
        <v>6.0000000000000002E-5</v>
      </c>
      <c r="AC1513" s="2" t="s">
        <v>68</v>
      </c>
      <c r="AD1513" s="2">
        <v>0</v>
      </c>
      <c r="AE1513" s="2">
        <v>0</v>
      </c>
      <c r="AF1513" s="2">
        <v>77313.421875</v>
      </c>
      <c r="AG1513" s="2" t="s">
        <v>69</v>
      </c>
      <c r="AH1513" s="2" t="s">
        <v>70</v>
      </c>
      <c r="AI1513" s="2">
        <v>0</v>
      </c>
      <c r="AJ1513" s="2">
        <v>200</v>
      </c>
      <c r="AK1513" s="2">
        <v>32.253700000000002</v>
      </c>
      <c r="AL1513" s="2">
        <v>5177</v>
      </c>
      <c r="AM1513" s="2">
        <v>5177</v>
      </c>
      <c r="AN1513" s="2" t="s">
        <v>3059</v>
      </c>
      <c r="AO1513" s="2" t="s">
        <v>72</v>
      </c>
      <c r="AP1513" s="2" t="s">
        <v>73</v>
      </c>
      <c r="AQ1513" s="2">
        <v>0</v>
      </c>
      <c r="AR1513" s="2">
        <v>132.69999999999999</v>
      </c>
      <c r="AS1513" s="2">
        <v>29</v>
      </c>
      <c r="AT1513" s="2">
        <v>0</v>
      </c>
      <c r="AU1513" s="2">
        <v>0.99965173580064803</v>
      </c>
      <c r="AV1513" s="2">
        <v>0.481671994747782</v>
      </c>
      <c r="AW1513" s="2">
        <v>0.48046121201401598</v>
      </c>
      <c r="AX1513" s="2">
        <v>0.55133382770138795</v>
      </c>
      <c r="AY1513" s="2">
        <v>0.99965173580064803</v>
      </c>
      <c r="AZ1513" s="2">
        <v>0.48353773508471698</v>
      </c>
      <c r="BA1513" s="2">
        <v>0.48231508152314601</v>
      </c>
      <c r="BB1513" s="2">
        <v>0.55393345061367005</v>
      </c>
      <c r="BC1513" s="2" t="s">
        <v>3866</v>
      </c>
      <c r="BD1513" s="2">
        <v>0</v>
      </c>
      <c r="BE1513" s="2">
        <v>197</v>
      </c>
      <c r="BF1513" s="2">
        <v>1</v>
      </c>
    </row>
    <row r="1514" spans="1:58" hidden="1" x14ac:dyDescent="0.25">
      <c r="A1514" s="2" t="b">
        <v>0</v>
      </c>
      <c r="B1514" s="2" t="s">
        <v>1137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2" t="s">
        <v>1684</v>
      </c>
      <c r="I1514" s="2" t="s">
        <v>1685</v>
      </c>
      <c r="J1514" s="2" t="s">
        <v>3867</v>
      </c>
      <c r="K1514" s="2">
        <v>1</v>
      </c>
      <c r="L1514" s="2" t="s">
        <v>1687</v>
      </c>
      <c r="M1514" s="2" t="s">
        <v>1688</v>
      </c>
      <c r="N1514" s="2" t="s">
        <v>1687</v>
      </c>
      <c r="O1514" s="2" t="s">
        <v>1688</v>
      </c>
      <c r="P1514" s="2">
        <v>0</v>
      </c>
      <c r="Q1514" s="2">
        <v>4</v>
      </c>
      <c r="R1514" s="2">
        <v>4</v>
      </c>
      <c r="S1514" s="2" t="s">
        <v>77</v>
      </c>
      <c r="T1514" s="2">
        <v>0</v>
      </c>
      <c r="U1514" s="2">
        <v>1</v>
      </c>
      <c r="V1514" s="2">
        <v>1</v>
      </c>
      <c r="W1514" s="2">
        <v>1</v>
      </c>
      <c r="X1514" s="2">
        <v>1397.30322</v>
      </c>
      <c r="Y1514" s="2">
        <v>5586.1910600000001</v>
      </c>
      <c r="Z1514" s="2">
        <v>5587.1997499999998</v>
      </c>
      <c r="AA1514" s="2">
        <v>-180.54</v>
      </c>
      <c r="AB1514" s="2">
        <v>-0.25217000000000001</v>
      </c>
      <c r="AC1514" s="2" t="s">
        <v>68</v>
      </c>
      <c r="AD1514" s="2">
        <v>0</v>
      </c>
      <c r="AE1514" s="2">
        <v>0</v>
      </c>
      <c r="AF1514" s="2">
        <v>183038.46875</v>
      </c>
      <c r="AG1514" s="2" t="s">
        <v>69</v>
      </c>
      <c r="AH1514" s="2" t="s">
        <v>70</v>
      </c>
      <c r="AI1514" s="2">
        <v>28.580539999999999</v>
      </c>
      <c r="AJ1514" s="2">
        <v>200</v>
      </c>
      <c r="AK1514" s="2">
        <v>60.101500000000001</v>
      </c>
      <c r="AL1514" s="2">
        <v>11285</v>
      </c>
      <c r="AM1514" s="2">
        <v>11285</v>
      </c>
      <c r="AN1514" s="2" t="s">
        <v>1039</v>
      </c>
      <c r="AO1514" s="2" t="s">
        <v>72</v>
      </c>
      <c r="AP1514" s="2" t="s">
        <v>73</v>
      </c>
      <c r="AQ1514" s="2">
        <v>0</v>
      </c>
      <c r="AR1514" s="2">
        <v>19.600000000000001</v>
      </c>
      <c r="AS1514" s="2">
        <v>19.600000000000001</v>
      </c>
      <c r="AT1514" s="2">
        <v>0</v>
      </c>
      <c r="AU1514" s="2">
        <v>0.99965548919415503</v>
      </c>
      <c r="AV1514" s="2">
        <v>0.481671994747782</v>
      </c>
      <c r="AW1514" s="2">
        <v>0.48015361842806498</v>
      </c>
      <c r="AX1514" s="2">
        <v>0.55088848538865198</v>
      </c>
      <c r="AY1514" s="2">
        <v>0.99965548919415503</v>
      </c>
      <c r="AZ1514" s="2">
        <v>0.48353773508471698</v>
      </c>
      <c r="BA1514" s="2">
        <v>0.48200511041098298</v>
      </c>
      <c r="BB1514" s="2">
        <v>0.55348455806446095</v>
      </c>
      <c r="BC1514" s="2" t="s">
        <v>3868</v>
      </c>
      <c r="BD1514" s="2">
        <v>-1</v>
      </c>
      <c r="BE1514" s="2">
        <v>101</v>
      </c>
      <c r="BF1514" s="2">
        <v>1</v>
      </c>
    </row>
    <row r="1515" spans="1:58" hidden="1" x14ac:dyDescent="0.25">
      <c r="A1515" s="2" t="b">
        <v>0</v>
      </c>
      <c r="B1515" s="2" t="s">
        <v>1137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2" t="s">
        <v>3869</v>
      </c>
      <c r="I1515" s="2" t="s">
        <v>3870</v>
      </c>
      <c r="J1515" s="2" t="s">
        <v>3871</v>
      </c>
      <c r="K1515" s="2">
        <v>1</v>
      </c>
      <c r="L1515" s="2" t="s">
        <v>3872</v>
      </c>
      <c r="M1515" s="2" t="s">
        <v>3873</v>
      </c>
      <c r="N1515" s="2" t="s">
        <v>3872</v>
      </c>
      <c r="O1515" s="2" t="s">
        <v>3873</v>
      </c>
      <c r="P1515" s="2">
        <v>1</v>
      </c>
      <c r="Q1515" s="2">
        <v>2</v>
      </c>
      <c r="R1515" s="2">
        <v>2</v>
      </c>
      <c r="S1515" s="2" t="s">
        <v>77</v>
      </c>
      <c r="T1515" s="2">
        <v>0</v>
      </c>
      <c r="U1515" s="2">
        <v>1</v>
      </c>
      <c r="V1515" s="2">
        <v>1</v>
      </c>
      <c r="W1515" s="2">
        <v>1</v>
      </c>
      <c r="X1515" s="2">
        <v>1714.73694</v>
      </c>
      <c r="Y1515" s="2">
        <v>3428.4666000000002</v>
      </c>
      <c r="Z1515" s="2">
        <v>3428.4514100000001</v>
      </c>
      <c r="AA1515" s="2">
        <v>4.43</v>
      </c>
      <c r="AB1515" s="2">
        <v>7.5900000000000004E-3</v>
      </c>
      <c r="AC1515" s="2" t="s">
        <v>68</v>
      </c>
      <c r="AD1515" s="2">
        <v>0</v>
      </c>
      <c r="AE1515" s="2">
        <v>0</v>
      </c>
      <c r="AF1515" s="2">
        <v>71952.7578125</v>
      </c>
      <c r="AG1515" s="2" t="s">
        <v>69</v>
      </c>
      <c r="AH1515" s="2" t="s">
        <v>70</v>
      </c>
      <c r="AI1515" s="2">
        <v>0</v>
      </c>
      <c r="AJ1515" s="2">
        <v>200</v>
      </c>
      <c r="AK1515" s="2">
        <v>86.053100000000001</v>
      </c>
      <c r="AL1515" s="2">
        <v>17166</v>
      </c>
      <c r="AM1515" s="2">
        <v>17166</v>
      </c>
      <c r="AN1515" s="2" t="s">
        <v>3874</v>
      </c>
      <c r="AO1515" s="2" t="s">
        <v>72</v>
      </c>
      <c r="AP1515" s="2" t="s">
        <v>73</v>
      </c>
      <c r="AQ1515" s="2">
        <v>0</v>
      </c>
      <c r="AR1515" s="2">
        <v>30.1</v>
      </c>
      <c r="AS1515" s="2">
        <v>13.3</v>
      </c>
      <c r="AT1515" s="2">
        <v>13.3</v>
      </c>
      <c r="AU1515" s="2">
        <v>0.99966111067462704</v>
      </c>
      <c r="AV1515" s="2">
        <v>0.481671994747782</v>
      </c>
      <c r="AW1515" s="2">
        <v>0.479539611282634</v>
      </c>
      <c r="AX1515" s="2">
        <v>0.54999995564516502</v>
      </c>
      <c r="AY1515" s="2">
        <v>0.99966111067462704</v>
      </c>
      <c r="AZ1515" s="2">
        <v>0.48353773508471698</v>
      </c>
      <c r="BA1515" s="2">
        <v>0.48169553746335703</v>
      </c>
      <c r="BB1515" s="2">
        <v>0.55303639246668901</v>
      </c>
      <c r="BC1515" s="2" t="s">
        <v>132</v>
      </c>
      <c r="BD1515" s="2">
        <v>0</v>
      </c>
      <c r="BE1515" s="2">
        <v>199</v>
      </c>
      <c r="BF1515" s="2">
        <v>1</v>
      </c>
    </row>
    <row r="1516" spans="1:58" hidden="1" x14ac:dyDescent="0.25">
      <c r="A1516" s="2" t="b">
        <v>0</v>
      </c>
      <c r="B1516" s="2" t="s">
        <v>1137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2" t="s">
        <v>1813</v>
      </c>
      <c r="I1516" s="2" t="s">
        <v>1814</v>
      </c>
      <c r="J1516" s="2" t="s">
        <v>2982</v>
      </c>
      <c r="K1516" s="2">
        <v>1</v>
      </c>
      <c r="L1516" s="2" t="s">
        <v>1475</v>
      </c>
      <c r="M1516" s="2" t="s">
        <v>1476</v>
      </c>
      <c r="N1516" s="2" t="s">
        <v>1475</v>
      </c>
      <c r="O1516" s="2" t="s">
        <v>1476</v>
      </c>
      <c r="P1516" s="2">
        <v>0</v>
      </c>
      <c r="Q1516" s="2">
        <v>5</v>
      </c>
      <c r="R1516" s="2">
        <v>5</v>
      </c>
      <c r="S1516" s="2" t="s">
        <v>77</v>
      </c>
      <c r="T1516" s="2">
        <v>0</v>
      </c>
      <c r="U1516" s="2">
        <v>1</v>
      </c>
      <c r="V1516" s="2">
        <v>1</v>
      </c>
      <c r="W1516" s="2">
        <v>1</v>
      </c>
      <c r="X1516" s="2">
        <v>624.83801000000005</v>
      </c>
      <c r="Y1516" s="2">
        <v>3120.1609600000002</v>
      </c>
      <c r="Z1516" s="2">
        <v>3120.1626000000001</v>
      </c>
      <c r="AA1516" s="2">
        <v>-0.53</v>
      </c>
      <c r="AB1516" s="2">
        <v>-3.3E-4</v>
      </c>
      <c r="AC1516" s="2" t="s">
        <v>68</v>
      </c>
      <c r="AD1516" s="2">
        <v>0</v>
      </c>
      <c r="AE1516" s="2">
        <v>0</v>
      </c>
      <c r="AF1516" s="2">
        <v>47806.64453125</v>
      </c>
      <c r="AG1516" s="2" t="s">
        <v>69</v>
      </c>
      <c r="AH1516" s="2" t="s">
        <v>70</v>
      </c>
      <c r="AI1516" s="2">
        <v>20.953389999999999</v>
      </c>
      <c r="AJ1516" s="2">
        <v>200</v>
      </c>
      <c r="AK1516" s="2">
        <v>29.2165</v>
      </c>
      <c r="AL1516" s="2">
        <v>4549</v>
      </c>
      <c r="AM1516" s="2">
        <v>4549</v>
      </c>
      <c r="AN1516" s="2" t="s">
        <v>3875</v>
      </c>
      <c r="AO1516" s="2" t="s">
        <v>72</v>
      </c>
      <c r="AP1516" s="2" t="s">
        <v>73</v>
      </c>
      <c r="AQ1516" s="2">
        <v>0</v>
      </c>
      <c r="AR1516" s="2">
        <v>52.2</v>
      </c>
      <c r="AS1516" s="2">
        <v>37.5</v>
      </c>
      <c r="AT1516" s="2">
        <v>37.5</v>
      </c>
      <c r="AU1516" s="2">
        <v>0.99966220638587799</v>
      </c>
      <c r="AV1516" s="2">
        <v>0.481671994747782</v>
      </c>
      <c r="AW1516" s="2">
        <v>0.47987217381008501</v>
      </c>
      <c r="AX1516" s="2">
        <v>0.55036256644943105</v>
      </c>
      <c r="AY1516" s="2">
        <v>0.99966220638587799</v>
      </c>
      <c r="AZ1516" s="2">
        <v>0.48353773508471698</v>
      </c>
      <c r="BA1516" s="2">
        <v>0.48202821039613503</v>
      </c>
      <c r="BB1516" s="2">
        <v>0.55339801347912498</v>
      </c>
      <c r="BC1516" s="2" t="s">
        <v>845</v>
      </c>
      <c r="BD1516" s="2">
        <v>0</v>
      </c>
      <c r="BE1516" s="2">
        <v>385</v>
      </c>
      <c r="BF1516" s="2">
        <v>1</v>
      </c>
    </row>
    <row r="1517" spans="1:58" hidden="1" x14ac:dyDescent="0.25">
      <c r="A1517" s="2" t="b">
        <v>0</v>
      </c>
      <c r="B1517" s="2" t="s">
        <v>1137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2" t="s">
        <v>1697</v>
      </c>
      <c r="I1517" s="2" t="s">
        <v>1698</v>
      </c>
      <c r="J1517" s="2" t="s">
        <v>3876</v>
      </c>
      <c r="K1517" s="2">
        <v>1</v>
      </c>
      <c r="L1517" s="2" t="s">
        <v>1700</v>
      </c>
      <c r="M1517" s="2" t="s">
        <v>1701</v>
      </c>
      <c r="N1517" s="2" t="s">
        <v>1700</v>
      </c>
      <c r="O1517" s="2" t="s">
        <v>1701</v>
      </c>
      <c r="P1517" s="2">
        <v>0</v>
      </c>
      <c r="Q1517" s="2">
        <v>5</v>
      </c>
      <c r="R1517" s="2">
        <v>5</v>
      </c>
      <c r="S1517" s="2" t="s">
        <v>77</v>
      </c>
      <c r="T1517" s="2">
        <v>0</v>
      </c>
      <c r="U1517" s="2">
        <v>1</v>
      </c>
      <c r="V1517" s="2">
        <v>1</v>
      </c>
      <c r="W1517" s="2">
        <v>1</v>
      </c>
      <c r="X1517" s="2">
        <v>1524.94885</v>
      </c>
      <c r="Y1517" s="2">
        <v>7620.7151599999997</v>
      </c>
      <c r="Z1517" s="2">
        <v>7620.7166699999998</v>
      </c>
      <c r="AA1517" s="2">
        <v>-0.2</v>
      </c>
      <c r="AB1517" s="2">
        <v>-2.9999999999999997E-4</v>
      </c>
      <c r="AC1517" s="2" t="s">
        <v>68</v>
      </c>
      <c r="AD1517" s="2">
        <v>0</v>
      </c>
      <c r="AE1517" s="2">
        <v>0</v>
      </c>
      <c r="AF1517" s="2">
        <v>155839.578125</v>
      </c>
      <c r="AG1517" s="2" t="s">
        <v>69</v>
      </c>
      <c r="AH1517" s="2" t="s">
        <v>70</v>
      </c>
      <c r="AI1517" s="2">
        <v>29.115670000000001</v>
      </c>
      <c r="AJ1517" s="2">
        <v>200</v>
      </c>
      <c r="AK1517" s="2">
        <v>92.001800000000003</v>
      </c>
      <c r="AL1517" s="2">
        <v>18589</v>
      </c>
      <c r="AM1517" s="2">
        <v>18589</v>
      </c>
      <c r="AN1517" s="2" t="s">
        <v>3877</v>
      </c>
      <c r="AO1517" s="2" t="s">
        <v>72</v>
      </c>
      <c r="AP1517" s="2" t="s">
        <v>73</v>
      </c>
      <c r="AQ1517" s="2">
        <v>0</v>
      </c>
      <c r="AR1517" s="2">
        <v>3.3</v>
      </c>
      <c r="AS1517" s="2">
        <v>3.3</v>
      </c>
      <c r="AT1517" s="2">
        <v>0</v>
      </c>
      <c r="AU1517" s="2">
        <v>0.99966220638587799</v>
      </c>
      <c r="AV1517" s="2">
        <v>0.481671994747782</v>
      </c>
      <c r="AW1517" s="2">
        <v>0.479617803846</v>
      </c>
      <c r="AX1517" s="2">
        <v>0.38601031269296499</v>
      </c>
      <c r="AY1517" s="2">
        <v>0.99966220638587799</v>
      </c>
      <c r="AZ1517" s="2">
        <v>0.48353773508471698</v>
      </c>
      <c r="BA1517" s="2">
        <v>0.48176580410967301</v>
      </c>
      <c r="BB1517" s="2">
        <v>0.38903389177103198</v>
      </c>
      <c r="BC1517" s="2" t="s">
        <v>3878</v>
      </c>
      <c r="BD1517" s="2">
        <v>0</v>
      </c>
      <c r="BE1517" s="2">
        <v>294</v>
      </c>
      <c r="BF1517" s="2">
        <v>1</v>
      </c>
    </row>
    <row r="1518" spans="1:58" hidden="1" x14ac:dyDescent="0.25">
      <c r="A1518" s="2" t="b">
        <v>0</v>
      </c>
      <c r="B1518" s="2" t="s">
        <v>1137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2" t="s">
        <v>1697</v>
      </c>
      <c r="I1518" s="2" t="s">
        <v>1698</v>
      </c>
      <c r="J1518" s="2" t="s">
        <v>3879</v>
      </c>
      <c r="K1518" s="2">
        <v>1</v>
      </c>
      <c r="L1518" s="2" t="s">
        <v>1700</v>
      </c>
      <c r="M1518" s="2" t="s">
        <v>1701</v>
      </c>
      <c r="N1518" s="2" t="s">
        <v>1700</v>
      </c>
      <c r="O1518" s="2" t="s">
        <v>1701</v>
      </c>
      <c r="P1518" s="2">
        <v>0</v>
      </c>
      <c r="Q1518" s="2">
        <v>5</v>
      </c>
      <c r="R1518" s="2">
        <v>5</v>
      </c>
      <c r="S1518" s="2" t="s">
        <v>77</v>
      </c>
      <c r="T1518" s="2">
        <v>0</v>
      </c>
      <c r="U1518" s="2">
        <v>1</v>
      </c>
      <c r="V1518" s="2">
        <v>1</v>
      </c>
      <c r="W1518" s="2">
        <v>1</v>
      </c>
      <c r="X1518" s="2">
        <v>1128.41992</v>
      </c>
      <c r="Y1518" s="2">
        <v>5638.0704999999998</v>
      </c>
      <c r="Z1518" s="2">
        <v>5637.0718900000002</v>
      </c>
      <c r="AA1518" s="2">
        <v>177.15</v>
      </c>
      <c r="AB1518" s="2">
        <v>0.19972000000000001</v>
      </c>
      <c r="AC1518" s="2" t="s">
        <v>68</v>
      </c>
      <c r="AD1518" s="2">
        <v>0</v>
      </c>
      <c r="AE1518" s="2">
        <v>0</v>
      </c>
      <c r="AF1518" s="2">
        <v>32222.234375</v>
      </c>
      <c r="AG1518" s="2" t="s">
        <v>69</v>
      </c>
      <c r="AH1518" s="2" t="s">
        <v>70</v>
      </c>
      <c r="AI1518" s="2">
        <v>14.576219999999999</v>
      </c>
      <c r="AJ1518" s="2">
        <v>125.545</v>
      </c>
      <c r="AK1518" s="2">
        <v>60.366399999999999</v>
      </c>
      <c r="AL1518" s="2">
        <v>11343</v>
      </c>
      <c r="AM1518" s="2">
        <v>11343</v>
      </c>
      <c r="AN1518" s="2" t="s">
        <v>513</v>
      </c>
      <c r="AO1518" s="2" t="s">
        <v>72</v>
      </c>
      <c r="AP1518" s="2" t="s">
        <v>73</v>
      </c>
      <c r="AQ1518" s="2">
        <v>0</v>
      </c>
      <c r="AR1518" s="2">
        <v>34.4</v>
      </c>
      <c r="AS1518" s="2">
        <v>8.9</v>
      </c>
      <c r="AT1518" s="2">
        <v>0</v>
      </c>
      <c r="AU1518" s="2">
        <v>0.99966220638587799</v>
      </c>
      <c r="AV1518" s="2">
        <v>0.481671994747782</v>
      </c>
      <c r="AW1518" s="2">
        <v>0.479286138987499</v>
      </c>
      <c r="AX1518" s="2">
        <v>0.54939754623312897</v>
      </c>
      <c r="AY1518" s="2">
        <v>0.99966220638587799</v>
      </c>
      <c r="AZ1518" s="2">
        <v>0.48353773508471698</v>
      </c>
      <c r="BA1518" s="2">
        <v>0.48143402807720698</v>
      </c>
      <c r="BB1518" s="2">
        <v>0.55241931028876501</v>
      </c>
      <c r="BC1518" s="2" t="s">
        <v>3880</v>
      </c>
      <c r="BD1518" s="2">
        <v>1</v>
      </c>
      <c r="BE1518" s="2">
        <v>294</v>
      </c>
      <c r="BF1518" s="2">
        <v>1</v>
      </c>
    </row>
    <row r="1519" spans="1:58" hidden="1" x14ac:dyDescent="0.25">
      <c r="A1519" s="2" t="b">
        <v>0</v>
      </c>
      <c r="B1519" s="2" t="s">
        <v>1137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2" t="s">
        <v>2880</v>
      </c>
      <c r="I1519" s="2" t="s">
        <v>2881</v>
      </c>
      <c r="J1519" s="2" t="s">
        <v>3881</v>
      </c>
      <c r="K1519" s="2">
        <v>1</v>
      </c>
      <c r="L1519" s="2" t="s">
        <v>2449</v>
      </c>
      <c r="M1519" s="2" t="s">
        <v>2450</v>
      </c>
      <c r="N1519" s="2" t="s">
        <v>2449</v>
      </c>
      <c r="O1519" s="2" t="s">
        <v>2450</v>
      </c>
      <c r="P1519" s="2">
        <v>0</v>
      </c>
      <c r="Q1519" s="2">
        <v>4</v>
      </c>
      <c r="R1519" s="2">
        <v>4</v>
      </c>
      <c r="S1519" s="2" t="s">
        <v>77</v>
      </c>
      <c r="T1519" s="2">
        <v>0</v>
      </c>
      <c r="U1519" s="2">
        <v>1</v>
      </c>
      <c r="V1519" s="2">
        <v>1</v>
      </c>
      <c r="W1519" s="2">
        <v>1</v>
      </c>
      <c r="X1519" s="2">
        <v>893.35895000000005</v>
      </c>
      <c r="Y1519" s="2">
        <v>3570.4139599999999</v>
      </c>
      <c r="Z1519" s="2">
        <v>3570.41446</v>
      </c>
      <c r="AA1519" s="2">
        <v>-0.14000000000000001</v>
      </c>
      <c r="AB1519" s="2">
        <v>-1.2E-4</v>
      </c>
      <c r="AC1519" s="2" t="s">
        <v>68</v>
      </c>
      <c r="AD1519" s="2">
        <v>0</v>
      </c>
      <c r="AE1519" s="2">
        <v>0</v>
      </c>
      <c r="AF1519" s="2">
        <v>62650.4453125</v>
      </c>
      <c r="AG1519" s="2" t="s">
        <v>69</v>
      </c>
      <c r="AH1519" s="2" t="s">
        <v>70</v>
      </c>
      <c r="AI1519" s="2">
        <v>14.87401</v>
      </c>
      <c r="AJ1519" s="2">
        <v>200</v>
      </c>
      <c r="AK1519" s="2">
        <v>45.134700000000002</v>
      </c>
      <c r="AL1519" s="2">
        <v>8126</v>
      </c>
      <c r="AM1519" s="2">
        <v>8126</v>
      </c>
      <c r="AN1519" s="2" t="s">
        <v>2985</v>
      </c>
      <c r="AO1519" s="2" t="s">
        <v>72</v>
      </c>
      <c r="AP1519" s="2" t="s">
        <v>73</v>
      </c>
      <c r="AQ1519" s="2">
        <v>0</v>
      </c>
      <c r="AR1519" s="2">
        <v>75.099999999999994</v>
      </c>
      <c r="AS1519" s="2">
        <v>52.7</v>
      </c>
      <c r="AT1519" s="2">
        <v>52.7</v>
      </c>
      <c r="AU1519" s="2">
        <v>0.99966220638587799</v>
      </c>
      <c r="AV1519" s="2">
        <v>0.481671994747782</v>
      </c>
      <c r="AW1519" s="2">
        <v>0.47959180614848201</v>
      </c>
      <c r="AX1519" s="2">
        <v>0.54983918409652899</v>
      </c>
      <c r="AY1519" s="2">
        <v>0.99966220638587799</v>
      </c>
      <c r="AZ1519" s="2">
        <v>0.48353773508471698</v>
      </c>
      <c r="BA1519" s="2">
        <v>0.48174244191271998</v>
      </c>
      <c r="BB1519" s="2">
        <v>0.55286516926027696</v>
      </c>
      <c r="BC1519" s="2" t="s">
        <v>2546</v>
      </c>
      <c r="BD1519" s="2">
        <v>0</v>
      </c>
      <c r="BE1519" s="2">
        <v>446</v>
      </c>
      <c r="BF1519" s="2">
        <v>1</v>
      </c>
    </row>
    <row r="1520" spans="1:58" hidden="1" x14ac:dyDescent="0.25">
      <c r="A1520" s="2" t="b">
        <v>0</v>
      </c>
      <c r="B1520" s="2" t="s">
        <v>1137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2" t="s">
        <v>2041</v>
      </c>
      <c r="I1520" s="2" t="s">
        <v>2042</v>
      </c>
      <c r="J1520" s="2" t="s">
        <v>3824</v>
      </c>
      <c r="K1520" s="2">
        <v>1</v>
      </c>
      <c r="L1520" s="2" t="s">
        <v>2043</v>
      </c>
      <c r="M1520" s="2" t="s">
        <v>2044</v>
      </c>
      <c r="N1520" s="2" t="s">
        <v>2043</v>
      </c>
      <c r="O1520" s="2" t="s">
        <v>2044</v>
      </c>
      <c r="P1520" s="2">
        <v>0</v>
      </c>
      <c r="Q1520" s="2">
        <v>4</v>
      </c>
      <c r="R1520" s="2">
        <v>4</v>
      </c>
      <c r="S1520" s="2" t="s">
        <v>77</v>
      </c>
      <c r="T1520" s="2">
        <v>0</v>
      </c>
      <c r="U1520" s="2">
        <v>1</v>
      </c>
      <c r="V1520" s="2">
        <v>1</v>
      </c>
      <c r="W1520" s="2">
        <v>1</v>
      </c>
      <c r="X1520" s="2">
        <v>878.59154999999998</v>
      </c>
      <c r="Y1520" s="2">
        <v>3511.34438</v>
      </c>
      <c r="Z1520" s="2">
        <v>3511.34683</v>
      </c>
      <c r="AA1520" s="2">
        <v>-0.7</v>
      </c>
      <c r="AB1520" s="2">
        <v>-6.0999999999999997E-4</v>
      </c>
      <c r="AC1520" s="2" t="s">
        <v>68</v>
      </c>
      <c r="AD1520" s="2">
        <v>0</v>
      </c>
      <c r="AE1520" s="2">
        <v>0</v>
      </c>
      <c r="AF1520" s="2">
        <v>219370.828125</v>
      </c>
      <c r="AG1520" s="2" t="s">
        <v>69</v>
      </c>
      <c r="AH1520" s="2" t="s">
        <v>70</v>
      </c>
      <c r="AI1520" s="2">
        <v>3.823448</v>
      </c>
      <c r="AJ1520" s="2">
        <v>200</v>
      </c>
      <c r="AK1520" s="2">
        <v>35.283099999999997</v>
      </c>
      <c r="AL1520" s="2">
        <v>5837</v>
      </c>
      <c r="AM1520" s="2">
        <v>5837</v>
      </c>
      <c r="AN1520" s="2" t="s">
        <v>3882</v>
      </c>
      <c r="AO1520" s="2" t="s">
        <v>72</v>
      </c>
      <c r="AP1520" s="2" t="s">
        <v>73</v>
      </c>
      <c r="AQ1520" s="2">
        <v>0</v>
      </c>
      <c r="AR1520" s="2">
        <v>102.7</v>
      </c>
      <c r="AS1520" s="2">
        <v>3.3</v>
      </c>
      <c r="AT1520" s="2">
        <v>3.3</v>
      </c>
      <c r="AU1520" s="2">
        <v>0.99966220638587799</v>
      </c>
      <c r="AV1520" s="2">
        <v>0.481671994747782</v>
      </c>
      <c r="AW1520" s="2">
        <v>0.47956574204560998</v>
      </c>
      <c r="AX1520" s="2">
        <v>0.54991944042516605</v>
      </c>
      <c r="AY1520" s="2">
        <v>0.99966220638587799</v>
      </c>
      <c r="AZ1520" s="2">
        <v>0.48353773508471698</v>
      </c>
      <c r="BA1520" s="2">
        <v>0.481719019774277</v>
      </c>
      <c r="BB1520" s="2">
        <v>0.55295064244538095</v>
      </c>
      <c r="BC1520" s="2" t="s">
        <v>3826</v>
      </c>
      <c r="BD1520" s="2">
        <v>0</v>
      </c>
      <c r="BE1520" s="2">
        <v>371</v>
      </c>
      <c r="BF1520" s="2">
        <v>1</v>
      </c>
    </row>
    <row r="1521" spans="1:58" hidden="1" x14ac:dyDescent="0.25">
      <c r="A1521" s="2" t="b">
        <v>0</v>
      </c>
      <c r="B1521" s="2" t="s">
        <v>1137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2" t="s">
        <v>1725</v>
      </c>
      <c r="I1521" s="2" t="s">
        <v>1726</v>
      </c>
      <c r="J1521" s="2" t="s">
        <v>3530</v>
      </c>
      <c r="K1521" s="2">
        <v>3</v>
      </c>
      <c r="L1521" s="2" t="s">
        <v>1728</v>
      </c>
      <c r="M1521" s="2" t="s">
        <v>1729</v>
      </c>
      <c r="N1521" s="2" t="s">
        <v>1730</v>
      </c>
      <c r="O1521" s="2" t="s">
        <v>1731</v>
      </c>
      <c r="P1521" s="2">
        <v>0</v>
      </c>
      <c r="Q1521" s="2">
        <v>3</v>
      </c>
      <c r="R1521" s="2">
        <v>3</v>
      </c>
      <c r="S1521" s="2" t="s">
        <v>77</v>
      </c>
      <c r="T1521" s="2">
        <v>0</v>
      </c>
      <c r="U1521" s="2">
        <v>1</v>
      </c>
      <c r="V1521" s="2">
        <v>1</v>
      </c>
      <c r="W1521" s="2">
        <v>1</v>
      </c>
      <c r="X1521" s="2">
        <v>1215.1484399999999</v>
      </c>
      <c r="Y1521" s="2">
        <v>3643.4307600000002</v>
      </c>
      <c r="Z1521" s="2">
        <v>3643.4155799999999</v>
      </c>
      <c r="AA1521" s="2">
        <v>4.17</v>
      </c>
      <c r="AB1521" s="2">
        <v>5.0600000000000003E-3</v>
      </c>
      <c r="AC1521" s="2" t="s">
        <v>68</v>
      </c>
      <c r="AD1521" s="2">
        <v>0</v>
      </c>
      <c r="AE1521" s="2">
        <v>0</v>
      </c>
      <c r="AF1521" s="2">
        <v>64591.03125</v>
      </c>
      <c r="AG1521" s="2" t="s">
        <v>69</v>
      </c>
      <c r="AH1521" s="2" t="s">
        <v>70</v>
      </c>
      <c r="AI1521" s="2">
        <v>4.6285100000000003</v>
      </c>
      <c r="AJ1521" s="2">
        <v>200</v>
      </c>
      <c r="AK1521" s="2">
        <v>59.259300000000003</v>
      </c>
      <c r="AL1521" s="2">
        <v>11097</v>
      </c>
      <c r="AM1521" s="2">
        <v>11097</v>
      </c>
      <c r="AN1521" s="2" t="s">
        <v>3883</v>
      </c>
      <c r="AO1521" s="2" t="s">
        <v>72</v>
      </c>
      <c r="AP1521" s="2" t="s">
        <v>73</v>
      </c>
      <c r="AQ1521" s="2">
        <v>0</v>
      </c>
      <c r="AR1521" s="2">
        <v>69.5</v>
      </c>
      <c r="AS1521" s="2">
        <v>2.8</v>
      </c>
      <c r="AT1521" s="2">
        <v>2.8</v>
      </c>
      <c r="AU1521" s="2">
        <v>0.999668569515058</v>
      </c>
      <c r="AV1521" s="2">
        <v>0.481671994747782</v>
      </c>
      <c r="AW1521" s="2">
        <v>0.48030492501239402</v>
      </c>
      <c r="AX1521" s="2">
        <v>0.54923934753888304</v>
      </c>
      <c r="AY1521" s="2">
        <v>0.999668569515058</v>
      </c>
      <c r="AZ1521" s="2">
        <v>0.48353773508471698</v>
      </c>
      <c r="BA1521" s="2">
        <v>0.482450511649616</v>
      </c>
      <c r="BB1521" s="2">
        <v>0.55225075946537305</v>
      </c>
      <c r="BC1521" s="2" t="s">
        <v>3531</v>
      </c>
      <c r="BD1521" s="2">
        <v>0</v>
      </c>
      <c r="BE1521" s="2">
        <v>87</v>
      </c>
      <c r="BF1521" s="2">
        <v>1</v>
      </c>
    </row>
    <row r="1522" spans="1:58" hidden="1" x14ac:dyDescent="0.25">
      <c r="A1522" s="2" t="b">
        <v>0</v>
      </c>
      <c r="B1522" s="2" t="s">
        <v>1137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2" t="s">
        <v>3884</v>
      </c>
      <c r="I1522" s="2" t="s">
        <v>3885</v>
      </c>
      <c r="J1522" s="2" t="s">
        <v>965</v>
      </c>
      <c r="K1522" s="2">
        <v>1</v>
      </c>
      <c r="L1522" s="2" t="s">
        <v>3886</v>
      </c>
      <c r="M1522" s="2" t="s">
        <v>3887</v>
      </c>
      <c r="N1522" s="2" t="s">
        <v>3886</v>
      </c>
      <c r="O1522" s="2" t="s">
        <v>3887</v>
      </c>
      <c r="P1522" s="2">
        <v>0</v>
      </c>
      <c r="Q1522" s="2">
        <v>4</v>
      </c>
      <c r="R1522" s="2">
        <v>4</v>
      </c>
      <c r="S1522" s="2" t="s">
        <v>77</v>
      </c>
      <c r="T1522" s="2">
        <v>0</v>
      </c>
      <c r="U1522" s="2">
        <v>1</v>
      </c>
      <c r="V1522" s="2">
        <v>1</v>
      </c>
      <c r="W1522" s="2">
        <v>1</v>
      </c>
      <c r="X1522" s="2">
        <v>986.89880000000005</v>
      </c>
      <c r="Y1522" s="2">
        <v>3944.5733799999998</v>
      </c>
      <c r="Z1522" s="2">
        <v>3944.5542</v>
      </c>
      <c r="AA1522" s="2">
        <v>4.8600000000000003</v>
      </c>
      <c r="AB1522" s="2">
        <v>4.7999999999999996E-3</v>
      </c>
      <c r="AC1522" s="2" t="s">
        <v>68</v>
      </c>
      <c r="AD1522" s="2">
        <v>0</v>
      </c>
      <c r="AE1522" s="2">
        <v>0</v>
      </c>
      <c r="AF1522" s="2">
        <v>87182.28125</v>
      </c>
      <c r="AG1522" s="2" t="s">
        <v>69</v>
      </c>
      <c r="AH1522" s="2" t="s">
        <v>70</v>
      </c>
      <c r="AI1522" s="2">
        <v>6.9077390000000003</v>
      </c>
      <c r="AJ1522" s="2">
        <v>200</v>
      </c>
      <c r="AK1522" s="2">
        <v>66.044899999999998</v>
      </c>
      <c r="AL1522" s="2">
        <v>12643</v>
      </c>
      <c r="AM1522" s="2">
        <v>12643</v>
      </c>
      <c r="AN1522" s="2" t="s">
        <v>3888</v>
      </c>
      <c r="AO1522" s="2" t="s">
        <v>72</v>
      </c>
      <c r="AP1522" s="2" t="s">
        <v>73</v>
      </c>
      <c r="AQ1522" s="2">
        <v>0</v>
      </c>
      <c r="AR1522" s="2">
        <v>36.299999999999997</v>
      </c>
      <c r="AS1522" s="2">
        <v>2</v>
      </c>
      <c r="AT1522" s="2">
        <v>2</v>
      </c>
      <c r="AU1522" s="2">
        <v>0.999668569515058</v>
      </c>
      <c r="AV1522" s="2">
        <v>0.481671994747782</v>
      </c>
      <c r="AW1522" s="2">
        <v>0.47969540103455599</v>
      </c>
      <c r="AX1522" s="2">
        <v>0.54879995609600396</v>
      </c>
      <c r="AY1522" s="2">
        <v>0.999668569515058</v>
      </c>
      <c r="AZ1522" s="2">
        <v>0.48353773508471698</v>
      </c>
      <c r="BA1522" s="2">
        <v>0.48183553334381601</v>
      </c>
      <c r="BB1522" s="2">
        <v>0.55180718459379996</v>
      </c>
      <c r="BC1522" s="2" t="s">
        <v>593</v>
      </c>
      <c r="BD1522" s="2">
        <v>0</v>
      </c>
      <c r="BE1522" s="2">
        <v>596</v>
      </c>
      <c r="BF1522" s="2">
        <v>1</v>
      </c>
    </row>
    <row r="1523" spans="1:58" hidden="1" x14ac:dyDescent="0.25">
      <c r="A1523" s="2" t="b">
        <v>0</v>
      </c>
      <c r="B1523" s="2" t="s">
        <v>1137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2" t="s">
        <v>2036</v>
      </c>
      <c r="I1523" s="2" t="s">
        <v>2037</v>
      </c>
      <c r="J1523" s="2" t="s">
        <v>1953</v>
      </c>
      <c r="K1523" s="2">
        <v>1</v>
      </c>
      <c r="L1523" s="2" t="s">
        <v>2038</v>
      </c>
      <c r="M1523" s="2" t="s">
        <v>2039</v>
      </c>
      <c r="N1523" s="2" t="s">
        <v>2038</v>
      </c>
      <c r="O1523" s="2" t="s">
        <v>2039</v>
      </c>
      <c r="P1523" s="2">
        <v>0</v>
      </c>
      <c r="Q1523" s="2">
        <v>3</v>
      </c>
      <c r="R1523" s="2">
        <v>3</v>
      </c>
      <c r="S1523" s="2" t="s">
        <v>77</v>
      </c>
      <c r="T1523" s="2">
        <v>0</v>
      </c>
      <c r="U1523" s="2">
        <v>1</v>
      </c>
      <c r="V1523" s="2">
        <v>1</v>
      </c>
      <c r="W1523" s="2">
        <v>1</v>
      </c>
      <c r="X1523" s="2">
        <v>1534.6179199999999</v>
      </c>
      <c r="Y1523" s="2">
        <v>4601.8392100000001</v>
      </c>
      <c r="Z1523" s="2">
        <v>4601.8161300000002</v>
      </c>
      <c r="AA1523" s="2">
        <v>5.01</v>
      </c>
      <c r="AB1523" s="2">
        <v>7.6899999999999998E-3</v>
      </c>
      <c r="AC1523" s="2" t="s">
        <v>68</v>
      </c>
      <c r="AD1523" s="2">
        <v>0</v>
      </c>
      <c r="AE1523" s="2">
        <v>0</v>
      </c>
      <c r="AF1523" s="2">
        <v>2210089.5</v>
      </c>
      <c r="AG1523" s="2" t="s">
        <v>69</v>
      </c>
      <c r="AH1523" s="2" t="s">
        <v>70</v>
      </c>
      <c r="AI1523" s="2">
        <v>0</v>
      </c>
      <c r="AJ1523" s="2">
        <v>26.497</v>
      </c>
      <c r="AK1523" s="2">
        <v>77.498500000000007</v>
      </c>
      <c r="AL1523" s="2">
        <v>15190</v>
      </c>
      <c r="AM1523" s="2">
        <v>15190</v>
      </c>
      <c r="AN1523" s="2" t="s">
        <v>2346</v>
      </c>
      <c r="AO1523" s="2" t="s">
        <v>72</v>
      </c>
      <c r="AP1523" s="2" t="s">
        <v>73</v>
      </c>
      <c r="AQ1523" s="2">
        <v>0</v>
      </c>
      <c r="AR1523" s="2">
        <v>43.7</v>
      </c>
      <c r="AS1523" s="2">
        <v>26.5</v>
      </c>
      <c r="AT1523" s="2">
        <v>26.5</v>
      </c>
      <c r="AU1523" s="2">
        <v>0.999668569515058</v>
      </c>
      <c r="AV1523" s="2">
        <v>0.481671994747782</v>
      </c>
      <c r="AW1523" s="2">
        <v>0.47727269714187498</v>
      </c>
      <c r="AX1523" s="2">
        <v>0.28593745532227299</v>
      </c>
      <c r="AY1523" s="2">
        <v>0.999668569515058</v>
      </c>
      <c r="AZ1523" s="2">
        <v>0.48353773508471698</v>
      </c>
      <c r="BA1523" s="2">
        <v>0.47939121880842001</v>
      </c>
      <c r="BB1523" s="2">
        <v>0.28864348759566399</v>
      </c>
      <c r="BC1523" s="2" t="s">
        <v>1872</v>
      </c>
      <c r="BD1523" s="2">
        <v>0</v>
      </c>
      <c r="BE1523" s="2">
        <v>59</v>
      </c>
      <c r="BF1523" s="2">
        <v>1</v>
      </c>
    </row>
    <row r="1524" spans="1:58" hidden="1" x14ac:dyDescent="0.25">
      <c r="A1524" s="2" t="b">
        <v>0</v>
      </c>
      <c r="B1524" s="2" t="s">
        <v>1137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2" t="s">
        <v>2036</v>
      </c>
      <c r="I1524" s="2" t="s">
        <v>2037</v>
      </c>
      <c r="J1524" s="2" t="s">
        <v>1953</v>
      </c>
      <c r="K1524" s="2">
        <v>1</v>
      </c>
      <c r="L1524" s="2" t="s">
        <v>2038</v>
      </c>
      <c r="M1524" s="2" t="s">
        <v>2039</v>
      </c>
      <c r="N1524" s="2" t="s">
        <v>2038</v>
      </c>
      <c r="O1524" s="2" t="s">
        <v>2039</v>
      </c>
      <c r="P1524" s="2">
        <v>0</v>
      </c>
      <c r="Q1524" s="2">
        <v>3</v>
      </c>
      <c r="R1524" s="2">
        <v>3</v>
      </c>
      <c r="S1524" s="2" t="s">
        <v>77</v>
      </c>
      <c r="T1524" s="2">
        <v>0</v>
      </c>
      <c r="U1524" s="2">
        <v>1</v>
      </c>
      <c r="V1524" s="2">
        <v>1</v>
      </c>
      <c r="W1524" s="2">
        <v>1</v>
      </c>
      <c r="X1524" s="2">
        <v>1534.6176800000001</v>
      </c>
      <c r="Y1524" s="2">
        <v>4601.8384699999997</v>
      </c>
      <c r="Z1524" s="2">
        <v>4601.8161300000002</v>
      </c>
      <c r="AA1524" s="2">
        <v>4.8499999999999996</v>
      </c>
      <c r="AB1524" s="2">
        <v>7.45E-3</v>
      </c>
      <c r="AC1524" s="2" t="s">
        <v>68</v>
      </c>
      <c r="AD1524" s="2">
        <v>0</v>
      </c>
      <c r="AE1524" s="2">
        <v>0</v>
      </c>
      <c r="AF1524" s="2">
        <v>370632.875</v>
      </c>
      <c r="AG1524" s="2" t="s">
        <v>69</v>
      </c>
      <c r="AH1524" s="2" t="s">
        <v>70</v>
      </c>
      <c r="AI1524" s="2">
        <v>2.287128</v>
      </c>
      <c r="AJ1524" s="2">
        <v>140.001</v>
      </c>
      <c r="AK1524" s="2">
        <v>78.790000000000006</v>
      </c>
      <c r="AL1524" s="2">
        <v>15476</v>
      </c>
      <c r="AM1524" s="2">
        <v>15476</v>
      </c>
      <c r="AN1524" s="2" t="s">
        <v>3889</v>
      </c>
      <c r="AO1524" s="2" t="s">
        <v>72</v>
      </c>
      <c r="AP1524" s="2" t="s">
        <v>73</v>
      </c>
      <c r="AQ1524" s="2">
        <v>0</v>
      </c>
      <c r="AR1524" s="2">
        <v>48.2</v>
      </c>
      <c r="AS1524" s="2">
        <v>21.8</v>
      </c>
      <c r="AT1524" s="2">
        <v>21.8</v>
      </c>
      <c r="AU1524" s="2">
        <v>0.999668569515058</v>
      </c>
      <c r="AV1524" s="2">
        <v>0.481671994747782</v>
      </c>
      <c r="AW1524" s="2">
        <v>0.47697157873996299</v>
      </c>
      <c r="AX1524" s="2">
        <v>0.28593745532227299</v>
      </c>
      <c r="AY1524" s="2">
        <v>0.999668569515058</v>
      </c>
      <c r="AZ1524" s="2">
        <v>0.48353773508471698</v>
      </c>
      <c r="BA1524" s="2">
        <v>0.47908742211106298</v>
      </c>
      <c r="BB1524" s="2">
        <v>0.28864348759566399</v>
      </c>
      <c r="BC1524" s="2" t="s">
        <v>1872</v>
      </c>
      <c r="BD1524" s="2">
        <v>0</v>
      </c>
      <c r="BE1524" s="2">
        <v>59</v>
      </c>
      <c r="BF1524" s="2">
        <v>1</v>
      </c>
    </row>
    <row r="1525" spans="1:58" hidden="1" x14ac:dyDescent="0.25">
      <c r="A1525" s="2" t="b">
        <v>0</v>
      </c>
      <c r="B1525" s="2" t="s">
        <v>1137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2" t="s">
        <v>2036</v>
      </c>
      <c r="I1525" s="2" t="s">
        <v>2037</v>
      </c>
      <c r="J1525" s="2" t="s">
        <v>1713</v>
      </c>
      <c r="K1525" s="2">
        <v>1</v>
      </c>
      <c r="L1525" s="2" t="s">
        <v>2038</v>
      </c>
      <c r="M1525" s="2" t="s">
        <v>2039</v>
      </c>
      <c r="N1525" s="2" t="s">
        <v>2038</v>
      </c>
      <c r="O1525" s="2" t="s">
        <v>2039</v>
      </c>
      <c r="P1525" s="2">
        <v>0</v>
      </c>
      <c r="Q1525" s="2">
        <v>3</v>
      </c>
      <c r="R1525" s="2">
        <v>3</v>
      </c>
      <c r="S1525" s="2" t="s">
        <v>77</v>
      </c>
      <c r="T1525" s="2">
        <v>0</v>
      </c>
      <c r="U1525" s="2">
        <v>1</v>
      </c>
      <c r="V1525" s="2">
        <v>1</v>
      </c>
      <c r="W1525" s="2">
        <v>1</v>
      </c>
      <c r="X1525" s="2">
        <v>1412.90723</v>
      </c>
      <c r="Y1525" s="2">
        <v>4236.7071299999998</v>
      </c>
      <c r="Z1525" s="2">
        <v>4236.6839399999999</v>
      </c>
      <c r="AA1525" s="2">
        <v>5.47</v>
      </c>
      <c r="AB1525" s="2">
        <v>7.7299999999999999E-3</v>
      </c>
      <c r="AC1525" s="2" t="s">
        <v>68</v>
      </c>
      <c r="AD1525" s="2">
        <v>0</v>
      </c>
      <c r="AE1525" s="2">
        <v>0</v>
      </c>
      <c r="AF1525" s="2">
        <v>583360.4375</v>
      </c>
      <c r="AG1525" s="2" t="s">
        <v>69</v>
      </c>
      <c r="AH1525" s="2" t="s">
        <v>70</v>
      </c>
      <c r="AI1525" s="2">
        <v>0</v>
      </c>
      <c r="AJ1525" s="2">
        <v>85.07</v>
      </c>
      <c r="AK1525" s="2">
        <v>76.925600000000003</v>
      </c>
      <c r="AL1525" s="2">
        <v>15060</v>
      </c>
      <c r="AM1525" s="2">
        <v>15060</v>
      </c>
      <c r="AN1525" s="2" t="s">
        <v>3890</v>
      </c>
      <c r="AO1525" s="2" t="s">
        <v>72</v>
      </c>
      <c r="AP1525" s="2" t="s">
        <v>73</v>
      </c>
      <c r="AQ1525" s="2">
        <v>0</v>
      </c>
      <c r="AR1525" s="2">
        <v>57.8</v>
      </c>
      <c r="AS1525" s="2">
        <v>5.3</v>
      </c>
      <c r="AT1525" s="2">
        <v>5.3</v>
      </c>
      <c r="AU1525" s="2">
        <v>0.999668569515058</v>
      </c>
      <c r="AV1525" s="2">
        <v>0.481671994747782</v>
      </c>
      <c r="AW1525" s="2">
        <v>0.47757419598394202</v>
      </c>
      <c r="AX1525" s="2">
        <v>0.54792327891986603</v>
      </c>
      <c r="AY1525" s="2">
        <v>0.999668569515058</v>
      </c>
      <c r="AZ1525" s="2">
        <v>0.48353773508471698</v>
      </c>
      <c r="BA1525" s="2">
        <v>0.47969540103455599</v>
      </c>
      <c r="BB1525" s="2">
        <v>0.55092216913214398</v>
      </c>
      <c r="BC1525" s="2" t="s">
        <v>1717</v>
      </c>
      <c r="BD1525" s="2">
        <v>0</v>
      </c>
      <c r="BE1525" s="2">
        <v>59</v>
      </c>
      <c r="BF1525" s="2">
        <v>1</v>
      </c>
    </row>
    <row r="1526" spans="1:58" hidden="1" x14ac:dyDescent="0.25">
      <c r="A1526" s="2" t="b">
        <v>0</v>
      </c>
      <c r="B1526" s="2" t="s">
        <v>1137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2" t="s">
        <v>2036</v>
      </c>
      <c r="I1526" s="2" t="s">
        <v>2037</v>
      </c>
      <c r="J1526" s="2" t="s">
        <v>1953</v>
      </c>
      <c r="K1526" s="2">
        <v>1</v>
      </c>
      <c r="L1526" s="2" t="s">
        <v>2038</v>
      </c>
      <c r="M1526" s="2" t="s">
        <v>2039</v>
      </c>
      <c r="N1526" s="2" t="s">
        <v>2038</v>
      </c>
      <c r="O1526" s="2" t="s">
        <v>2039</v>
      </c>
      <c r="P1526" s="2">
        <v>0</v>
      </c>
      <c r="Q1526" s="2">
        <v>3</v>
      </c>
      <c r="R1526" s="2">
        <v>3</v>
      </c>
      <c r="S1526" s="2" t="s">
        <v>77</v>
      </c>
      <c r="T1526" s="2">
        <v>0</v>
      </c>
      <c r="U1526" s="2">
        <v>1</v>
      </c>
      <c r="V1526" s="2">
        <v>1</v>
      </c>
      <c r="W1526" s="2">
        <v>1</v>
      </c>
      <c r="X1526" s="2">
        <v>1534.6165800000001</v>
      </c>
      <c r="Y1526" s="2">
        <v>4601.83518</v>
      </c>
      <c r="Z1526" s="2">
        <v>4601.8161300000002</v>
      </c>
      <c r="AA1526" s="2">
        <v>4.1399999999999997</v>
      </c>
      <c r="AB1526" s="2">
        <v>6.3499999999999997E-3</v>
      </c>
      <c r="AC1526" s="2" t="s">
        <v>68</v>
      </c>
      <c r="AD1526" s="2">
        <v>0</v>
      </c>
      <c r="AE1526" s="2">
        <v>0</v>
      </c>
      <c r="AF1526" s="2">
        <v>16168122</v>
      </c>
      <c r="AG1526" s="2" t="s">
        <v>69</v>
      </c>
      <c r="AH1526" s="2" t="s">
        <v>70</v>
      </c>
      <c r="AI1526" s="2">
        <v>0</v>
      </c>
      <c r="AJ1526" s="2">
        <v>2.6629999999999998</v>
      </c>
      <c r="AK1526" s="2">
        <v>76.683599999999998</v>
      </c>
      <c r="AL1526" s="2">
        <v>15005</v>
      </c>
      <c r="AM1526" s="2">
        <v>15005</v>
      </c>
      <c r="AN1526" s="2" t="s">
        <v>3891</v>
      </c>
      <c r="AO1526" s="2" t="s">
        <v>72</v>
      </c>
      <c r="AP1526" s="2" t="s">
        <v>73</v>
      </c>
      <c r="AQ1526" s="2">
        <v>0</v>
      </c>
      <c r="AR1526" s="2">
        <v>46.7</v>
      </c>
      <c r="AS1526" s="2">
        <v>26.4</v>
      </c>
      <c r="AT1526" s="2">
        <v>26.4</v>
      </c>
      <c r="AU1526" s="2">
        <v>0.999668569515058</v>
      </c>
      <c r="AV1526" s="2">
        <v>0.481671994747782</v>
      </c>
      <c r="AW1526" s="2">
        <v>0.47787607598760601</v>
      </c>
      <c r="AX1526" s="2">
        <v>0.28593745532227299</v>
      </c>
      <c r="AY1526" s="2">
        <v>0.999668569515058</v>
      </c>
      <c r="AZ1526" s="2">
        <v>0.48353773508471698</v>
      </c>
      <c r="BA1526" s="2">
        <v>0.47999996952381102</v>
      </c>
      <c r="BB1526" s="2">
        <v>0.28864348759566399</v>
      </c>
      <c r="BC1526" s="2" t="s">
        <v>1872</v>
      </c>
      <c r="BD1526" s="2">
        <v>0</v>
      </c>
      <c r="BE1526" s="2">
        <v>59</v>
      </c>
      <c r="BF1526" s="2">
        <v>1</v>
      </c>
    </row>
    <row r="1527" spans="1:58" hidden="1" x14ac:dyDescent="0.25">
      <c r="A1527" s="2" t="b">
        <v>0</v>
      </c>
      <c r="B1527" s="2" t="s">
        <v>1137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2" t="s">
        <v>3892</v>
      </c>
      <c r="I1527" s="2" t="s">
        <v>3893</v>
      </c>
      <c r="J1527" s="2" t="s">
        <v>3894</v>
      </c>
      <c r="K1527" s="2">
        <v>1</v>
      </c>
      <c r="L1527" s="2" t="s">
        <v>2394</v>
      </c>
      <c r="M1527" s="2" t="s">
        <v>2395</v>
      </c>
      <c r="N1527" s="2" t="s">
        <v>2394</v>
      </c>
      <c r="O1527" s="2" t="s">
        <v>2395</v>
      </c>
      <c r="P1527" s="2">
        <v>0</v>
      </c>
      <c r="Q1527" s="2">
        <v>3</v>
      </c>
      <c r="R1527" s="2">
        <v>3</v>
      </c>
      <c r="S1527" s="2" t="s">
        <v>77</v>
      </c>
      <c r="T1527" s="2">
        <v>0</v>
      </c>
      <c r="U1527" s="2">
        <v>1</v>
      </c>
      <c r="V1527" s="2">
        <v>1</v>
      </c>
      <c r="W1527" s="2">
        <v>1</v>
      </c>
      <c r="X1527" s="2">
        <v>989.06195000000002</v>
      </c>
      <c r="Y1527" s="2">
        <v>2965.1713</v>
      </c>
      <c r="Z1527" s="2">
        <v>2965.1559999999999</v>
      </c>
      <c r="AA1527" s="2">
        <v>5.16</v>
      </c>
      <c r="AB1527" s="2">
        <v>5.1000000000000004E-3</v>
      </c>
      <c r="AC1527" s="2" t="s">
        <v>68</v>
      </c>
      <c r="AD1527" s="2">
        <v>0</v>
      </c>
      <c r="AE1527" s="2">
        <v>0</v>
      </c>
      <c r="AF1527" s="2">
        <v>41881.62890625</v>
      </c>
      <c r="AG1527" s="2" t="s">
        <v>69</v>
      </c>
      <c r="AH1527" s="2" t="s">
        <v>70</v>
      </c>
      <c r="AI1527" s="2">
        <v>0</v>
      </c>
      <c r="AJ1527" s="2">
        <v>200</v>
      </c>
      <c r="AK1527" s="2">
        <v>28.475100000000001</v>
      </c>
      <c r="AL1527" s="2">
        <v>4394</v>
      </c>
      <c r="AM1527" s="2">
        <v>4394</v>
      </c>
      <c r="AN1527" s="2" t="s">
        <v>2313</v>
      </c>
      <c r="AO1527" s="2" t="s">
        <v>72</v>
      </c>
      <c r="AP1527" s="2" t="s">
        <v>73</v>
      </c>
      <c r="AQ1527" s="2">
        <v>0</v>
      </c>
      <c r="AR1527" s="2">
        <v>46.5</v>
      </c>
      <c r="AS1527" s="2">
        <v>2</v>
      </c>
      <c r="AT1527" s="2">
        <v>2</v>
      </c>
      <c r="AU1527" s="2">
        <v>0.999668569515058</v>
      </c>
      <c r="AV1527" s="2">
        <v>0.481671994747782</v>
      </c>
      <c r="AW1527" s="2">
        <v>0.48058558366737197</v>
      </c>
      <c r="AX1527" s="2">
        <v>0.54975918541258595</v>
      </c>
      <c r="AY1527" s="2">
        <v>0.999668569515058</v>
      </c>
      <c r="AZ1527" s="2">
        <v>0.48353773508471698</v>
      </c>
      <c r="BA1527" s="2">
        <v>0.48273654202451799</v>
      </c>
      <c r="BB1527" s="2">
        <v>0.55277997157292702</v>
      </c>
      <c r="BC1527" s="2" t="s">
        <v>2689</v>
      </c>
      <c r="BD1527" s="2">
        <v>0</v>
      </c>
      <c r="BE1527" s="2">
        <v>2760</v>
      </c>
      <c r="BF1527" s="2">
        <v>1</v>
      </c>
    </row>
    <row r="1528" spans="1:58" hidden="1" x14ac:dyDescent="0.25">
      <c r="A1528" s="2" t="b">
        <v>0</v>
      </c>
      <c r="B1528" s="2" t="s">
        <v>1137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2" t="s">
        <v>2036</v>
      </c>
      <c r="I1528" s="2" t="s">
        <v>2037</v>
      </c>
      <c r="J1528" s="2" t="s">
        <v>1706</v>
      </c>
      <c r="K1528" s="2">
        <v>1</v>
      </c>
      <c r="L1528" s="2" t="s">
        <v>2038</v>
      </c>
      <c r="M1528" s="2" t="s">
        <v>2039</v>
      </c>
      <c r="N1528" s="2" t="s">
        <v>2038</v>
      </c>
      <c r="O1528" s="2" t="s">
        <v>2039</v>
      </c>
      <c r="P1528" s="2">
        <v>0</v>
      </c>
      <c r="Q1528" s="2">
        <v>3</v>
      </c>
      <c r="R1528" s="2">
        <v>3</v>
      </c>
      <c r="S1528" s="2" t="s">
        <v>77</v>
      </c>
      <c r="T1528" s="2">
        <v>0</v>
      </c>
      <c r="U1528" s="2">
        <v>1</v>
      </c>
      <c r="V1528" s="2">
        <v>1</v>
      </c>
      <c r="W1528" s="2">
        <v>1</v>
      </c>
      <c r="X1528" s="2">
        <v>1539.9499499999999</v>
      </c>
      <c r="Y1528" s="2">
        <v>4617.8352999999997</v>
      </c>
      <c r="Z1528" s="2">
        <v>4617.8110500000003</v>
      </c>
      <c r="AA1528" s="2">
        <v>5.25</v>
      </c>
      <c r="AB1528" s="2">
        <v>8.0800000000000004E-3</v>
      </c>
      <c r="AC1528" s="2" t="s">
        <v>68</v>
      </c>
      <c r="AD1528" s="2">
        <v>0</v>
      </c>
      <c r="AE1528" s="2">
        <v>0</v>
      </c>
      <c r="AF1528" s="2">
        <v>163714.15625</v>
      </c>
      <c r="AG1528" s="2" t="s">
        <v>69</v>
      </c>
      <c r="AH1528" s="2" t="s">
        <v>70</v>
      </c>
      <c r="AI1528" s="2">
        <v>23.768460000000001</v>
      </c>
      <c r="AJ1528" s="2">
        <v>200</v>
      </c>
      <c r="AK1528" s="2">
        <v>74.730699999999999</v>
      </c>
      <c r="AL1528" s="2">
        <v>14559</v>
      </c>
      <c r="AM1528" s="2">
        <v>14559</v>
      </c>
      <c r="AN1528" s="2" t="s">
        <v>3086</v>
      </c>
      <c r="AO1528" s="2" t="s">
        <v>72</v>
      </c>
      <c r="AP1528" s="2" t="s">
        <v>73</v>
      </c>
      <c r="AQ1528" s="2">
        <v>0</v>
      </c>
      <c r="AR1528" s="2">
        <v>87.4</v>
      </c>
      <c r="AS1528" s="2">
        <v>12.5</v>
      </c>
      <c r="AT1528" s="2">
        <v>12.5</v>
      </c>
      <c r="AU1528" s="2">
        <v>0.999668569515058</v>
      </c>
      <c r="AV1528" s="2">
        <v>0.481671994747782</v>
      </c>
      <c r="AW1528" s="2">
        <v>0.47908742211106298</v>
      </c>
      <c r="AX1528" s="2">
        <v>0.30105895596687499</v>
      </c>
      <c r="AY1528" s="2">
        <v>0.999668569515058</v>
      </c>
      <c r="AZ1528" s="2">
        <v>0.48353773508471698</v>
      </c>
      <c r="BA1528" s="2">
        <v>0.48122212086428301</v>
      </c>
      <c r="BB1528" s="2">
        <v>0.30428129903955697</v>
      </c>
      <c r="BC1528" s="2" t="s">
        <v>1710</v>
      </c>
      <c r="BD1528" s="2">
        <v>0</v>
      </c>
      <c r="BE1528" s="2">
        <v>59</v>
      </c>
      <c r="BF1528" s="2">
        <v>1</v>
      </c>
    </row>
    <row r="1529" spans="1:58" hidden="1" x14ac:dyDescent="0.25">
      <c r="A1529" s="2" t="b">
        <v>0</v>
      </c>
      <c r="B1529" s="2" t="s">
        <v>1137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2" t="s">
        <v>1881</v>
      </c>
      <c r="I1529" s="2" t="s">
        <v>1882</v>
      </c>
      <c r="J1529" s="2" t="s">
        <v>2026</v>
      </c>
      <c r="K1529" s="2">
        <v>1</v>
      </c>
      <c r="L1529" s="2" t="s">
        <v>1884</v>
      </c>
      <c r="M1529" s="2" t="s">
        <v>1885</v>
      </c>
      <c r="N1529" s="2" t="s">
        <v>1884</v>
      </c>
      <c r="O1529" s="2" t="s">
        <v>1885</v>
      </c>
      <c r="P1529" s="2">
        <v>0</v>
      </c>
      <c r="Q1529" s="2">
        <v>3</v>
      </c>
      <c r="R1529" s="2">
        <v>3</v>
      </c>
      <c r="S1529" s="2" t="s">
        <v>77</v>
      </c>
      <c r="T1529" s="2">
        <v>0</v>
      </c>
      <c r="U1529" s="2">
        <v>1</v>
      </c>
      <c r="V1529" s="2">
        <v>1</v>
      </c>
      <c r="W1529" s="2">
        <v>1</v>
      </c>
      <c r="X1529" s="2">
        <v>1493.2783199999999</v>
      </c>
      <c r="Y1529" s="2">
        <v>4477.8204100000003</v>
      </c>
      <c r="Z1529" s="2">
        <v>4477.8000899999997</v>
      </c>
      <c r="AA1529" s="2">
        <v>4.54</v>
      </c>
      <c r="AB1529" s="2">
        <v>6.77E-3</v>
      </c>
      <c r="AC1529" s="2" t="s">
        <v>68</v>
      </c>
      <c r="AD1529" s="2">
        <v>0</v>
      </c>
      <c r="AE1529" s="2">
        <v>0</v>
      </c>
      <c r="AF1529" s="2">
        <v>115372.8671875</v>
      </c>
      <c r="AG1529" s="2" t="s">
        <v>69</v>
      </c>
      <c r="AH1529" s="2" t="s">
        <v>70</v>
      </c>
      <c r="AI1529" s="2">
        <v>19.159549999999999</v>
      </c>
      <c r="AJ1529" s="2">
        <v>200</v>
      </c>
      <c r="AK1529" s="2">
        <v>66.2226</v>
      </c>
      <c r="AL1529" s="2">
        <v>12679</v>
      </c>
      <c r="AM1529" s="2">
        <v>12679</v>
      </c>
      <c r="AN1529" s="2" t="s">
        <v>848</v>
      </c>
      <c r="AO1529" s="2" t="s">
        <v>72</v>
      </c>
      <c r="AP1529" s="2" t="s">
        <v>73</v>
      </c>
      <c r="AQ1529" s="2">
        <v>0</v>
      </c>
      <c r="AR1529" s="2">
        <v>56</v>
      </c>
      <c r="AS1529" s="2">
        <v>19.600000000000001</v>
      </c>
      <c r="AT1529" s="2">
        <v>19.600000000000001</v>
      </c>
      <c r="AU1529" s="2">
        <v>0.999668569515058</v>
      </c>
      <c r="AV1529" s="2">
        <v>0.481671994747782</v>
      </c>
      <c r="AW1529" s="2">
        <v>0.47939121880842001</v>
      </c>
      <c r="AX1529" s="2">
        <v>0.54836126711740496</v>
      </c>
      <c r="AY1529" s="2">
        <v>0.999668569515058</v>
      </c>
      <c r="AZ1529" s="2">
        <v>0.48353773508471698</v>
      </c>
      <c r="BA1529" s="2">
        <v>0.48152863174976901</v>
      </c>
      <c r="BB1529" s="2">
        <v>0.55136432172035899</v>
      </c>
      <c r="BC1529" s="2" t="s">
        <v>2029</v>
      </c>
      <c r="BD1529" s="2">
        <v>0</v>
      </c>
      <c r="BE1529" s="2">
        <v>209</v>
      </c>
      <c r="BF1529" s="2">
        <v>1</v>
      </c>
    </row>
    <row r="1530" spans="1:58" hidden="1" x14ac:dyDescent="0.25">
      <c r="A1530" s="2" t="b">
        <v>0</v>
      </c>
      <c r="B1530" s="2" t="s">
        <v>1137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2" t="s">
        <v>3895</v>
      </c>
      <c r="I1530" s="2" t="s">
        <v>3896</v>
      </c>
      <c r="J1530" s="2" t="s">
        <v>3323</v>
      </c>
      <c r="K1530" s="2">
        <v>1</v>
      </c>
      <c r="L1530" s="2" t="s">
        <v>2718</v>
      </c>
      <c r="M1530" s="2" t="s">
        <v>2719</v>
      </c>
      <c r="N1530" s="2" t="s">
        <v>2718</v>
      </c>
      <c r="O1530" s="2" t="s">
        <v>2719</v>
      </c>
      <c r="P1530" s="2">
        <v>0</v>
      </c>
      <c r="Q1530" s="2">
        <v>3</v>
      </c>
      <c r="R1530" s="2">
        <v>3</v>
      </c>
      <c r="S1530" s="2" t="s">
        <v>77</v>
      </c>
      <c r="T1530" s="2">
        <v>0</v>
      </c>
      <c r="U1530" s="2">
        <v>1</v>
      </c>
      <c r="V1530" s="2">
        <v>1</v>
      </c>
      <c r="W1530" s="2">
        <v>1</v>
      </c>
      <c r="X1530" s="2">
        <v>1035.40771</v>
      </c>
      <c r="Y1530" s="2">
        <v>3104.2085900000002</v>
      </c>
      <c r="Z1530" s="2">
        <v>3104.1928400000002</v>
      </c>
      <c r="AA1530" s="2">
        <v>5.07</v>
      </c>
      <c r="AB1530" s="2">
        <v>5.2500000000000003E-3</v>
      </c>
      <c r="AC1530" s="2" t="s">
        <v>68</v>
      </c>
      <c r="AD1530" s="2">
        <v>0</v>
      </c>
      <c r="AE1530" s="2">
        <v>0</v>
      </c>
      <c r="AF1530" s="2">
        <v>74216.6953125</v>
      </c>
      <c r="AG1530" s="2" t="s">
        <v>69</v>
      </c>
      <c r="AH1530" s="2" t="s">
        <v>70</v>
      </c>
      <c r="AI1530" s="2">
        <v>0</v>
      </c>
      <c r="AJ1530" s="2">
        <v>200</v>
      </c>
      <c r="AK1530" s="2">
        <v>37.101500000000001</v>
      </c>
      <c r="AL1530" s="2">
        <v>6253</v>
      </c>
      <c r="AM1530" s="2">
        <v>6253</v>
      </c>
      <c r="AN1530" s="2" t="s">
        <v>3897</v>
      </c>
      <c r="AO1530" s="2" t="s">
        <v>72</v>
      </c>
      <c r="AP1530" s="2" t="s">
        <v>73</v>
      </c>
      <c r="AQ1530" s="2">
        <v>0</v>
      </c>
      <c r="AR1530" s="2">
        <v>63.7</v>
      </c>
      <c r="AS1530" s="2">
        <v>16.7</v>
      </c>
      <c r="AT1530" s="2">
        <v>16.7</v>
      </c>
      <c r="AU1530" s="2">
        <v>0.999668569515058</v>
      </c>
      <c r="AV1530" s="2">
        <v>0.481671994747782</v>
      </c>
      <c r="AW1530" s="2">
        <v>0.48027986766667502</v>
      </c>
      <c r="AX1530" s="2">
        <v>0.54931832002258896</v>
      </c>
      <c r="AY1530" s="2">
        <v>0.999668569515058</v>
      </c>
      <c r="AZ1530" s="2">
        <v>0.48353773508471698</v>
      </c>
      <c r="BA1530" s="2">
        <v>0.48242808418989902</v>
      </c>
      <c r="BB1530" s="2">
        <v>0.55233489916788203</v>
      </c>
      <c r="BC1530" s="2" t="s">
        <v>568</v>
      </c>
      <c r="BD1530" s="2">
        <v>0</v>
      </c>
      <c r="BE1530" s="2">
        <v>26</v>
      </c>
      <c r="BF1530" s="2">
        <v>1</v>
      </c>
    </row>
    <row r="1531" spans="1:58" hidden="1" x14ac:dyDescent="0.25">
      <c r="A1531" s="2" t="b">
        <v>0</v>
      </c>
      <c r="B1531" s="2" t="s">
        <v>1137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2" t="s">
        <v>2036</v>
      </c>
      <c r="I1531" s="2" t="s">
        <v>2037</v>
      </c>
      <c r="J1531" s="2" t="s">
        <v>1706</v>
      </c>
      <c r="K1531" s="2">
        <v>1</v>
      </c>
      <c r="L1531" s="2" t="s">
        <v>2038</v>
      </c>
      <c r="M1531" s="2" t="s">
        <v>2039</v>
      </c>
      <c r="N1531" s="2" t="s">
        <v>2038</v>
      </c>
      <c r="O1531" s="2" t="s">
        <v>2039</v>
      </c>
      <c r="P1531" s="2">
        <v>0</v>
      </c>
      <c r="Q1531" s="2">
        <v>3</v>
      </c>
      <c r="R1531" s="2">
        <v>3</v>
      </c>
      <c r="S1531" s="2" t="s">
        <v>77</v>
      </c>
      <c r="T1531" s="2">
        <v>0</v>
      </c>
      <c r="U1531" s="2">
        <v>1</v>
      </c>
      <c r="V1531" s="2">
        <v>1</v>
      </c>
      <c r="W1531" s="2">
        <v>1</v>
      </c>
      <c r="X1531" s="2">
        <v>1539.9499499999999</v>
      </c>
      <c r="Y1531" s="2">
        <v>4617.8352999999997</v>
      </c>
      <c r="Z1531" s="2">
        <v>4617.8110500000003</v>
      </c>
      <c r="AA1531" s="2">
        <v>5.25</v>
      </c>
      <c r="AB1531" s="2">
        <v>8.0800000000000004E-3</v>
      </c>
      <c r="AC1531" s="2" t="s">
        <v>68</v>
      </c>
      <c r="AD1531" s="2">
        <v>0</v>
      </c>
      <c r="AE1531" s="2">
        <v>0</v>
      </c>
      <c r="AF1531" s="2">
        <v>1539060.375</v>
      </c>
      <c r="AG1531" s="2" t="s">
        <v>69</v>
      </c>
      <c r="AH1531" s="2" t="s">
        <v>70</v>
      </c>
      <c r="AI1531" s="2">
        <v>0.17221030000000001</v>
      </c>
      <c r="AJ1531" s="2">
        <v>23.495000000000001</v>
      </c>
      <c r="AK1531" s="2">
        <v>75.647800000000004</v>
      </c>
      <c r="AL1531" s="2">
        <v>14757</v>
      </c>
      <c r="AM1531" s="2">
        <v>14757</v>
      </c>
      <c r="AN1531" s="2" t="s">
        <v>3898</v>
      </c>
      <c r="AO1531" s="2" t="s">
        <v>72</v>
      </c>
      <c r="AP1531" s="2" t="s">
        <v>73</v>
      </c>
      <c r="AQ1531" s="2">
        <v>0</v>
      </c>
      <c r="AR1531" s="2">
        <v>103.7</v>
      </c>
      <c r="AS1531" s="2">
        <v>25.7</v>
      </c>
      <c r="AT1531" s="2">
        <v>25.7</v>
      </c>
      <c r="AU1531" s="2">
        <v>0.999668569515058</v>
      </c>
      <c r="AV1531" s="2">
        <v>0.481671994747782</v>
      </c>
      <c r="AW1531" s="2">
        <v>0.478480982374621</v>
      </c>
      <c r="AX1531" s="2">
        <v>0.30105895596687499</v>
      </c>
      <c r="AY1531" s="2">
        <v>0.999668569515058</v>
      </c>
      <c r="AZ1531" s="2">
        <v>0.48353773508471698</v>
      </c>
      <c r="BA1531" s="2">
        <v>0.48061026823838099</v>
      </c>
      <c r="BB1531" s="2">
        <v>0.30428129903955697</v>
      </c>
      <c r="BC1531" s="2" t="s">
        <v>1710</v>
      </c>
      <c r="BD1531" s="2">
        <v>0</v>
      </c>
      <c r="BE1531" s="2">
        <v>59</v>
      </c>
      <c r="BF1531" s="2">
        <v>1</v>
      </c>
    </row>
    <row r="1532" spans="1:58" hidden="1" x14ac:dyDescent="0.25">
      <c r="A1532" s="2" t="b">
        <v>0</v>
      </c>
      <c r="B1532" s="2" t="s">
        <v>1137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2" t="s">
        <v>3468</v>
      </c>
      <c r="I1532" s="2" t="s">
        <v>3469</v>
      </c>
      <c r="J1532" s="2" t="s">
        <v>3899</v>
      </c>
      <c r="K1532" s="2">
        <v>2</v>
      </c>
      <c r="L1532" s="2" t="s">
        <v>3470</v>
      </c>
      <c r="M1532" s="2" t="s">
        <v>3471</v>
      </c>
      <c r="N1532" s="2" t="s">
        <v>3472</v>
      </c>
      <c r="O1532" s="2" t="s">
        <v>3473</v>
      </c>
      <c r="P1532" s="2">
        <v>0</v>
      </c>
      <c r="Q1532" s="2">
        <v>3</v>
      </c>
      <c r="R1532" s="2">
        <v>3</v>
      </c>
      <c r="S1532" s="2" t="s">
        <v>77</v>
      </c>
      <c r="T1532" s="2">
        <v>0</v>
      </c>
      <c r="U1532" s="2">
        <v>1</v>
      </c>
      <c r="V1532" s="2">
        <v>1</v>
      </c>
      <c r="W1532" s="2">
        <v>1</v>
      </c>
      <c r="X1532" s="2">
        <v>1441.5994900000001</v>
      </c>
      <c r="Y1532" s="2">
        <v>4322.7839100000001</v>
      </c>
      <c r="Z1532" s="2">
        <v>4321.7618499999999</v>
      </c>
      <c r="AA1532" s="2">
        <v>236.49</v>
      </c>
      <c r="AB1532" s="2">
        <v>0.34068999999999999</v>
      </c>
      <c r="AC1532" s="2" t="s">
        <v>68</v>
      </c>
      <c r="AD1532" s="2">
        <v>0</v>
      </c>
      <c r="AE1532" s="2">
        <v>0</v>
      </c>
      <c r="AF1532" s="2">
        <v>83934.765625</v>
      </c>
      <c r="AG1532" s="2" t="s">
        <v>69</v>
      </c>
      <c r="AH1532" s="2" t="s">
        <v>70</v>
      </c>
      <c r="AI1532" s="2">
        <v>0</v>
      </c>
      <c r="AJ1532" s="2">
        <v>200</v>
      </c>
      <c r="AK1532" s="2">
        <v>57.791600000000003</v>
      </c>
      <c r="AL1532" s="2">
        <v>10799</v>
      </c>
      <c r="AM1532" s="2">
        <v>10799</v>
      </c>
      <c r="AN1532" s="2" t="s">
        <v>1325</v>
      </c>
      <c r="AO1532" s="2" t="s">
        <v>72</v>
      </c>
      <c r="AP1532" s="2" t="s">
        <v>73</v>
      </c>
      <c r="AQ1532" s="2">
        <v>0</v>
      </c>
      <c r="AR1532" s="2">
        <v>6.5</v>
      </c>
      <c r="AS1532" s="2">
        <v>6.5</v>
      </c>
      <c r="AT1532" s="2">
        <v>6.5</v>
      </c>
      <c r="AU1532" s="2">
        <v>0.999668569515058</v>
      </c>
      <c r="AV1532" s="2">
        <v>0.481671994747782</v>
      </c>
      <c r="AW1532" s="2">
        <v>0.48061026823838099</v>
      </c>
      <c r="AX1532" s="2">
        <v>0.54967944313466</v>
      </c>
      <c r="AY1532" s="2">
        <v>0.999668569515058</v>
      </c>
      <c r="AZ1532" s="2">
        <v>0.48353773508471698</v>
      </c>
      <c r="BA1532" s="2">
        <v>0.48275858986215903</v>
      </c>
      <c r="BB1532" s="2">
        <v>0.55269504805349601</v>
      </c>
      <c r="BC1532" s="2" t="s">
        <v>3900</v>
      </c>
      <c r="BD1532" s="2">
        <v>1</v>
      </c>
      <c r="BE1532" s="2">
        <v>657</v>
      </c>
      <c r="BF1532" s="2">
        <v>1</v>
      </c>
    </row>
    <row r="1533" spans="1:58" hidden="1" x14ac:dyDescent="0.25">
      <c r="A1533" s="2" t="b">
        <v>0</v>
      </c>
      <c r="B1533" s="2" t="s">
        <v>1137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2" t="s">
        <v>2987</v>
      </c>
      <c r="I1533" s="2" t="s">
        <v>2988</v>
      </c>
      <c r="J1533" s="2" t="s">
        <v>3901</v>
      </c>
      <c r="K1533" s="2">
        <v>1</v>
      </c>
      <c r="L1533" s="2" t="s">
        <v>2990</v>
      </c>
      <c r="M1533" s="2" t="s">
        <v>2991</v>
      </c>
      <c r="N1533" s="2" t="s">
        <v>2990</v>
      </c>
      <c r="O1533" s="2" t="s">
        <v>2991</v>
      </c>
      <c r="P1533" s="2">
        <v>0</v>
      </c>
      <c r="Q1533" s="2">
        <v>3</v>
      </c>
      <c r="R1533" s="2">
        <v>3</v>
      </c>
      <c r="S1533" s="2" t="s">
        <v>77</v>
      </c>
      <c r="T1533" s="2">
        <v>0</v>
      </c>
      <c r="U1533" s="2">
        <v>1</v>
      </c>
      <c r="V1533" s="2">
        <v>1</v>
      </c>
      <c r="W1533" s="2">
        <v>1</v>
      </c>
      <c r="X1533" s="2">
        <v>1316.21155</v>
      </c>
      <c r="Y1533" s="2">
        <v>3946.6200899999999</v>
      </c>
      <c r="Z1533" s="2">
        <v>3946.5990299999999</v>
      </c>
      <c r="AA1533" s="2">
        <v>5.34</v>
      </c>
      <c r="AB1533" s="2">
        <v>7.0200000000000002E-3</v>
      </c>
      <c r="AC1533" s="2" t="s">
        <v>68</v>
      </c>
      <c r="AD1533" s="2">
        <v>0</v>
      </c>
      <c r="AE1533" s="2">
        <v>0</v>
      </c>
      <c r="AF1533" s="2">
        <v>152294.90625</v>
      </c>
      <c r="AG1533" s="2" t="s">
        <v>69</v>
      </c>
      <c r="AH1533" s="2" t="s">
        <v>70</v>
      </c>
      <c r="AI1533" s="2">
        <v>24.464929999999999</v>
      </c>
      <c r="AJ1533" s="2">
        <v>200</v>
      </c>
      <c r="AK1533" s="2">
        <v>76.378100000000003</v>
      </c>
      <c r="AL1533" s="2">
        <v>14933</v>
      </c>
      <c r="AM1533" s="2">
        <v>14933</v>
      </c>
      <c r="AN1533" s="2" t="s">
        <v>1046</v>
      </c>
      <c r="AO1533" s="2" t="s">
        <v>72</v>
      </c>
      <c r="AP1533" s="2" t="s">
        <v>73</v>
      </c>
      <c r="AQ1533" s="2">
        <v>0</v>
      </c>
      <c r="AR1533" s="2">
        <v>50</v>
      </c>
      <c r="AS1533" s="2">
        <v>21.4</v>
      </c>
      <c r="AT1533" s="2">
        <v>21.4</v>
      </c>
      <c r="AU1533" s="2">
        <v>0.999668569515058</v>
      </c>
      <c r="AV1533" s="2">
        <v>0.481671994747782</v>
      </c>
      <c r="AW1533" s="2">
        <v>0.47817833787613301</v>
      </c>
      <c r="AX1533" s="2">
        <v>0.52380947584162296</v>
      </c>
      <c r="AY1533" s="2">
        <v>0.999668569515058</v>
      </c>
      <c r="AZ1533" s="2">
        <v>0.48353773508471698</v>
      </c>
      <c r="BA1533" s="2">
        <v>0.48030492501239402</v>
      </c>
      <c r="BB1533" s="2">
        <v>0.52573524579639297</v>
      </c>
      <c r="BC1533" s="2" t="s">
        <v>2071</v>
      </c>
      <c r="BD1533" s="2">
        <v>0</v>
      </c>
      <c r="BE1533" s="2">
        <v>255</v>
      </c>
      <c r="BF1533" s="2">
        <v>1</v>
      </c>
    </row>
    <row r="1534" spans="1:58" hidden="1" x14ac:dyDescent="0.25">
      <c r="A1534" s="2" t="b">
        <v>0</v>
      </c>
      <c r="B1534" s="2" t="s">
        <v>1137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2" t="s">
        <v>2622</v>
      </c>
      <c r="I1534" s="2" t="s">
        <v>2623</v>
      </c>
      <c r="J1534" s="2" t="s">
        <v>2624</v>
      </c>
      <c r="K1534" s="2">
        <v>1</v>
      </c>
      <c r="L1534" s="2" t="s">
        <v>2625</v>
      </c>
      <c r="M1534" s="2" t="s">
        <v>2626</v>
      </c>
      <c r="N1534" s="2" t="s">
        <v>2625</v>
      </c>
      <c r="O1534" s="2" t="s">
        <v>2626</v>
      </c>
      <c r="P1534" s="2">
        <v>0</v>
      </c>
      <c r="Q1534" s="2">
        <v>3</v>
      </c>
      <c r="R1534" s="2">
        <v>3</v>
      </c>
      <c r="S1534" s="2" t="s">
        <v>77</v>
      </c>
      <c r="T1534" s="2">
        <v>0</v>
      </c>
      <c r="U1534" s="2">
        <v>1</v>
      </c>
      <c r="V1534" s="2">
        <v>1</v>
      </c>
      <c r="W1534" s="2">
        <v>1</v>
      </c>
      <c r="X1534" s="2">
        <v>1262.8472899999999</v>
      </c>
      <c r="Y1534" s="2">
        <v>3786.5273200000001</v>
      </c>
      <c r="Z1534" s="2">
        <v>3786.5088700000001</v>
      </c>
      <c r="AA1534" s="2">
        <v>4.87</v>
      </c>
      <c r="AB1534" s="2">
        <v>6.1500000000000001E-3</v>
      </c>
      <c r="AC1534" s="2" t="s">
        <v>68</v>
      </c>
      <c r="AD1534" s="2">
        <v>0</v>
      </c>
      <c r="AE1534" s="2">
        <v>0</v>
      </c>
      <c r="AF1534" s="2">
        <v>610686.375</v>
      </c>
      <c r="AG1534" s="2" t="s">
        <v>69</v>
      </c>
      <c r="AH1534" s="2" t="s">
        <v>70</v>
      </c>
      <c r="AI1534" s="2">
        <v>5.0514729999999997</v>
      </c>
      <c r="AJ1534" s="2">
        <v>118.074</v>
      </c>
      <c r="AK1534" s="2">
        <v>59.698700000000002</v>
      </c>
      <c r="AL1534" s="2">
        <v>11193</v>
      </c>
      <c r="AM1534" s="2">
        <v>11193</v>
      </c>
      <c r="AN1534" s="2" t="s">
        <v>914</v>
      </c>
      <c r="AO1534" s="2" t="s">
        <v>72</v>
      </c>
      <c r="AP1534" s="2" t="s">
        <v>73</v>
      </c>
      <c r="AQ1534" s="2">
        <v>0</v>
      </c>
      <c r="AR1534" s="2">
        <v>64.7</v>
      </c>
      <c r="AS1534" s="2">
        <v>12.4</v>
      </c>
      <c r="AT1534" s="2">
        <v>12.4</v>
      </c>
      <c r="AU1534" s="2">
        <v>0.999668569515058</v>
      </c>
      <c r="AV1534" s="2">
        <v>0.481671994747782</v>
      </c>
      <c r="AW1534" s="2">
        <v>0.47999996952381102</v>
      </c>
      <c r="AX1534" s="2">
        <v>0.40075848283710702</v>
      </c>
      <c r="AY1534" s="2">
        <v>0.999668569515058</v>
      </c>
      <c r="AZ1534" s="2">
        <v>0.48353773508471698</v>
      </c>
      <c r="BA1534" s="2">
        <v>0.48214282639395201</v>
      </c>
      <c r="BB1534" s="2">
        <v>0.40382160460871303</v>
      </c>
      <c r="BC1534" s="2" t="s">
        <v>1402</v>
      </c>
      <c r="BD1534" s="2">
        <v>0</v>
      </c>
      <c r="BE1534" s="2">
        <v>63</v>
      </c>
      <c r="BF1534" s="2">
        <v>1</v>
      </c>
    </row>
    <row r="1535" spans="1:58" hidden="1" x14ac:dyDescent="0.25">
      <c r="A1535" s="2" t="b">
        <v>0</v>
      </c>
      <c r="B1535" s="2" t="s">
        <v>1137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2" t="s">
        <v>2036</v>
      </c>
      <c r="I1535" s="2" t="s">
        <v>2037</v>
      </c>
      <c r="J1535" s="2" t="s">
        <v>2340</v>
      </c>
      <c r="K1535" s="2">
        <v>1</v>
      </c>
      <c r="L1535" s="2" t="s">
        <v>2038</v>
      </c>
      <c r="M1535" s="2" t="s">
        <v>2039</v>
      </c>
      <c r="N1535" s="2" t="s">
        <v>2038</v>
      </c>
      <c r="O1535" s="2" t="s">
        <v>2039</v>
      </c>
      <c r="P1535" s="2">
        <v>0</v>
      </c>
      <c r="Q1535" s="2">
        <v>3</v>
      </c>
      <c r="R1535" s="2">
        <v>3</v>
      </c>
      <c r="S1535" s="2" t="s">
        <v>77</v>
      </c>
      <c r="T1535" s="2">
        <v>0</v>
      </c>
      <c r="U1535" s="2">
        <v>1</v>
      </c>
      <c r="V1535" s="2">
        <v>1</v>
      </c>
      <c r="W1535" s="2">
        <v>1</v>
      </c>
      <c r="X1535" s="2">
        <v>1315.8743899999999</v>
      </c>
      <c r="Y1535" s="2">
        <v>3945.60862</v>
      </c>
      <c r="Z1535" s="2">
        <v>3945.5885199999998</v>
      </c>
      <c r="AA1535" s="2">
        <v>5.09</v>
      </c>
      <c r="AB1535" s="2">
        <v>6.7000000000000002E-3</v>
      </c>
      <c r="AC1535" s="2" t="s">
        <v>68</v>
      </c>
      <c r="AD1535" s="2">
        <v>0</v>
      </c>
      <c r="AE1535" s="2">
        <v>0</v>
      </c>
      <c r="AF1535" s="2">
        <v>199844.671875</v>
      </c>
      <c r="AG1535" s="2" t="s">
        <v>69</v>
      </c>
      <c r="AH1535" s="2" t="s">
        <v>70</v>
      </c>
      <c r="AI1535" s="2">
        <v>5.1666189999999999</v>
      </c>
      <c r="AJ1535" s="2">
        <v>200</v>
      </c>
      <c r="AK1535" s="2">
        <v>74.870900000000006</v>
      </c>
      <c r="AL1535" s="2">
        <v>14590</v>
      </c>
      <c r="AM1535" s="2">
        <v>14590</v>
      </c>
      <c r="AN1535" s="2" t="s">
        <v>3902</v>
      </c>
      <c r="AO1535" s="2" t="s">
        <v>72</v>
      </c>
      <c r="AP1535" s="2" t="s">
        <v>73</v>
      </c>
      <c r="AQ1535" s="2">
        <v>0</v>
      </c>
      <c r="AR1535" s="2">
        <v>43</v>
      </c>
      <c r="AS1535" s="2">
        <v>5.3</v>
      </c>
      <c r="AT1535" s="2">
        <v>5.3</v>
      </c>
      <c r="AU1535" s="2">
        <v>0.999668569515058</v>
      </c>
      <c r="AV1535" s="2">
        <v>0.481671994747782</v>
      </c>
      <c r="AW1535" s="2">
        <v>0.47878401021000599</v>
      </c>
      <c r="AX1535" s="2">
        <v>0.50870401269787102</v>
      </c>
      <c r="AY1535" s="2">
        <v>0.999668569515058</v>
      </c>
      <c r="AZ1535" s="2">
        <v>0.48353773508471698</v>
      </c>
      <c r="BA1535" s="2">
        <v>0.48091599994173001</v>
      </c>
      <c r="BB1535" s="2">
        <v>0.51067956206994503</v>
      </c>
      <c r="BC1535" s="2" t="s">
        <v>2114</v>
      </c>
      <c r="BD1535" s="2">
        <v>0</v>
      </c>
      <c r="BE1535" s="2">
        <v>59</v>
      </c>
      <c r="BF1535" s="2">
        <v>1</v>
      </c>
    </row>
    <row r="1536" spans="1:58" hidden="1" x14ac:dyDescent="0.25">
      <c r="A1536" s="2" t="b">
        <v>0</v>
      </c>
      <c r="B1536" s="2" t="s">
        <v>1137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2" t="s">
        <v>2911</v>
      </c>
      <c r="I1536" s="2" t="s">
        <v>2912</v>
      </c>
      <c r="J1536" s="2" t="s">
        <v>3903</v>
      </c>
      <c r="K1536" s="2">
        <v>1</v>
      </c>
      <c r="L1536" s="2" t="s">
        <v>1687</v>
      </c>
      <c r="M1536" s="2" t="s">
        <v>1688</v>
      </c>
      <c r="N1536" s="2" t="s">
        <v>1687</v>
      </c>
      <c r="O1536" s="2" t="s">
        <v>1688</v>
      </c>
      <c r="P1536" s="2">
        <v>2</v>
      </c>
      <c r="Q1536" s="2">
        <v>3</v>
      </c>
      <c r="R1536" s="2">
        <v>3</v>
      </c>
      <c r="S1536" s="2" t="s">
        <v>77</v>
      </c>
      <c r="T1536" s="2">
        <v>0</v>
      </c>
      <c r="U1536" s="2">
        <v>1</v>
      </c>
      <c r="V1536" s="2">
        <v>1</v>
      </c>
      <c r="W1536" s="2">
        <v>1</v>
      </c>
      <c r="X1536" s="2">
        <v>1302.5517600000001</v>
      </c>
      <c r="Y1536" s="2">
        <v>3905.6407199999999</v>
      </c>
      <c r="Z1536" s="2">
        <v>3905.6511099999998</v>
      </c>
      <c r="AA1536" s="2">
        <v>-2.66</v>
      </c>
      <c r="AB1536" s="2">
        <v>-3.46E-3</v>
      </c>
      <c r="AC1536" s="2" t="s">
        <v>68</v>
      </c>
      <c r="AD1536" s="2">
        <v>0</v>
      </c>
      <c r="AE1536" s="2">
        <v>0</v>
      </c>
      <c r="AF1536" s="2">
        <v>95165.484375</v>
      </c>
      <c r="AG1536" s="2" t="s">
        <v>69</v>
      </c>
      <c r="AH1536" s="2" t="s">
        <v>70</v>
      </c>
      <c r="AI1536" s="2">
        <v>77.548180000000002</v>
      </c>
      <c r="AJ1536" s="2">
        <v>200</v>
      </c>
      <c r="AK1536" s="2">
        <v>57.396099999999997</v>
      </c>
      <c r="AL1536" s="2">
        <v>10713</v>
      </c>
      <c r="AM1536" s="2">
        <v>10713</v>
      </c>
      <c r="AN1536" s="2" t="s">
        <v>468</v>
      </c>
      <c r="AO1536" s="2" t="s">
        <v>72</v>
      </c>
      <c r="AP1536" s="2" t="s">
        <v>73</v>
      </c>
      <c r="AQ1536" s="2">
        <v>0</v>
      </c>
      <c r="AR1536" s="2">
        <v>32.200000000000003</v>
      </c>
      <c r="AS1536" s="2">
        <v>32.200000000000003</v>
      </c>
      <c r="AT1536" s="2">
        <v>0.6</v>
      </c>
      <c r="AU1536" s="2">
        <v>0.99966893131532797</v>
      </c>
      <c r="AV1536" s="2">
        <v>0.481671994747782</v>
      </c>
      <c r="AW1536" s="2">
        <v>0.47763071974601601</v>
      </c>
      <c r="AX1536" s="2">
        <v>0.54864429436648399</v>
      </c>
      <c r="AY1536" s="2">
        <v>0.99966893131532797</v>
      </c>
      <c r="AZ1536" s="2">
        <v>0.48353773508471698</v>
      </c>
      <c r="BA1536" s="2">
        <v>0.479746805079316</v>
      </c>
      <c r="BB1536" s="2">
        <v>0.55164126888380505</v>
      </c>
      <c r="BC1536" s="2" t="s">
        <v>219</v>
      </c>
      <c r="BD1536" s="2">
        <v>0</v>
      </c>
      <c r="BE1536" s="2">
        <v>101</v>
      </c>
      <c r="BF1536" s="2">
        <v>1</v>
      </c>
    </row>
    <row r="1537" spans="1:58" hidden="1" x14ac:dyDescent="0.25">
      <c r="A1537" s="2" t="b">
        <v>0</v>
      </c>
      <c r="B1537" s="2" t="s">
        <v>1137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2" t="s">
        <v>3904</v>
      </c>
      <c r="I1537" s="2" t="s">
        <v>3905</v>
      </c>
      <c r="J1537" s="2" t="s">
        <v>3906</v>
      </c>
      <c r="K1537" s="2">
        <v>1</v>
      </c>
      <c r="L1537" s="2" t="s">
        <v>3784</v>
      </c>
      <c r="M1537" s="2" t="s">
        <v>3785</v>
      </c>
      <c r="N1537" s="2" t="s">
        <v>3784</v>
      </c>
      <c r="O1537" s="2" t="s">
        <v>3785</v>
      </c>
      <c r="P1537" s="2">
        <v>2</v>
      </c>
      <c r="Q1537" s="2">
        <v>3</v>
      </c>
      <c r="R1537" s="2">
        <v>3</v>
      </c>
      <c r="S1537" s="2" t="s">
        <v>77</v>
      </c>
      <c r="T1537" s="2">
        <v>0</v>
      </c>
      <c r="U1537" s="2">
        <v>1</v>
      </c>
      <c r="V1537" s="2">
        <v>1</v>
      </c>
      <c r="W1537" s="2">
        <v>1</v>
      </c>
      <c r="X1537" s="2">
        <v>854.38684000000001</v>
      </c>
      <c r="Y1537" s="2">
        <v>2561.14597</v>
      </c>
      <c r="Z1537" s="2">
        <v>2561.1552499999998</v>
      </c>
      <c r="AA1537" s="2">
        <v>-3.62</v>
      </c>
      <c r="AB1537" s="2">
        <v>-3.0899999999999999E-3</v>
      </c>
      <c r="AC1537" s="2" t="s">
        <v>68</v>
      </c>
      <c r="AD1537" s="2">
        <v>0</v>
      </c>
      <c r="AE1537" s="2">
        <v>0</v>
      </c>
      <c r="AF1537" s="2">
        <v>155638.359375</v>
      </c>
      <c r="AG1537" s="2" t="s">
        <v>69</v>
      </c>
      <c r="AH1537" s="2" t="s">
        <v>70</v>
      </c>
      <c r="AI1537" s="2">
        <v>23.432639999999999</v>
      </c>
      <c r="AJ1537" s="2">
        <v>200</v>
      </c>
      <c r="AK1537" s="2">
        <v>38.5032</v>
      </c>
      <c r="AL1537" s="2">
        <v>6582</v>
      </c>
      <c r="AM1537" s="2">
        <v>6582</v>
      </c>
      <c r="AN1537" s="2" t="s">
        <v>3907</v>
      </c>
      <c r="AO1537" s="2" t="s">
        <v>72</v>
      </c>
      <c r="AP1537" s="2" t="s">
        <v>73</v>
      </c>
      <c r="AQ1537" s="2">
        <v>0</v>
      </c>
      <c r="AR1537" s="2">
        <v>143.30000000000001</v>
      </c>
      <c r="AS1537" s="2">
        <v>35</v>
      </c>
      <c r="AT1537" s="2">
        <v>35</v>
      </c>
      <c r="AU1537" s="2">
        <v>0.99966893131532797</v>
      </c>
      <c r="AV1537" s="2">
        <v>0.481671994747782</v>
      </c>
      <c r="AW1537" s="2">
        <v>0.477931874026994</v>
      </c>
      <c r="AX1537" s="2">
        <v>0.549082158892086</v>
      </c>
      <c r="AY1537" s="2">
        <v>0.99966893131532797</v>
      </c>
      <c r="AZ1537" s="2">
        <v>0.48353773508471698</v>
      </c>
      <c r="BA1537" s="2">
        <v>0.48005063457564101</v>
      </c>
      <c r="BB1537" s="2">
        <v>0.55208328909589</v>
      </c>
      <c r="BC1537" s="2" t="s">
        <v>3246</v>
      </c>
      <c r="BD1537" s="2">
        <v>0</v>
      </c>
      <c r="BE1537" s="2">
        <v>313</v>
      </c>
      <c r="BF1537" s="2">
        <v>1</v>
      </c>
    </row>
    <row r="1538" spans="1:58" hidden="1" x14ac:dyDescent="0.25">
      <c r="A1538" s="2" t="b">
        <v>0</v>
      </c>
      <c r="B1538" s="2" t="s">
        <v>1137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2" t="s">
        <v>1458</v>
      </c>
      <c r="I1538" s="2" t="s">
        <v>1459</v>
      </c>
      <c r="J1538" s="2" t="s">
        <v>1460</v>
      </c>
      <c r="K1538" s="2">
        <v>2</v>
      </c>
      <c r="L1538" s="2" t="s">
        <v>1461</v>
      </c>
      <c r="M1538" s="2" t="s">
        <v>1462</v>
      </c>
      <c r="N1538" s="2" t="s">
        <v>1463</v>
      </c>
      <c r="O1538" s="2" t="s">
        <v>1464</v>
      </c>
      <c r="P1538" s="2">
        <v>0</v>
      </c>
      <c r="Q1538" s="2">
        <v>4</v>
      </c>
      <c r="R1538" s="2">
        <v>4</v>
      </c>
      <c r="S1538" s="2" t="s">
        <v>77</v>
      </c>
      <c r="T1538" s="2">
        <v>0</v>
      </c>
      <c r="U1538" s="2">
        <v>1</v>
      </c>
      <c r="V1538" s="2">
        <v>1</v>
      </c>
      <c r="W1538" s="2">
        <v>1</v>
      </c>
      <c r="X1538" s="2">
        <v>700.30620999999996</v>
      </c>
      <c r="Y1538" s="2">
        <v>2798.2030199999999</v>
      </c>
      <c r="Z1538" s="2">
        <v>2798.18712</v>
      </c>
      <c r="AA1538" s="2">
        <v>5.68</v>
      </c>
      <c r="AB1538" s="2">
        <v>3.98E-3</v>
      </c>
      <c r="AC1538" s="2" t="s">
        <v>68</v>
      </c>
      <c r="AD1538" s="2">
        <v>0</v>
      </c>
      <c r="AE1538" s="2">
        <v>0</v>
      </c>
      <c r="AF1538" s="2">
        <v>286174.09375</v>
      </c>
      <c r="AG1538" s="2" t="s">
        <v>69</v>
      </c>
      <c r="AH1538" s="2" t="s">
        <v>70</v>
      </c>
      <c r="AI1538" s="2">
        <v>3.4597180000000001</v>
      </c>
      <c r="AJ1538" s="2">
        <v>200</v>
      </c>
      <c r="AK1538" s="2">
        <v>42.808</v>
      </c>
      <c r="AL1538" s="2">
        <v>7632</v>
      </c>
      <c r="AM1538" s="2">
        <v>7632</v>
      </c>
      <c r="AN1538" s="2" t="s">
        <v>900</v>
      </c>
      <c r="AO1538" s="2" t="s">
        <v>72</v>
      </c>
      <c r="AP1538" s="2" t="s">
        <v>73</v>
      </c>
      <c r="AQ1538" s="2">
        <v>0</v>
      </c>
      <c r="AR1538" s="2">
        <v>68.900000000000006</v>
      </c>
      <c r="AS1538" s="2">
        <v>68.900000000000006</v>
      </c>
      <c r="AT1538" s="2">
        <v>68.900000000000006</v>
      </c>
      <c r="AU1538" s="2">
        <v>0.99967458984370305</v>
      </c>
      <c r="AV1538" s="2">
        <v>0.481671994747782</v>
      </c>
      <c r="AW1538" s="2">
        <v>0.477329944752522</v>
      </c>
      <c r="AX1538" s="2">
        <v>0.18199605049001</v>
      </c>
      <c r="AY1538" s="2">
        <v>0.99967458984370305</v>
      </c>
      <c r="AZ1538" s="2">
        <v>0.48353773508471698</v>
      </c>
      <c r="BA1538" s="2">
        <v>0.479443359934006</v>
      </c>
      <c r="BB1538" s="2">
        <v>0.18452377291194999</v>
      </c>
      <c r="BC1538" s="2" t="s">
        <v>769</v>
      </c>
      <c r="BD1538" s="2">
        <v>0</v>
      </c>
      <c r="BE1538" s="2">
        <v>105</v>
      </c>
      <c r="BF1538" s="2">
        <v>1</v>
      </c>
    </row>
    <row r="1539" spans="1:58" hidden="1" x14ac:dyDescent="0.25">
      <c r="A1539" s="2" t="b">
        <v>0</v>
      </c>
      <c r="B1539" s="2" t="s">
        <v>1137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2" t="s">
        <v>3908</v>
      </c>
      <c r="I1539" s="2" t="s">
        <v>3909</v>
      </c>
      <c r="J1539" s="2" t="s">
        <v>2340</v>
      </c>
      <c r="K1539" s="2">
        <v>1</v>
      </c>
      <c r="L1539" s="2" t="s">
        <v>1370</v>
      </c>
      <c r="M1539" s="2" t="s">
        <v>1371</v>
      </c>
      <c r="N1539" s="2" t="s">
        <v>1370</v>
      </c>
      <c r="O1539" s="2" t="s">
        <v>1371</v>
      </c>
      <c r="P1539" s="2">
        <v>0</v>
      </c>
      <c r="Q1539" s="2">
        <v>2</v>
      </c>
      <c r="R1539" s="2">
        <v>2</v>
      </c>
      <c r="S1539" s="2" t="s">
        <v>77</v>
      </c>
      <c r="T1539" s="2">
        <v>0</v>
      </c>
      <c r="U1539" s="2">
        <v>1</v>
      </c>
      <c r="V1539" s="2">
        <v>1</v>
      </c>
      <c r="W1539" s="2">
        <v>1</v>
      </c>
      <c r="X1539" s="2">
        <v>1822.21948</v>
      </c>
      <c r="Y1539" s="2">
        <v>3643.4316899999999</v>
      </c>
      <c r="Z1539" s="2">
        <v>3643.4142400000001</v>
      </c>
      <c r="AA1539" s="2">
        <v>4.79</v>
      </c>
      <c r="AB1539" s="2">
        <v>8.7200000000000003E-3</v>
      </c>
      <c r="AC1539" s="2" t="s">
        <v>68</v>
      </c>
      <c r="AD1539" s="2">
        <v>0</v>
      </c>
      <c r="AE1539" s="2">
        <v>0</v>
      </c>
      <c r="AF1539" s="2">
        <v>50831.890625</v>
      </c>
      <c r="AG1539" s="2" t="s">
        <v>69</v>
      </c>
      <c r="AH1539" s="2" t="s">
        <v>70</v>
      </c>
      <c r="AI1539" s="2">
        <v>0</v>
      </c>
      <c r="AJ1539" s="2">
        <v>200</v>
      </c>
      <c r="AK1539" s="2">
        <v>58.913800000000002</v>
      </c>
      <c r="AL1539" s="2">
        <v>11024</v>
      </c>
      <c r="AM1539" s="2">
        <v>11024</v>
      </c>
      <c r="AN1539" s="2" t="s">
        <v>2439</v>
      </c>
      <c r="AO1539" s="2" t="s">
        <v>72</v>
      </c>
      <c r="AP1539" s="2" t="s">
        <v>73</v>
      </c>
      <c r="AQ1539" s="2">
        <v>0</v>
      </c>
      <c r="AR1539" s="2">
        <v>95.5</v>
      </c>
      <c r="AS1539" s="2">
        <v>3.4</v>
      </c>
      <c r="AT1539" s="2">
        <v>3.4</v>
      </c>
      <c r="AU1539" s="2">
        <v>0.999675114243326</v>
      </c>
      <c r="AV1539" s="2">
        <v>0.481671994747782</v>
      </c>
      <c r="AW1539" s="2">
        <v>0.47702954833042499</v>
      </c>
      <c r="AX1539" s="2">
        <v>0.54820712763289803</v>
      </c>
      <c r="AY1539" s="2">
        <v>0.999675114243326</v>
      </c>
      <c r="AZ1539" s="2">
        <v>0.48353773508471698</v>
      </c>
      <c r="BA1539" s="2">
        <v>0.47914029841085298</v>
      </c>
      <c r="BB1539" s="2">
        <v>0.55119995590400395</v>
      </c>
      <c r="BC1539" s="2" t="s">
        <v>2114</v>
      </c>
      <c r="BD1539" s="2">
        <v>0</v>
      </c>
      <c r="BE1539" s="2">
        <v>633</v>
      </c>
      <c r="BF1539" s="2">
        <v>1</v>
      </c>
    </row>
    <row r="1540" spans="1:58" hidden="1" x14ac:dyDescent="0.25">
      <c r="A1540" s="2" t="b">
        <v>0</v>
      </c>
      <c r="B1540" s="2" t="s">
        <v>1137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2" t="s">
        <v>1597</v>
      </c>
      <c r="I1540" s="2" t="s">
        <v>1598</v>
      </c>
      <c r="J1540" s="2" t="s">
        <v>3910</v>
      </c>
      <c r="K1540" s="2">
        <v>1</v>
      </c>
      <c r="L1540" s="2" t="s">
        <v>1599</v>
      </c>
      <c r="M1540" s="2" t="s">
        <v>1600</v>
      </c>
      <c r="N1540" s="2" t="s">
        <v>1599</v>
      </c>
      <c r="O1540" s="2" t="s">
        <v>1600</v>
      </c>
      <c r="P1540" s="2">
        <v>0</v>
      </c>
      <c r="Q1540" s="2">
        <v>2</v>
      </c>
      <c r="R1540" s="2">
        <v>2</v>
      </c>
      <c r="S1540" s="2" t="s">
        <v>77</v>
      </c>
      <c r="T1540" s="2">
        <v>0</v>
      </c>
      <c r="U1540" s="2">
        <v>1</v>
      </c>
      <c r="V1540" s="2">
        <v>1</v>
      </c>
      <c r="W1540" s="2">
        <v>1</v>
      </c>
      <c r="X1540" s="2">
        <v>1760.72156</v>
      </c>
      <c r="Y1540" s="2">
        <v>3520.4358400000001</v>
      </c>
      <c r="Z1540" s="2">
        <v>3520.4199400000002</v>
      </c>
      <c r="AA1540" s="2">
        <v>4.5199999999999996</v>
      </c>
      <c r="AB1540" s="2">
        <v>7.9500000000000005E-3</v>
      </c>
      <c r="AC1540" s="2" t="s">
        <v>68</v>
      </c>
      <c r="AD1540" s="2">
        <v>0</v>
      </c>
      <c r="AE1540" s="2">
        <v>0</v>
      </c>
      <c r="AF1540" s="2">
        <v>74523.1328125</v>
      </c>
      <c r="AG1540" s="2" t="s">
        <v>69</v>
      </c>
      <c r="AH1540" s="2" t="s">
        <v>70</v>
      </c>
      <c r="AI1540" s="2">
        <v>0</v>
      </c>
      <c r="AJ1540" s="2">
        <v>200</v>
      </c>
      <c r="AK1540" s="2">
        <v>70.367999999999995</v>
      </c>
      <c r="AL1540" s="2">
        <v>13594</v>
      </c>
      <c r="AM1540" s="2">
        <v>13594</v>
      </c>
      <c r="AN1540" s="2" t="s">
        <v>2060</v>
      </c>
      <c r="AO1540" s="2" t="s">
        <v>72</v>
      </c>
      <c r="AP1540" s="2" t="s">
        <v>73</v>
      </c>
      <c r="AQ1540" s="2">
        <v>0</v>
      </c>
      <c r="AR1540" s="2">
        <v>79</v>
      </c>
      <c r="AS1540" s="2">
        <v>2.4</v>
      </c>
      <c r="AT1540" s="2">
        <v>2.4</v>
      </c>
      <c r="AU1540" s="2">
        <v>0.999675114243326</v>
      </c>
      <c r="AV1540" s="2">
        <v>0.481671994747782</v>
      </c>
      <c r="AW1540" s="2">
        <v>0.47672952976543798</v>
      </c>
      <c r="AX1540" s="2">
        <v>0.54777065702462902</v>
      </c>
      <c r="AY1540" s="2">
        <v>0.999675114243326</v>
      </c>
      <c r="AZ1540" s="2">
        <v>0.48353773508471698</v>
      </c>
      <c r="BA1540" s="2">
        <v>0.47883761978284101</v>
      </c>
      <c r="BB1540" s="2">
        <v>0.55075934846048402</v>
      </c>
      <c r="BC1540" s="2" t="s">
        <v>1247</v>
      </c>
      <c r="BD1540" s="2">
        <v>0</v>
      </c>
      <c r="BE1540" s="2">
        <v>42</v>
      </c>
      <c r="BF1540" s="2">
        <v>1</v>
      </c>
    </row>
    <row r="1541" spans="1:58" hidden="1" x14ac:dyDescent="0.25">
      <c r="A1541" s="2" t="b">
        <v>0</v>
      </c>
      <c r="B1541" s="2" t="s">
        <v>1137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2" t="s">
        <v>3911</v>
      </c>
      <c r="I1541" s="2" t="s">
        <v>3912</v>
      </c>
      <c r="J1541" s="2" t="s">
        <v>3913</v>
      </c>
      <c r="K1541" s="2">
        <v>1</v>
      </c>
      <c r="L1541" s="2" t="s">
        <v>3737</v>
      </c>
      <c r="M1541" s="2" t="s">
        <v>3738</v>
      </c>
      <c r="N1541" s="2" t="s">
        <v>3737</v>
      </c>
      <c r="O1541" s="2" t="s">
        <v>3738</v>
      </c>
      <c r="P1541" s="2">
        <v>2</v>
      </c>
      <c r="Q1541" s="2">
        <v>3</v>
      </c>
      <c r="R1541" s="2">
        <v>3</v>
      </c>
      <c r="S1541" s="2" t="s">
        <v>77</v>
      </c>
      <c r="T1541" s="2">
        <v>0</v>
      </c>
      <c r="U1541" s="2">
        <v>1</v>
      </c>
      <c r="V1541" s="2">
        <v>1</v>
      </c>
      <c r="W1541" s="2">
        <v>1</v>
      </c>
      <c r="X1541" s="2">
        <v>1456.9966999999999</v>
      </c>
      <c r="Y1541" s="2">
        <v>4368.9755599999999</v>
      </c>
      <c r="Z1541" s="2">
        <v>4369.9882299999999</v>
      </c>
      <c r="AA1541" s="2">
        <v>-231.73</v>
      </c>
      <c r="AB1541" s="2">
        <v>-0.33756000000000003</v>
      </c>
      <c r="AC1541" s="2" t="s">
        <v>68</v>
      </c>
      <c r="AD1541" s="2">
        <v>0</v>
      </c>
      <c r="AE1541" s="2">
        <v>0</v>
      </c>
      <c r="AF1541" s="2">
        <v>454126.8125</v>
      </c>
      <c r="AG1541" s="2" t="s">
        <v>69</v>
      </c>
      <c r="AH1541" s="2" t="s">
        <v>70</v>
      </c>
      <c r="AI1541" s="2">
        <v>16.762699999999999</v>
      </c>
      <c r="AJ1541" s="2">
        <v>177.95599999999999</v>
      </c>
      <c r="AK1541" s="2">
        <v>90.792299999999997</v>
      </c>
      <c r="AL1541" s="2">
        <v>18288</v>
      </c>
      <c r="AM1541" s="2">
        <v>18288</v>
      </c>
      <c r="AN1541" s="2" t="s">
        <v>3914</v>
      </c>
      <c r="AO1541" s="2" t="s">
        <v>72</v>
      </c>
      <c r="AP1541" s="2" t="s">
        <v>73</v>
      </c>
      <c r="AQ1541" s="2">
        <v>0</v>
      </c>
      <c r="AR1541" s="2">
        <v>6.8</v>
      </c>
      <c r="AS1541" s="2">
        <v>6.8</v>
      </c>
      <c r="AT1541" s="2">
        <v>5</v>
      </c>
      <c r="AU1541" s="2">
        <v>0.99967957022966603</v>
      </c>
      <c r="AV1541" s="2">
        <v>0.481671994747782</v>
      </c>
      <c r="AW1541" s="2">
        <v>0.47894403023607601</v>
      </c>
      <c r="AX1541" s="2">
        <v>0.55051706042028203</v>
      </c>
      <c r="AY1541" s="2">
        <v>0.99967957022966603</v>
      </c>
      <c r="AZ1541" s="2">
        <v>0.48353773508471698</v>
      </c>
      <c r="BA1541" s="2">
        <v>0.48106057569062</v>
      </c>
      <c r="BB1541" s="2">
        <v>0.55351433278639495</v>
      </c>
      <c r="BC1541" s="2" t="s">
        <v>247</v>
      </c>
      <c r="BD1541" s="2">
        <v>-1</v>
      </c>
      <c r="BE1541" s="2">
        <v>180</v>
      </c>
      <c r="BF1541" s="2">
        <v>1</v>
      </c>
    </row>
    <row r="1542" spans="1:58" hidden="1" x14ac:dyDescent="0.25">
      <c r="A1542" s="2" t="b">
        <v>0</v>
      </c>
      <c r="B1542" s="2" t="s">
        <v>1137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2" t="s">
        <v>3915</v>
      </c>
      <c r="I1542" s="2" t="s">
        <v>3916</v>
      </c>
      <c r="J1542" s="2" t="s">
        <v>3917</v>
      </c>
      <c r="K1542" s="2">
        <v>1</v>
      </c>
      <c r="L1542" s="2" t="s">
        <v>2201</v>
      </c>
      <c r="M1542" s="2" t="s">
        <v>2202</v>
      </c>
      <c r="N1542" s="2" t="s">
        <v>2201</v>
      </c>
      <c r="O1542" s="2" t="s">
        <v>2202</v>
      </c>
      <c r="P1542" s="2">
        <v>0</v>
      </c>
      <c r="Q1542" s="2">
        <v>4</v>
      </c>
      <c r="R1542" s="2">
        <v>4</v>
      </c>
      <c r="S1542" s="2" t="s">
        <v>77</v>
      </c>
      <c r="T1542" s="2">
        <v>0</v>
      </c>
      <c r="U1542" s="2">
        <v>1</v>
      </c>
      <c r="V1542" s="2">
        <v>1</v>
      </c>
      <c r="W1542" s="2">
        <v>1</v>
      </c>
      <c r="X1542" s="2">
        <v>801.56768999999997</v>
      </c>
      <c r="Y1542" s="2">
        <v>3203.24892</v>
      </c>
      <c r="Z1542" s="2">
        <v>3203.2401199999999</v>
      </c>
      <c r="AA1542" s="2">
        <v>2.75</v>
      </c>
      <c r="AB1542" s="2">
        <v>2.2000000000000001E-3</v>
      </c>
      <c r="AC1542" s="2" t="s">
        <v>68</v>
      </c>
      <c r="AD1542" s="2">
        <v>0</v>
      </c>
      <c r="AE1542" s="2">
        <v>0</v>
      </c>
      <c r="AF1542" s="2">
        <v>315699.1875</v>
      </c>
      <c r="AG1542" s="2" t="s">
        <v>69</v>
      </c>
      <c r="AH1542" s="2" t="s">
        <v>70</v>
      </c>
      <c r="AI1542" s="2">
        <v>31.767479999999999</v>
      </c>
      <c r="AJ1542" s="2">
        <v>200</v>
      </c>
      <c r="AK1542" s="2">
        <v>83.439099999999996</v>
      </c>
      <c r="AL1542" s="2">
        <v>16580</v>
      </c>
      <c r="AM1542" s="2">
        <v>16580</v>
      </c>
      <c r="AN1542" s="2" t="s">
        <v>194</v>
      </c>
      <c r="AO1542" s="2" t="s">
        <v>72</v>
      </c>
      <c r="AP1542" s="2" t="s">
        <v>73</v>
      </c>
      <c r="AQ1542" s="2">
        <v>0</v>
      </c>
      <c r="AR1542" s="2">
        <v>42.6</v>
      </c>
      <c r="AS1542" s="2">
        <v>23.2</v>
      </c>
      <c r="AT1542" s="2">
        <v>23.2</v>
      </c>
      <c r="AU1542" s="2">
        <v>0.99968102470584996</v>
      </c>
      <c r="AV1542" s="2">
        <v>0.481671994747782</v>
      </c>
      <c r="AW1542" s="2">
        <v>0.478369875964271</v>
      </c>
      <c r="AX1542" s="2">
        <v>0.54877077329335699</v>
      </c>
      <c r="AY1542" s="2">
        <v>0.99968102470584996</v>
      </c>
      <c r="AZ1542" s="2">
        <v>0.48353773508471698</v>
      </c>
      <c r="BA1542" s="2">
        <v>0.48047855916381899</v>
      </c>
      <c r="BB1542" s="2">
        <v>0.55175154842742402</v>
      </c>
      <c r="BC1542" s="2" t="s">
        <v>2919</v>
      </c>
      <c r="BD1542" s="2">
        <v>0</v>
      </c>
      <c r="BE1542" s="2">
        <v>705</v>
      </c>
      <c r="BF1542" s="2">
        <v>1</v>
      </c>
    </row>
    <row r="1543" spans="1:58" hidden="1" x14ac:dyDescent="0.25">
      <c r="A1543" s="2" t="b">
        <v>0</v>
      </c>
      <c r="B1543" s="2" t="s">
        <v>1137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2" t="s">
        <v>3678</v>
      </c>
      <c r="I1543" s="2" t="s">
        <v>3679</v>
      </c>
      <c r="J1543" s="2" t="s">
        <v>3918</v>
      </c>
      <c r="K1543" s="2">
        <v>1</v>
      </c>
      <c r="L1543" s="2" t="s">
        <v>3680</v>
      </c>
      <c r="M1543" s="2" t="s">
        <v>3681</v>
      </c>
      <c r="N1543" s="2" t="s">
        <v>3680</v>
      </c>
      <c r="O1543" s="2" t="s">
        <v>3681</v>
      </c>
      <c r="P1543" s="2">
        <v>0</v>
      </c>
      <c r="Q1543" s="2">
        <v>4</v>
      </c>
      <c r="R1543" s="2">
        <v>4</v>
      </c>
      <c r="S1543" s="2" t="s">
        <v>77</v>
      </c>
      <c r="T1543" s="2">
        <v>0</v>
      </c>
      <c r="U1543" s="2">
        <v>1</v>
      </c>
      <c r="V1543" s="2">
        <v>1</v>
      </c>
      <c r="W1543" s="2">
        <v>1</v>
      </c>
      <c r="X1543" s="2">
        <v>789.31719999999996</v>
      </c>
      <c r="Y1543" s="2">
        <v>3154.2469700000001</v>
      </c>
      <c r="Z1543" s="2">
        <v>3154.2421899999999</v>
      </c>
      <c r="AA1543" s="2">
        <v>1.52</v>
      </c>
      <c r="AB1543" s="2">
        <v>1.1900000000000001E-3</v>
      </c>
      <c r="AC1543" s="2" t="s">
        <v>68</v>
      </c>
      <c r="AD1543" s="2">
        <v>0</v>
      </c>
      <c r="AE1543" s="2">
        <v>0</v>
      </c>
      <c r="AF1543" s="2">
        <v>117652.9140625</v>
      </c>
      <c r="AG1543" s="2" t="s">
        <v>69</v>
      </c>
      <c r="AH1543" s="2" t="s">
        <v>70</v>
      </c>
      <c r="AI1543" s="2">
        <v>23.196110000000001</v>
      </c>
      <c r="AJ1543" s="2">
        <v>200</v>
      </c>
      <c r="AK1543" s="2">
        <v>49.594200000000001</v>
      </c>
      <c r="AL1543" s="2">
        <v>9067</v>
      </c>
      <c r="AM1543" s="2">
        <v>9067</v>
      </c>
      <c r="AN1543" s="2" t="s">
        <v>3919</v>
      </c>
      <c r="AO1543" s="2" t="s">
        <v>72</v>
      </c>
      <c r="AP1543" s="2" t="s">
        <v>73</v>
      </c>
      <c r="AQ1543" s="2">
        <v>0</v>
      </c>
      <c r="AR1543" s="2">
        <v>56.3</v>
      </c>
      <c r="AS1543" s="2">
        <v>34</v>
      </c>
      <c r="AT1543" s="2">
        <v>34</v>
      </c>
      <c r="AU1543" s="2">
        <v>0.99968102470584996</v>
      </c>
      <c r="AV1543" s="2">
        <v>0.481671994747782</v>
      </c>
      <c r="AW1543" s="2">
        <v>0.47866998251756698</v>
      </c>
      <c r="AX1543" s="2">
        <v>0.549206305618547</v>
      </c>
      <c r="AY1543" s="2">
        <v>0.99968102470584996</v>
      </c>
      <c r="AZ1543" s="2">
        <v>0.48353773508471698</v>
      </c>
      <c r="BA1543" s="2">
        <v>0.48078131816122799</v>
      </c>
      <c r="BB1543" s="2">
        <v>0.55219119106046299</v>
      </c>
      <c r="BC1543" s="2" t="s">
        <v>589</v>
      </c>
      <c r="BD1543" s="2">
        <v>0</v>
      </c>
      <c r="BE1543" s="2">
        <v>421</v>
      </c>
      <c r="BF1543" s="2">
        <v>1</v>
      </c>
    </row>
    <row r="1544" spans="1:58" hidden="1" x14ac:dyDescent="0.25">
      <c r="A1544" s="2" t="b">
        <v>0</v>
      </c>
      <c r="B1544" s="2" t="s">
        <v>1137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2" t="s">
        <v>2601</v>
      </c>
      <c r="I1544" s="2" t="s">
        <v>2602</v>
      </c>
      <c r="J1544" s="2" t="s">
        <v>3920</v>
      </c>
      <c r="K1544" s="2">
        <v>2</v>
      </c>
      <c r="L1544" s="2" t="s">
        <v>2604</v>
      </c>
      <c r="M1544" s="2" t="s">
        <v>2605</v>
      </c>
      <c r="N1544" s="2" t="s">
        <v>2606</v>
      </c>
      <c r="O1544" s="2" t="s">
        <v>2607</v>
      </c>
      <c r="P1544" s="2">
        <v>0</v>
      </c>
      <c r="Q1544" s="2">
        <v>4</v>
      </c>
      <c r="R1544" s="2">
        <v>4</v>
      </c>
      <c r="S1544" s="2" t="s">
        <v>77</v>
      </c>
      <c r="T1544" s="2">
        <v>0</v>
      </c>
      <c r="U1544" s="2">
        <v>1</v>
      </c>
      <c r="V1544" s="2">
        <v>1</v>
      </c>
      <c r="W1544" s="2">
        <v>1</v>
      </c>
      <c r="X1544" s="2">
        <v>868.85419000000002</v>
      </c>
      <c r="Y1544" s="2">
        <v>3472.3949200000002</v>
      </c>
      <c r="Z1544" s="2">
        <v>3472.3862399999998</v>
      </c>
      <c r="AA1544" s="2">
        <v>2.5</v>
      </c>
      <c r="AB1544" s="2">
        <v>2.1700000000000001E-3</v>
      </c>
      <c r="AC1544" s="2" t="s">
        <v>68</v>
      </c>
      <c r="AD1544" s="2">
        <v>0</v>
      </c>
      <c r="AE1544" s="2">
        <v>0</v>
      </c>
      <c r="AF1544" s="2">
        <v>301461.21875</v>
      </c>
      <c r="AG1544" s="2" t="s">
        <v>69</v>
      </c>
      <c r="AH1544" s="2" t="s">
        <v>70</v>
      </c>
      <c r="AI1544" s="2">
        <v>8.6207039999999999</v>
      </c>
      <c r="AJ1544" s="2">
        <v>200</v>
      </c>
      <c r="AK1544" s="2">
        <v>41.724299999999999</v>
      </c>
      <c r="AL1544" s="2">
        <v>7389</v>
      </c>
      <c r="AM1544" s="2">
        <v>7389</v>
      </c>
      <c r="AN1544" s="2" t="s">
        <v>3597</v>
      </c>
      <c r="AO1544" s="2" t="s">
        <v>72</v>
      </c>
      <c r="AP1544" s="2" t="s">
        <v>73</v>
      </c>
      <c r="AQ1544" s="2">
        <v>0</v>
      </c>
      <c r="AR1544" s="2">
        <v>46.1</v>
      </c>
      <c r="AS1544" s="2">
        <v>21.4</v>
      </c>
      <c r="AT1544" s="2">
        <v>21.4</v>
      </c>
      <c r="AU1544" s="2">
        <v>0.99968102470584996</v>
      </c>
      <c r="AV1544" s="2">
        <v>0.481671994747782</v>
      </c>
      <c r="AW1544" s="2">
        <v>0.47897046585245001</v>
      </c>
      <c r="AX1544" s="2">
        <v>0.54964252981393702</v>
      </c>
      <c r="AY1544" s="2">
        <v>0.99968102470584996</v>
      </c>
      <c r="AZ1544" s="2">
        <v>0.48353773508471698</v>
      </c>
      <c r="BA1544" s="2">
        <v>0.48108445894801599</v>
      </c>
      <c r="BB1544" s="2">
        <v>0.55263153487786798</v>
      </c>
      <c r="BC1544" s="2" t="s">
        <v>2552</v>
      </c>
      <c r="BD1544" s="2">
        <v>0</v>
      </c>
      <c r="BE1544" s="2">
        <v>1680</v>
      </c>
      <c r="BF1544" s="2">
        <v>1</v>
      </c>
    </row>
    <row r="1545" spans="1:58" hidden="1" x14ac:dyDescent="0.25">
      <c r="A1545" s="2" t="b">
        <v>0</v>
      </c>
      <c r="B1545" s="2" t="s">
        <v>1137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2" t="s">
        <v>3921</v>
      </c>
      <c r="I1545" s="2" t="s">
        <v>3922</v>
      </c>
      <c r="J1545" s="2" t="s">
        <v>3923</v>
      </c>
      <c r="K1545" s="2">
        <v>1</v>
      </c>
      <c r="L1545" s="2" t="s">
        <v>3924</v>
      </c>
      <c r="M1545" s="2" t="s">
        <v>3925</v>
      </c>
      <c r="N1545" s="2" t="s">
        <v>3924</v>
      </c>
      <c r="O1545" s="2" t="s">
        <v>3925</v>
      </c>
      <c r="P1545" s="2">
        <v>0</v>
      </c>
      <c r="Q1545" s="2">
        <v>4</v>
      </c>
      <c r="R1545" s="2">
        <v>4</v>
      </c>
      <c r="S1545" s="2" t="s">
        <v>77</v>
      </c>
      <c r="T1545" s="2">
        <v>0</v>
      </c>
      <c r="U1545" s="2">
        <v>1</v>
      </c>
      <c r="V1545" s="2">
        <v>1</v>
      </c>
      <c r="W1545" s="2">
        <v>1</v>
      </c>
      <c r="X1545" s="2">
        <v>956.11352999999997</v>
      </c>
      <c r="Y1545" s="2">
        <v>3821.4322699999998</v>
      </c>
      <c r="Z1545" s="2">
        <v>3821.4256</v>
      </c>
      <c r="AA1545" s="2">
        <v>1.75</v>
      </c>
      <c r="AB1545" s="2">
        <v>1.67E-3</v>
      </c>
      <c r="AC1545" s="2" t="s">
        <v>68</v>
      </c>
      <c r="AD1545" s="2">
        <v>0</v>
      </c>
      <c r="AE1545" s="2">
        <v>0</v>
      </c>
      <c r="AF1545" s="2">
        <v>120106.8359375</v>
      </c>
      <c r="AG1545" s="2" t="s">
        <v>69</v>
      </c>
      <c r="AH1545" s="2" t="s">
        <v>70</v>
      </c>
      <c r="AI1545" s="2">
        <v>16.900870000000001</v>
      </c>
      <c r="AJ1545" s="2">
        <v>200</v>
      </c>
      <c r="AK1545" s="2">
        <v>40.2468</v>
      </c>
      <c r="AL1545" s="2">
        <v>7053</v>
      </c>
      <c r="AM1545" s="2">
        <v>7053</v>
      </c>
      <c r="AN1545" s="2" t="s">
        <v>411</v>
      </c>
      <c r="AO1545" s="2" t="s">
        <v>72</v>
      </c>
      <c r="AP1545" s="2" t="s">
        <v>73</v>
      </c>
      <c r="AQ1545" s="2">
        <v>0</v>
      </c>
      <c r="AR1545" s="2">
        <v>26</v>
      </c>
      <c r="AS1545" s="2">
        <v>10.199999999999999</v>
      </c>
      <c r="AT1545" s="2">
        <v>10.199999999999999</v>
      </c>
      <c r="AU1545" s="2">
        <v>0.99968102470584996</v>
      </c>
      <c r="AV1545" s="2">
        <v>0.481671994747782</v>
      </c>
      <c r="AW1545" s="2">
        <v>0.47927132667893702</v>
      </c>
      <c r="AX1545" s="2">
        <v>0.55007944752945603</v>
      </c>
      <c r="AY1545" s="2">
        <v>0.99968102470584996</v>
      </c>
      <c r="AZ1545" s="2">
        <v>0.48353773508471698</v>
      </c>
      <c r="BA1545" s="2">
        <v>0.481387982246815</v>
      </c>
      <c r="BB1545" s="2">
        <v>0.55307258155845296</v>
      </c>
      <c r="BC1545" s="2" t="s">
        <v>3429</v>
      </c>
      <c r="BD1545" s="2">
        <v>0</v>
      </c>
      <c r="BE1545" s="2">
        <v>331</v>
      </c>
      <c r="BF1545" s="2">
        <v>1</v>
      </c>
    </row>
    <row r="1546" spans="1:58" hidden="1" x14ac:dyDescent="0.25">
      <c r="A1546" s="2" t="b">
        <v>0</v>
      </c>
      <c r="B1546" s="2" t="s">
        <v>1137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2" t="s">
        <v>2766</v>
      </c>
      <c r="I1546" s="2" t="s">
        <v>2767</v>
      </c>
      <c r="J1546" s="2" t="s">
        <v>3926</v>
      </c>
      <c r="K1546" s="2">
        <v>1</v>
      </c>
      <c r="L1546" s="2" t="s">
        <v>2769</v>
      </c>
      <c r="M1546" s="2" t="s">
        <v>2770</v>
      </c>
      <c r="N1546" s="2" t="s">
        <v>2769</v>
      </c>
      <c r="O1546" s="2" t="s">
        <v>2770</v>
      </c>
      <c r="P1546" s="2">
        <v>0</v>
      </c>
      <c r="Q1546" s="2">
        <v>3</v>
      </c>
      <c r="R1546" s="2">
        <v>3</v>
      </c>
      <c r="S1546" s="2" t="s">
        <v>77</v>
      </c>
      <c r="T1546" s="2">
        <v>0</v>
      </c>
      <c r="U1546" s="2">
        <v>1</v>
      </c>
      <c r="V1546" s="2">
        <v>1</v>
      </c>
      <c r="W1546" s="2">
        <v>1</v>
      </c>
      <c r="X1546" s="2">
        <v>1187.82825</v>
      </c>
      <c r="Y1546" s="2">
        <v>3561.47019</v>
      </c>
      <c r="Z1546" s="2">
        <v>3561.4464899999998</v>
      </c>
      <c r="AA1546" s="2">
        <v>6.65</v>
      </c>
      <c r="AB1546" s="2">
        <v>7.9000000000000008E-3</v>
      </c>
      <c r="AC1546" s="2" t="s">
        <v>68</v>
      </c>
      <c r="AD1546" s="2">
        <v>0</v>
      </c>
      <c r="AE1546" s="2">
        <v>0</v>
      </c>
      <c r="AF1546" s="2">
        <v>80082.1796875</v>
      </c>
      <c r="AG1546" s="2" t="s">
        <v>69</v>
      </c>
      <c r="AH1546" s="2" t="s">
        <v>70</v>
      </c>
      <c r="AI1546" s="2">
        <v>6.5490349999999999</v>
      </c>
      <c r="AJ1546" s="2">
        <v>200</v>
      </c>
      <c r="AK1546" s="2">
        <v>64.773300000000006</v>
      </c>
      <c r="AL1546" s="2">
        <v>12357</v>
      </c>
      <c r="AM1546" s="2">
        <v>12357</v>
      </c>
      <c r="AN1546" s="2" t="s">
        <v>3927</v>
      </c>
      <c r="AO1546" s="2" t="s">
        <v>72</v>
      </c>
      <c r="AP1546" s="2" t="s">
        <v>73</v>
      </c>
      <c r="AQ1546" s="2">
        <v>0</v>
      </c>
      <c r="AR1546" s="2">
        <v>16.600000000000001</v>
      </c>
      <c r="AS1546" s="2">
        <v>0.2</v>
      </c>
      <c r="AT1546" s="2">
        <v>0.2</v>
      </c>
      <c r="AU1546" s="2">
        <v>0.99968748273367203</v>
      </c>
      <c r="AV1546" s="2">
        <v>0.481671994747782</v>
      </c>
      <c r="AW1546" s="2">
        <v>0.48090166055719102</v>
      </c>
      <c r="AX1546" s="2">
        <v>0.55106883997871403</v>
      </c>
      <c r="AY1546" s="2">
        <v>0.99968748273367203</v>
      </c>
      <c r="AZ1546" s="2">
        <v>0.48362717357511498</v>
      </c>
      <c r="BA1546" s="2">
        <v>0.48301883754598501</v>
      </c>
      <c r="BB1546" s="2">
        <v>0.55405401001160504</v>
      </c>
      <c r="BC1546" s="2" t="s">
        <v>1880</v>
      </c>
      <c r="BD1546" s="2">
        <v>0</v>
      </c>
      <c r="BE1546" s="2">
        <v>359</v>
      </c>
      <c r="BF1546" s="2">
        <v>1</v>
      </c>
    </row>
    <row r="1547" spans="1:58" hidden="1" x14ac:dyDescent="0.25">
      <c r="A1547" s="2" t="b">
        <v>0</v>
      </c>
      <c r="B1547" s="2" t="s">
        <v>1137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2" t="s">
        <v>1893</v>
      </c>
      <c r="I1547" s="2" t="s">
        <v>1894</v>
      </c>
      <c r="J1547" s="2" t="s">
        <v>1921</v>
      </c>
      <c r="K1547" s="2">
        <v>2</v>
      </c>
      <c r="L1547" s="2" t="s">
        <v>1896</v>
      </c>
      <c r="M1547" s="2" t="s">
        <v>1897</v>
      </c>
      <c r="N1547" s="2" t="s">
        <v>1898</v>
      </c>
      <c r="O1547" s="2" t="s">
        <v>1899</v>
      </c>
      <c r="P1547" s="2">
        <v>0</v>
      </c>
      <c r="Q1547" s="2">
        <v>3</v>
      </c>
      <c r="R1547" s="2">
        <v>3</v>
      </c>
      <c r="S1547" s="2" t="s">
        <v>77</v>
      </c>
      <c r="T1547" s="2">
        <v>0</v>
      </c>
      <c r="U1547" s="2">
        <v>1</v>
      </c>
      <c r="V1547" s="2">
        <v>1</v>
      </c>
      <c r="W1547" s="2">
        <v>1</v>
      </c>
      <c r="X1547" s="2">
        <v>1086.7993200000001</v>
      </c>
      <c r="Y1547" s="2">
        <v>3258.3834000000002</v>
      </c>
      <c r="Z1547" s="2">
        <v>3258.36499</v>
      </c>
      <c r="AA1547" s="2">
        <v>5.65</v>
      </c>
      <c r="AB1547" s="2">
        <v>6.1399999999999996E-3</v>
      </c>
      <c r="AC1547" s="2" t="s">
        <v>68</v>
      </c>
      <c r="AD1547" s="2">
        <v>0</v>
      </c>
      <c r="AE1547" s="2">
        <v>0</v>
      </c>
      <c r="AF1547" s="2">
        <v>88171.3359375</v>
      </c>
      <c r="AG1547" s="2" t="s">
        <v>69</v>
      </c>
      <c r="AH1547" s="2" t="s">
        <v>70</v>
      </c>
      <c r="AI1547" s="2">
        <v>14.89264</v>
      </c>
      <c r="AJ1547" s="2">
        <v>200</v>
      </c>
      <c r="AK1547" s="2">
        <v>64.549599999999998</v>
      </c>
      <c r="AL1547" s="2">
        <v>12307</v>
      </c>
      <c r="AM1547" s="2">
        <v>12307</v>
      </c>
      <c r="AN1547" s="2" t="s">
        <v>1076</v>
      </c>
      <c r="AO1547" s="2" t="s">
        <v>72</v>
      </c>
      <c r="AP1547" s="2" t="s">
        <v>73</v>
      </c>
      <c r="AQ1547" s="2">
        <v>0</v>
      </c>
      <c r="AR1547" s="2">
        <v>28.5</v>
      </c>
      <c r="AS1547" s="2">
        <v>26.8</v>
      </c>
      <c r="AT1547" s="2">
        <v>26.8</v>
      </c>
      <c r="AU1547" s="2">
        <v>0.99968748273367203</v>
      </c>
      <c r="AV1547" s="2">
        <v>0.481671994747782</v>
      </c>
      <c r="AW1547" s="2">
        <v>0.48120297736823497</v>
      </c>
      <c r="AX1547" s="2">
        <v>0.55150550305027701</v>
      </c>
      <c r="AY1547" s="2">
        <v>0.99968748273367203</v>
      </c>
      <c r="AZ1547" s="2">
        <v>0.48362717357511498</v>
      </c>
      <c r="BA1547" s="2">
        <v>0.48332281413953299</v>
      </c>
      <c r="BB1547" s="2">
        <v>0.55449478484528403</v>
      </c>
      <c r="BC1547" s="2" t="s">
        <v>451</v>
      </c>
      <c r="BD1547" s="2">
        <v>0</v>
      </c>
      <c r="BE1547" s="2">
        <v>90</v>
      </c>
      <c r="BF1547" s="2">
        <v>1</v>
      </c>
    </row>
    <row r="1548" spans="1:58" hidden="1" x14ac:dyDescent="0.25">
      <c r="A1548" s="2" t="b">
        <v>0</v>
      </c>
      <c r="B1548" s="2" t="s">
        <v>1137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2" t="s">
        <v>2778</v>
      </c>
      <c r="I1548" s="2" t="s">
        <v>2779</v>
      </c>
      <c r="J1548" s="2" t="s">
        <v>3928</v>
      </c>
      <c r="K1548" s="2">
        <v>1</v>
      </c>
      <c r="L1548" s="2" t="s">
        <v>2781</v>
      </c>
      <c r="M1548" s="2" t="s">
        <v>2782</v>
      </c>
      <c r="N1548" s="2" t="s">
        <v>2781</v>
      </c>
      <c r="O1548" s="2" t="s">
        <v>2782</v>
      </c>
      <c r="P1548" s="2">
        <v>0</v>
      </c>
      <c r="Q1548" s="2">
        <v>3</v>
      </c>
      <c r="R1548" s="2">
        <v>3</v>
      </c>
      <c r="S1548" s="2" t="s">
        <v>77</v>
      </c>
      <c r="T1548" s="2">
        <v>0</v>
      </c>
      <c r="U1548" s="2">
        <v>1</v>
      </c>
      <c r="V1548" s="2">
        <v>1</v>
      </c>
      <c r="W1548" s="2">
        <v>1</v>
      </c>
      <c r="X1548" s="2">
        <v>950.05200000000002</v>
      </c>
      <c r="Y1548" s="2">
        <v>2848.1414500000001</v>
      </c>
      <c r="Z1548" s="2">
        <v>2848.12464</v>
      </c>
      <c r="AA1548" s="2">
        <v>5.9</v>
      </c>
      <c r="AB1548" s="2">
        <v>5.5999999999999999E-3</v>
      </c>
      <c r="AC1548" s="2" t="s">
        <v>68</v>
      </c>
      <c r="AD1548" s="2">
        <v>0</v>
      </c>
      <c r="AE1548" s="2">
        <v>0</v>
      </c>
      <c r="AF1548" s="2">
        <v>115162.875</v>
      </c>
      <c r="AG1548" s="2" t="s">
        <v>69</v>
      </c>
      <c r="AH1548" s="2" t="s">
        <v>70</v>
      </c>
      <c r="AI1548" s="2">
        <v>45.442720000000001</v>
      </c>
      <c r="AJ1548" s="2">
        <v>200</v>
      </c>
      <c r="AK1548" s="2">
        <v>67.255399999999995</v>
      </c>
      <c r="AL1548" s="2">
        <v>12921</v>
      </c>
      <c r="AM1548" s="2">
        <v>12921</v>
      </c>
      <c r="AN1548" s="2" t="s">
        <v>3929</v>
      </c>
      <c r="AO1548" s="2" t="s">
        <v>72</v>
      </c>
      <c r="AP1548" s="2" t="s">
        <v>73</v>
      </c>
      <c r="AQ1548" s="2">
        <v>0</v>
      </c>
      <c r="AR1548" s="2">
        <v>89.7</v>
      </c>
      <c r="AS1548" s="2">
        <v>17.899999999999999</v>
      </c>
      <c r="AT1548" s="2">
        <v>17.899999999999999</v>
      </c>
      <c r="AU1548" s="2">
        <v>0.99968748273367203</v>
      </c>
      <c r="AV1548" s="2">
        <v>0.481671994747782</v>
      </c>
      <c r="AW1548" s="2">
        <v>0.480600720863534</v>
      </c>
      <c r="AX1548" s="2">
        <v>0.55063286782967802</v>
      </c>
      <c r="AY1548" s="2">
        <v>0.99968748273367203</v>
      </c>
      <c r="AZ1548" s="2">
        <v>0.48362717357511498</v>
      </c>
      <c r="BA1548" s="2">
        <v>0.48271524307258101</v>
      </c>
      <c r="BB1548" s="2">
        <v>0.55361393537617698</v>
      </c>
      <c r="BC1548" s="2" t="s">
        <v>1245</v>
      </c>
      <c r="BD1548" s="2">
        <v>0</v>
      </c>
      <c r="BE1548" s="2">
        <v>502</v>
      </c>
      <c r="BF1548" s="2">
        <v>1</v>
      </c>
    </row>
    <row r="1549" spans="1:58" hidden="1" x14ac:dyDescent="0.25">
      <c r="A1549" s="2" t="b">
        <v>0</v>
      </c>
      <c r="B1549" s="2" t="s">
        <v>1137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2" t="s">
        <v>2024</v>
      </c>
      <c r="I1549" s="2" t="s">
        <v>2025</v>
      </c>
      <c r="J1549" s="2" t="s">
        <v>1953</v>
      </c>
      <c r="K1549" s="2">
        <v>1</v>
      </c>
      <c r="L1549" s="2" t="s">
        <v>2027</v>
      </c>
      <c r="M1549" s="2" t="s">
        <v>2028</v>
      </c>
      <c r="N1549" s="2" t="s">
        <v>2027</v>
      </c>
      <c r="O1549" s="2" t="s">
        <v>2028</v>
      </c>
      <c r="P1549" s="2">
        <v>0</v>
      </c>
      <c r="Q1549" s="2">
        <v>3</v>
      </c>
      <c r="R1549" s="2">
        <v>3</v>
      </c>
      <c r="S1549" s="2" t="s">
        <v>77</v>
      </c>
      <c r="T1549" s="2">
        <v>0</v>
      </c>
      <c r="U1549" s="2">
        <v>1</v>
      </c>
      <c r="V1549" s="2">
        <v>1</v>
      </c>
      <c r="W1549" s="2">
        <v>1</v>
      </c>
      <c r="X1549" s="2">
        <v>1452.5555400000001</v>
      </c>
      <c r="Y1549" s="2">
        <v>4355.6520700000001</v>
      </c>
      <c r="Z1549" s="2">
        <v>4356.6633199999997</v>
      </c>
      <c r="AA1549" s="2">
        <v>-232.12</v>
      </c>
      <c r="AB1549" s="2">
        <v>-0.33707999999999999</v>
      </c>
      <c r="AC1549" s="2" t="s">
        <v>68</v>
      </c>
      <c r="AD1549" s="2">
        <v>0</v>
      </c>
      <c r="AE1549" s="2">
        <v>0</v>
      </c>
      <c r="AF1549" s="2">
        <v>121598.671875</v>
      </c>
      <c r="AG1549" s="2" t="s">
        <v>69</v>
      </c>
      <c r="AH1549" s="2" t="s">
        <v>70</v>
      </c>
      <c r="AI1549" s="2">
        <v>7.4251839999999998</v>
      </c>
      <c r="AJ1549" s="2">
        <v>200</v>
      </c>
      <c r="AK1549" s="2">
        <v>60.683599999999998</v>
      </c>
      <c r="AL1549" s="2">
        <v>11425</v>
      </c>
      <c r="AM1549" s="2">
        <v>11425</v>
      </c>
      <c r="AN1549" s="2" t="s">
        <v>760</v>
      </c>
      <c r="AO1549" s="2" t="s">
        <v>72</v>
      </c>
      <c r="AP1549" s="2" t="s">
        <v>73</v>
      </c>
      <c r="AQ1549" s="2">
        <v>0</v>
      </c>
      <c r="AR1549" s="2">
        <v>96.7</v>
      </c>
      <c r="AS1549" s="2">
        <v>6.5</v>
      </c>
      <c r="AT1549" s="2">
        <v>6.5</v>
      </c>
      <c r="AU1549" s="2">
        <v>0.99969127050485695</v>
      </c>
      <c r="AV1549" s="2">
        <v>0.481671994747782</v>
      </c>
      <c r="AW1549" s="2">
        <v>0.48092554840990898</v>
      </c>
      <c r="AX1549" s="2">
        <v>0.55098809873611898</v>
      </c>
      <c r="AY1549" s="2">
        <v>0.99969127050485695</v>
      </c>
      <c r="AZ1549" s="2">
        <v>0.48362717357511498</v>
      </c>
      <c r="BA1549" s="2">
        <v>0.48304017066330601</v>
      </c>
      <c r="BB1549" s="2">
        <v>0.55396821000252305</v>
      </c>
      <c r="BC1549" s="2" t="s">
        <v>1872</v>
      </c>
      <c r="BD1549" s="2">
        <v>-1</v>
      </c>
      <c r="BE1549" s="2">
        <v>1497</v>
      </c>
      <c r="BF1549" s="2">
        <v>1</v>
      </c>
    </row>
    <row r="1550" spans="1:58" hidden="1" x14ac:dyDescent="0.25">
      <c r="A1550" s="2" t="b">
        <v>0</v>
      </c>
      <c r="B1550" s="2" t="s">
        <v>1137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2" t="s">
        <v>1711</v>
      </c>
      <c r="I1550" s="2" t="s">
        <v>1712</v>
      </c>
      <c r="J1550" s="2" t="s">
        <v>2057</v>
      </c>
      <c r="K1550" s="2">
        <v>1</v>
      </c>
      <c r="L1550" s="2" t="s">
        <v>1714</v>
      </c>
      <c r="M1550" s="2" t="s">
        <v>1715</v>
      </c>
      <c r="N1550" s="2" t="s">
        <v>1714</v>
      </c>
      <c r="O1550" s="2" t="s">
        <v>1715</v>
      </c>
      <c r="P1550" s="2">
        <v>0</v>
      </c>
      <c r="Q1550" s="2">
        <v>3</v>
      </c>
      <c r="R1550" s="2">
        <v>3</v>
      </c>
      <c r="S1550" s="2" t="s">
        <v>77</v>
      </c>
      <c r="T1550" s="2">
        <v>0</v>
      </c>
      <c r="U1550" s="2">
        <v>1</v>
      </c>
      <c r="V1550" s="2">
        <v>1</v>
      </c>
      <c r="W1550" s="2">
        <v>1</v>
      </c>
      <c r="X1550" s="2">
        <v>1343.53296</v>
      </c>
      <c r="Y1550" s="2">
        <v>4028.5843199999999</v>
      </c>
      <c r="Z1550" s="2">
        <v>4029.5943900000002</v>
      </c>
      <c r="AA1550" s="2">
        <v>-250.66</v>
      </c>
      <c r="AB1550" s="2">
        <v>-0.33668999999999999</v>
      </c>
      <c r="AC1550" s="2" t="s">
        <v>68</v>
      </c>
      <c r="AD1550" s="2">
        <v>0</v>
      </c>
      <c r="AE1550" s="2">
        <v>0</v>
      </c>
      <c r="AF1550" s="2">
        <v>89147.8671875</v>
      </c>
      <c r="AG1550" s="2" t="s">
        <v>69</v>
      </c>
      <c r="AH1550" s="2" t="s">
        <v>70</v>
      </c>
      <c r="AI1550" s="2">
        <v>11.025869999999999</v>
      </c>
      <c r="AJ1550" s="2">
        <v>200</v>
      </c>
      <c r="AK1550" s="2">
        <v>69.786000000000001</v>
      </c>
      <c r="AL1550" s="2">
        <v>13471</v>
      </c>
      <c r="AM1550" s="2">
        <v>13471</v>
      </c>
      <c r="AN1550" s="2" t="s">
        <v>3930</v>
      </c>
      <c r="AO1550" s="2" t="s">
        <v>72</v>
      </c>
      <c r="AP1550" s="2" t="s">
        <v>73</v>
      </c>
      <c r="AQ1550" s="2">
        <v>0</v>
      </c>
      <c r="AR1550" s="2">
        <v>105.9</v>
      </c>
      <c r="AS1550" s="2">
        <v>19.7</v>
      </c>
      <c r="AT1550" s="2">
        <v>19.7</v>
      </c>
      <c r="AU1550" s="2">
        <v>0.99969127050485695</v>
      </c>
      <c r="AV1550" s="2">
        <v>0.481671994747782</v>
      </c>
      <c r="AW1550" s="2">
        <v>0.48062496996093901</v>
      </c>
      <c r="AX1550" s="2">
        <v>0.55055287910324802</v>
      </c>
      <c r="AY1550" s="2">
        <v>0.99969127050485695</v>
      </c>
      <c r="AZ1550" s="2">
        <v>0.48362717357511498</v>
      </c>
      <c r="BA1550" s="2">
        <v>0.48273694395876099</v>
      </c>
      <c r="BB1550" s="2">
        <v>0.55352890138549504</v>
      </c>
      <c r="BC1550" s="2" t="s">
        <v>2061</v>
      </c>
      <c r="BD1550" s="2">
        <v>-1</v>
      </c>
      <c r="BE1550" s="2">
        <v>140</v>
      </c>
      <c r="BF1550" s="2">
        <v>1</v>
      </c>
    </row>
    <row r="1551" spans="1:58" hidden="1" x14ac:dyDescent="0.25">
      <c r="A1551" s="2" t="b">
        <v>0</v>
      </c>
      <c r="B1551" s="2" t="s">
        <v>1137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2" t="s">
        <v>2041</v>
      </c>
      <c r="I1551" s="2" t="s">
        <v>2042</v>
      </c>
      <c r="J1551" s="2" t="s">
        <v>1809</v>
      </c>
      <c r="K1551" s="2">
        <v>1</v>
      </c>
      <c r="L1551" s="2" t="s">
        <v>2043</v>
      </c>
      <c r="M1551" s="2" t="s">
        <v>2044</v>
      </c>
      <c r="N1551" s="2" t="s">
        <v>2043</v>
      </c>
      <c r="O1551" s="2" t="s">
        <v>2044</v>
      </c>
      <c r="P1551" s="2">
        <v>0</v>
      </c>
      <c r="Q1551" s="2">
        <v>3</v>
      </c>
      <c r="R1551" s="2">
        <v>3</v>
      </c>
      <c r="S1551" s="2" t="s">
        <v>77</v>
      </c>
      <c r="T1551" s="2">
        <v>0</v>
      </c>
      <c r="U1551" s="2">
        <v>1</v>
      </c>
      <c r="V1551" s="2">
        <v>1</v>
      </c>
      <c r="W1551" s="2">
        <v>1</v>
      </c>
      <c r="X1551" s="2">
        <v>1636.97217</v>
      </c>
      <c r="Y1551" s="2">
        <v>4908.9019500000004</v>
      </c>
      <c r="Z1551" s="2">
        <v>4909.9116100000001</v>
      </c>
      <c r="AA1551" s="2">
        <v>-205.64</v>
      </c>
      <c r="AB1551" s="2">
        <v>-0.33655000000000002</v>
      </c>
      <c r="AC1551" s="2" t="s">
        <v>68</v>
      </c>
      <c r="AD1551" s="2">
        <v>0</v>
      </c>
      <c r="AE1551" s="2">
        <v>0</v>
      </c>
      <c r="AF1551" s="2">
        <v>98126.21875</v>
      </c>
      <c r="AG1551" s="2" t="s">
        <v>69</v>
      </c>
      <c r="AH1551" s="2" t="s">
        <v>70</v>
      </c>
      <c r="AI1551" s="2">
        <v>0</v>
      </c>
      <c r="AJ1551" s="2">
        <v>200</v>
      </c>
      <c r="AK1551" s="2">
        <v>75.572100000000006</v>
      </c>
      <c r="AL1551" s="2">
        <v>14739</v>
      </c>
      <c r="AM1551" s="2">
        <v>14739</v>
      </c>
      <c r="AN1551" s="2" t="s">
        <v>2117</v>
      </c>
      <c r="AO1551" s="2" t="s">
        <v>72</v>
      </c>
      <c r="AP1551" s="2" t="s">
        <v>73</v>
      </c>
      <c r="AQ1551" s="2">
        <v>0</v>
      </c>
      <c r="AR1551" s="2">
        <v>81.3</v>
      </c>
      <c r="AS1551" s="2">
        <v>4.8</v>
      </c>
      <c r="AT1551" s="2">
        <v>4.8</v>
      </c>
      <c r="AU1551" s="2">
        <v>0.99969127050485695</v>
      </c>
      <c r="AV1551" s="2">
        <v>0.481671994747782</v>
      </c>
      <c r="AW1551" s="2">
        <v>0.48094937658030101</v>
      </c>
      <c r="AX1551" s="2">
        <v>0.28571424086118702</v>
      </c>
      <c r="AY1551" s="2">
        <v>0.99969127050485695</v>
      </c>
      <c r="AZ1551" s="2">
        <v>0.48362717357511498</v>
      </c>
      <c r="BA1551" s="2">
        <v>0.48306145024708602</v>
      </c>
      <c r="BB1551" s="2">
        <v>0.28843101609651101</v>
      </c>
      <c r="BC1551" s="2" t="s">
        <v>1758</v>
      </c>
      <c r="BD1551" s="2">
        <v>-1</v>
      </c>
      <c r="BE1551" s="2">
        <v>371</v>
      </c>
      <c r="BF1551" s="2">
        <v>1</v>
      </c>
    </row>
    <row r="1552" spans="1:58" hidden="1" x14ac:dyDescent="0.25">
      <c r="A1552" s="2" t="b">
        <v>0</v>
      </c>
      <c r="B1552" s="2" t="s">
        <v>1137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2" t="s">
        <v>3931</v>
      </c>
      <c r="I1552" s="2" t="s">
        <v>3932</v>
      </c>
      <c r="J1552" s="2" t="s">
        <v>3933</v>
      </c>
      <c r="K1552" s="2">
        <v>1</v>
      </c>
      <c r="L1552" s="2" t="s">
        <v>3934</v>
      </c>
      <c r="M1552" s="2" t="s">
        <v>3935</v>
      </c>
      <c r="N1552" s="2" t="s">
        <v>3934</v>
      </c>
      <c r="O1552" s="2" t="s">
        <v>3935</v>
      </c>
      <c r="P1552" s="2">
        <v>0</v>
      </c>
      <c r="Q1552" s="2">
        <v>2</v>
      </c>
      <c r="R1552" s="2">
        <v>2</v>
      </c>
      <c r="S1552" s="2" t="s">
        <v>77</v>
      </c>
      <c r="T1552" s="2">
        <v>0</v>
      </c>
      <c r="U1552" s="2">
        <v>1</v>
      </c>
      <c r="V1552" s="2">
        <v>1</v>
      </c>
      <c r="W1552" s="2">
        <v>1</v>
      </c>
      <c r="X1552" s="2">
        <v>904.37401999999997</v>
      </c>
      <c r="Y1552" s="2">
        <v>1807.7407700000001</v>
      </c>
      <c r="Z1552" s="2">
        <v>1807.73253</v>
      </c>
      <c r="AA1552" s="2">
        <v>4.5599999999999996</v>
      </c>
      <c r="AB1552" s="2">
        <v>4.1200000000000004E-3</v>
      </c>
      <c r="AC1552" s="2" t="s">
        <v>68</v>
      </c>
      <c r="AD1552" s="2">
        <v>0</v>
      </c>
      <c r="AE1552" s="2">
        <v>0</v>
      </c>
      <c r="AF1552" s="2">
        <v>181592.28125</v>
      </c>
      <c r="AG1552" s="2" t="s">
        <v>69</v>
      </c>
      <c r="AH1552" s="2" t="s">
        <v>70</v>
      </c>
      <c r="AI1552" s="2">
        <v>0</v>
      </c>
      <c r="AJ1552" s="2">
        <v>200</v>
      </c>
      <c r="AK1552" s="2">
        <v>33.798499999999997</v>
      </c>
      <c r="AL1552" s="2">
        <v>5510</v>
      </c>
      <c r="AM1552" s="2">
        <v>5510</v>
      </c>
      <c r="AN1552" s="2" t="s">
        <v>3936</v>
      </c>
      <c r="AO1552" s="2" t="s">
        <v>72</v>
      </c>
      <c r="AP1552" s="2" t="s">
        <v>73</v>
      </c>
      <c r="AQ1552" s="2">
        <v>0</v>
      </c>
      <c r="AR1552" s="2">
        <v>35.9</v>
      </c>
      <c r="AS1552" s="2">
        <v>5.3</v>
      </c>
      <c r="AT1552" s="2">
        <v>5.3</v>
      </c>
      <c r="AU1552" s="2">
        <v>0.999692552502496</v>
      </c>
      <c r="AV1552" s="2">
        <v>0.481671994747782</v>
      </c>
      <c r="AW1552" s="2">
        <v>0.48127337819766702</v>
      </c>
      <c r="AX1552" s="2">
        <v>0.55169687831910996</v>
      </c>
      <c r="AY1552" s="2">
        <v>0.999692552502496</v>
      </c>
      <c r="AZ1552" s="2">
        <v>0.48368880277987403</v>
      </c>
      <c r="BA1552" s="2">
        <v>0.483385549631</v>
      </c>
      <c r="BB1552" s="2">
        <v>0.55467507490688805</v>
      </c>
      <c r="BC1552" s="2" t="s">
        <v>1318</v>
      </c>
      <c r="BD1552" s="2">
        <v>0</v>
      </c>
      <c r="BE1552" s="2">
        <v>348</v>
      </c>
      <c r="BF1552" s="2">
        <v>1</v>
      </c>
    </row>
    <row r="1553" spans="1:58" hidden="1" x14ac:dyDescent="0.25">
      <c r="A1553" s="2" t="b">
        <v>0</v>
      </c>
      <c r="B1553" s="2" t="s">
        <v>1137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2" t="s">
        <v>2392</v>
      </c>
      <c r="I1553" s="2" t="s">
        <v>2393</v>
      </c>
      <c r="J1553" s="2" t="s">
        <v>3937</v>
      </c>
      <c r="K1553" s="2">
        <v>1</v>
      </c>
      <c r="L1553" s="2" t="s">
        <v>2394</v>
      </c>
      <c r="M1553" s="2" t="s">
        <v>2395</v>
      </c>
      <c r="N1553" s="2" t="s">
        <v>2394</v>
      </c>
      <c r="O1553" s="2" t="s">
        <v>2395</v>
      </c>
      <c r="P1553" s="2">
        <v>0</v>
      </c>
      <c r="Q1553" s="2">
        <v>2</v>
      </c>
      <c r="R1553" s="2">
        <v>2</v>
      </c>
      <c r="S1553" s="2" t="s">
        <v>77</v>
      </c>
      <c r="T1553" s="2">
        <v>0</v>
      </c>
      <c r="U1553" s="2">
        <v>1</v>
      </c>
      <c r="V1553" s="2">
        <v>1</v>
      </c>
      <c r="W1553" s="2">
        <v>1</v>
      </c>
      <c r="X1553" s="2">
        <v>1392.5654300000001</v>
      </c>
      <c r="Y1553" s="2">
        <v>2784.1235799999999</v>
      </c>
      <c r="Z1553" s="2">
        <v>2784.1072600000002</v>
      </c>
      <c r="AA1553" s="2">
        <v>5.86</v>
      </c>
      <c r="AB1553" s="2">
        <v>8.1600000000000006E-3</v>
      </c>
      <c r="AC1553" s="2" t="s">
        <v>68</v>
      </c>
      <c r="AD1553" s="2">
        <v>0</v>
      </c>
      <c r="AE1553" s="2">
        <v>0</v>
      </c>
      <c r="AF1553" s="2">
        <v>2261002.5</v>
      </c>
      <c r="AG1553" s="2" t="s">
        <v>69</v>
      </c>
      <c r="AH1553" s="2" t="s">
        <v>70</v>
      </c>
      <c r="AI1553" s="2">
        <v>47.202809999999999</v>
      </c>
      <c r="AJ1553" s="2">
        <v>41.715000000000003</v>
      </c>
      <c r="AK1553" s="2">
        <v>60.8536</v>
      </c>
      <c r="AL1553" s="2">
        <v>11467</v>
      </c>
      <c r="AM1553" s="2">
        <v>11467</v>
      </c>
      <c r="AN1553" s="2" t="s">
        <v>578</v>
      </c>
      <c r="AO1553" s="2" t="s">
        <v>72</v>
      </c>
      <c r="AP1553" s="2" t="s">
        <v>73</v>
      </c>
      <c r="AQ1553" s="2">
        <v>0</v>
      </c>
      <c r="AR1553" s="2">
        <v>70.099999999999994</v>
      </c>
      <c r="AS1553" s="2">
        <v>17.2</v>
      </c>
      <c r="AT1553" s="2">
        <v>17.2</v>
      </c>
      <c r="AU1553" s="2">
        <v>0.99969365398480703</v>
      </c>
      <c r="AV1553" s="2">
        <v>0.481671994747782</v>
      </c>
      <c r="AW1553" s="2">
        <v>0.48102050522585499</v>
      </c>
      <c r="AX1553" s="2">
        <v>0.55110058560529995</v>
      </c>
      <c r="AY1553" s="2">
        <v>0.99969365398480703</v>
      </c>
      <c r="AZ1553" s="2">
        <v>0.48372963180665601</v>
      </c>
      <c r="BA1553" s="2">
        <v>0.483124969804689</v>
      </c>
      <c r="BB1553" s="2">
        <v>0.55406467608013599</v>
      </c>
      <c r="BC1553" s="2" t="s">
        <v>895</v>
      </c>
      <c r="BD1553" s="2">
        <v>0</v>
      </c>
      <c r="BE1553" s="2">
        <v>1680</v>
      </c>
      <c r="BF1553" s="2">
        <v>1</v>
      </c>
    </row>
    <row r="1554" spans="1:58" hidden="1" x14ac:dyDescent="0.25">
      <c r="A1554" s="2" t="b">
        <v>0</v>
      </c>
      <c r="B1554" s="2" t="s">
        <v>1137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2" t="s">
        <v>3938</v>
      </c>
      <c r="I1554" s="2" t="s">
        <v>3939</v>
      </c>
      <c r="J1554" s="2" t="s">
        <v>2316</v>
      </c>
      <c r="K1554" s="2">
        <v>1</v>
      </c>
      <c r="L1554" s="2" t="s">
        <v>1334</v>
      </c>
      <c r="M1554" s="2" t="s">
        <v>1335</v>
      </c>
      <c r="N1554" s="2" t="s">
        <v>1334</v>
      </c>
      <c r="O1554" s="2" t="s">
        <v>1335</v>
      </c>
      <c r="P1554" s="2">
        <v>1</v>
      </c>
      <c r="Q1554" s="2">
        <v>3</v>
      </c>
      <c r="R1554" s="2">
        <v>3</v>
      </c>
      <c r="S1554" s="2" t="s">
        <v>77</v>
      </c>
      <c r="T1554" s="2">
        <v>0</v>
      </c>
      <c r="U1554" s="2">
        <v>1</v>
      </c>
      <c r="V1554" s="2">
        <v>1</v>
      </c>
      <c r="W1554" s="2">
        <v>1</v>
      </c>
      <c r="X1554" s="2">
        <v>1261.86133</v>
      </c>
      <c r="Y1554" s="2">
        <v>3783.56943</v>
      </c>
      <c r="Z1554" s="2">
        <v>3783.5455900000002</v>
      </c>
      <c r="AA1554" s="2">
        <v>6.3</v>
      </c>
      <c r="AB1554" s="2">
        <v>7.9500000000000005E-3</v>
      </c>
      <c r="AC1554" s="2" t="s">
        <v>68</v>
      </c>
      <c r="AD1554" s="2">
        <v>0</v>
      </c>
      <c r="AE1554" s="2">
        <v>0</v>
      </c>
      <c r="AF1554" s="2">
        <v>53390.765625</v>
      </c>
      <c r="AG1554" s="2" t="s">
        <v>69</v>
      </c>
      <c r="AH1554" s="2" t="s">
        <v>70</v>
      </c>
      <c r="AI1554" s="2">
        <v>0</v>
      </c>
      <c r="AJ1554" s="2">
        <v>200</v>
      </c>
      <c r="AK1554" s="2">
        <v>53.837699999999998</v>
      </c>
      <c r="AL1554" s="2">
        <v>9965</v>
      </c>
      <c r="AM1554" s="2">
        <v>9965</v>
      </c>
      <c r="AN1554" s="2" t="s">
        <v>1534</v>
      </c>
      <c r="AO1554" s="2" t="s">
        <v>72</v>
      </c>
      <c r="AP1554" s="2" t="s">
        <v>73</v>
      </c>
      <c r="AQ1554" s="2">
        <v>0</v>
      </c>
      <c r="AR1554" s="2">
        <v>3.3</v>
      </c>
      <c r="AS1554" s="2">
        <v>3.3</v>
      </c>
      <c r="AT1554" s="2">
        <v>3.3</v>
      </c>
      <c r="AU1554" s="2">
        <v>0.99969365398480703</v>
      </c>
      <c r="AV1554" s="2">
        <v>0.481671994747782</v>
      </c>
      <c r="AW1554" s="2">
        <v>0.48132001984308698</v>
      </c>
      <c r="AX1554" s="2">
        <v>0.55153418162595003</v>
      </c>
      <c r="AY1554" s="2">
        <v>0.99969365398480703</v>
      </c>
      <c r="AZ1554" s="2">
        <v>0.48372963180665601</v>
      </c>
      <c r="BA1554" s="2">
        <v>0.48342711173063702</v>
      </c>
      <c r="BB1554" s="2">
        <v>0.55450232586869497</v>
      </c>
      <c r="BC1554" s="2" t="s">
        <v>2114</v>
      </c>
      <c r="BD1554" s="2">
        <v>0</v>
      </c>
      <c r="BE1554" s="2">
        <v>157</v>
      </c>
      <c r="BF1554" s="2">
        <v>1</v>
      </c>
    </row>
    <row r="1555" spans="1:58" hidden="1" x14ac:dyDescent="0.25">
      <c r="A1555" s="2" t="b">
        <v>0</v>
      </c>
      <c r="B1555" s="2" t="s">
        <v>1137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2" t="s">
        <v>2392</v>
      </c>
      <c r="I1555" s="2" t="s">
        <v>2393</v>
      </c>
      <c r="J1555" s="2" t="s">
        <v>3940</v>
      </c>
      <c r="K1555" s="2">
        <v>1</v>
      </c>
      <c r="L1555" s="2" t="s">
        <v>2394</v>
      </c>
      <c r="M1555" s="2" t="s">
        <v>2395</v>
      </c>
      <c r="N1555" s="2" t="s">
        <v>2394</v>
      </c>
      <c r="O1555" s="2" t="s">
        <v>2395</v>
      </c>
      <c r="P1555" s="2">
        <v>0</v>
      </c>
      <c r="Q1555" s="2">
        <v>2</v>
      </c>
      <c r="R1555" s="2">
        <v>2</v>
      </c>
      <c r="S1555" s="2" t="s">
        <v>77</v>
      </c>
      <c r="T1555" s="2">
        <v>0</v>
      </c>
      <c r="U1555" s="2">
        <v>1</v>
      </c>
      <c r="V1555" s="2">
        <v>1</v>
      </c>
      <c r="W1555" s="2">
        <v>1</v>
      </c>
      <c r="X1555" s="2">
        <v>1311.53943</v>
      </c>
      <c r="Y1555" s="2">
        <v>2622.0715799999998</v>
      </c>
      <c r="Z1555" s="2">
        <v>2622.0544399999999</v>
      </c>
      <c r="AA1555" s="2">
        <v>6.54</v>
      </c>
      <c r="AB1555" s="2">
        <v>8.5699999999999995E-3</v>
      </c>
      <c r="AC1555" s="2" t="s">
        <v>68</v>
      </c>
      <c r="AD1555" s="2">
        <v>0</v>
      </c>
      <c r="AE1555" s="2">
        <v>0</v>
      </c>
      <c r="AF1555" s="2">
        <v>232882.578125</v>
      </c>
      <c r="AG1555" s="2" t="s">
        <v>69</v>
      </c>
      <c r="AH1555" s="2" t="s">
        <v>70</v>
      </c>
      <c r="AI1555" s="2">
        <v>14.33864</v>
      </c>
      <c r="AJ1555" s="2">
        <v>200</v>
      </c>
      <c r="AK1555" s="2">
        <v>61.612200000000001</v>
      </c>
      <c r="AL1555" s="2">
        <v>11632</v>
      </c>
      <c r="AM1555" s="2">
        <v>11632</v>
      </c>
      <c r="AN1555" s="2" t="s">
        <v>3138</v>
      </c>
      <c r="AO1555" s="2" t="s">
        <v>72</v>
      </c>
      <c r="AP1555" s="2" t="s">
        <v>73</v>
      </c>
      <c r="AQ1555" s="2">
        <v>0</v>
      </c>
      <c r="AR1555" s="2">
        <v>80.099999999999994</v>
      </c>
      <c r="AS1555" s="2">
        <v>18.399999999999999</v>
      </c>
      <c r="AT1555" s="2">
        <v>18.399999999999999</v>
      </c>
      <c r="AU1555" s="2">
        <v>0.99969365398480703</v>
      </c>
      <c r="AV1555" s="2">
        <v>0.481671994747782</v>
      </c>
      <c r="AW1555" s="2">
        <v>0.48042259288859002</v>
      </c>
      <c r="AX1555" s="2">
        <v>0.55066767080379697</v>
      </c>
      <c r="AY1555" s="2">
        <v>0.99969365398480703</v>
      </c>
      <c r="AZ1555" s="2">
        <v>0.48372963180665601</v>
      </c>
      <c r="BA1555" s="2">
        <v>0.48252181757042301</v>
      </c>
      <c r="BB1555" s="2">
        <v>0.55362771659087395</v>
      </c>
      <c r="BC1555" s="2" t="s">
        <v>547</v>
      </c>
      <c r="BD1555" s="2">
        <v>0</v>
      </c>
      <c r="BE1555" s="2">
        <v>1680</v>
      </c>
      <c r="BF1555" s="2">
        <v>1</v>
      </c>
    </row>
    <row r="1556" spans="1:58" hidden="1" x14ac:dyDescent="0.25">
      <c r="A1556" s="2" t="b">
        <v>0</v>
      </c>
      <c r="B1556" s="2" t="s">
        <v>1137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2" t="s">
        <v>1453</v>
      </c>
      <c r="I1556" s="2" t="s">
        <v>1454</v>
      </c>
      <c r="J1556" s="2" t="s">
        <v>3411</v>
      </c>
      <c r="K1556" s="2">
        <v>1</v>
      </c>
      <c r="L1556" s="2" t="s">
        <v>1437</v>
      </c>
      <c r="M1556" s="2" t="s">
        <v>1438</v>
      </c>
      <c r="N1556" s="2" t="s">
        <v>1437</v>
      </c>
      <c r="O1556" s="2" t="s">
        <v>1438</v>
      </c>
      <c r="P1556" s="2">
        <v>0</v>
      </c>
      <c r="Q1556" s="2">
        <v>2</v>
      </c>
      <c r="R1556" s="2">
        <v>2</v>
      </c>
      <c r="S1556" s="2" t="s">
        <v>77</v>
      </c>
      <c r="T1556" s="2">
        <v>0</v>
      </c>
      <c r="U1556" s="2">
        <v>1</v>
      </c>
      <c r="V1556" s="2">
        <v>1</v>
      </c>
      <c r="W1556" s="2">
        <v>1</v>
      </c>
      <c r="X1556" s="2">
        <v>1414.6165800000001</v>
      </c>
      <c r="Y1556" s="2">
        <v>2828.22588</v>
      </c>
      <c r="Z1556" s="2">
        <v>2828.2075799999998</v>
      </c>
      <c r="AA1556" s="2">
        <v>6.47</v>
      </c>
      <c r="AB1556" s="2">
        <v>9.1500000000000001E-3</v>
      </c>
      <c r="AC1556" s="2" t="s">
        <v>68</v>
      </c>
      <c r="AD1556" s="2">
        <v>0</v>
      </c>
      <c r="AE1556" s="2">
        <v>0</v>
      </c>
      <c r="AF1556" s="2">
        <v>52405.1640625</v>
      </c>
      <c r="AG1556" s="2" t="s">
        <v>69</v>
      </c>
      <c r="AH1556" s="2" t="s">
        <v>70</v>
      </c>
      <c r="AI1556" s="2">
        <v>28.820730000000001</v>
      </c>
      <c r="AJ1556" s="2">
        <v>200</v>
      </c>
      <c r="AK1556" s="2">
        <v>106.0702</v>
      </c>
      <c r="AL1556" s="2">
        <v>21534</v>
      </c>
      <c r="AM1556" s="2">
        <v>21534</v>
      </c>
      <c r="AN1556" s="2" t="s">
        <v>3941</v>
      </c>
      <c r="AO1556" s="2" t="s">
        <v>72</v>
      </c>
      <c r="AP1556" s="2" t="s">
        <v>73</v>
      </c>
      <c r="AQ1556" s="2">
        <v>0</v>
      </c>
      <c r="AR1556" s="2">
        <v>84</v>
      </c>
      <c r="AS1556" s="2">
        <v>4.4000000000000004</v>
      </c>
      <c r="AT1556" s="2">
        <v>4.4000000000000004</v>
      </c>
      <c r="AU1556" s="2">
        <v>0.99969365398480703</v>
      </c>
      <c r="AV1556" s="2">
        <v>0.481671994747782</v>
      </c>
      <c r="AW1556" s="2">
        <v>0.48044689755140302</v>
      </c>
      <c r="AX1556" s="2">
        <v>0.54980387844675505</v>
      </c>
      <c r="AY1556" s="2">
        <v>0.99969365398480703</v>
      </c>
      <c r="AZ1556" s="2">
        <v>0.48372963180665601</v>
      </c>
      <c r="BA1556" s="2">
        <v>0.482543610813989</v>
      </c>
      <c r="BB1556" s="2">
        <v>0.55275586198772697</v>
      </c>
      <c r="BC1556" s="2" t="s">
        <v>1375</v>
      </c>
      <c r="BD1556" s="2">
        <v>0</v>
      </c>
      <c r="BE1556" s="2">
        <v>570</v>
      </c>
      <c r="BF1556" s="2">
        <v>1</v>
      </c>
    </row>
    <row r="1557" spans="1:58" hidden="1" x14ac:dyDescent="0.25">
      <c r="A1557" s="2" t="b">
        <v>0</v>
      </c>
      <c r="B1557" s="2" t="s">
        <v>1137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2" t="s">
        <v>2392</v>
      </c>
      <c r="I1557" s="2" t="s">
        <v>2393</v>
      </c>
      <c r="J1557" s="2" t="s">
        <v>2834</v>
      </c>
      <c r="K1557" s="2">
        <v>1</v>
      </c>
      <c r="L1557" s="2" t="s">
        <v>2394</v>
      </c>
      <c r="M1557" s="2" t="s">
        <v>2395</v>
      </c>
      <c r="N1557" s="2" t="s">
        <v>2394</v>
      </c>
      <c r="O1557" s="2" t="s">
        <v>2395</v>
      </c>
      <c r="P1557" s="2">
        <v>0</v>
      </c>
      <c r="Q1557" s="2">
        <v>2</v>
      </c>
      <c r="R1557" s="2">
        <v>2</v>
      </c>
      <c r="S1557" s="2" t="s">
        <v>77</v>
      </c>
      <c r="T1557" s="2">
        <v>0</v>
      </c>
      <c r="U1557" s="2">
        <v>1</v>
      </c>
      <c r="V1557" s="2">
        <v>1</v>
      </c>
      <c r="W1557" s="2">
        <v>1</v>
      </c>
      <c r="X1557" s="2">
        <v>1384.56836</v>
      </c>
      <c r="Y1557" s="2">
        <v>2768.1294400000002</v>
      </c>
      <c r="Z1557" s="2">
        <v>2768.1123400000001</v>
      </c>
      <c r="AA1557" s="2">
        <v>6.18</v>
      </c>
      <c r="AB1557" s="2">
        <v>8.5500000000000003E-3</v>
      </c>
      <c r="AC1557" s="2" t="s">
        <v>68</v>
      </c>
      <c r="AD1557" s="2">
        <v>0</v>
      </c>
      <c r="AE1557" s="2">
        <v>0</v>
      </c>
      <c r="AF1557" s="2">
        <v>66947.765625</v>
      </c>
      <c r="AG1557" s="2" t="s">
        <v>69</v>
      </c>
      <c r="AH1557" s="2" t="s">
        <v>70</v>
      </c>
      <c r="AI1557" s="2">
        <v>11.875999999999999</v>
      </c>
      <c r="AJ1557" s="2">
        <v>200</v>
      </c>
      <c r="AK1557" s="2">
        <v>51.5242</v>
      </c>
      <c r="AL1557" s="2">
        <v>9472</v>
      </c>
      <c r="AM1557" s="2">
        <v>9472</v>
      </c>
      <c r="AN1557" s="2" t="s">
        <v>3942</v>
      </c>
      <c r="AO1557" s="2" t="s">
        <v>72</v>
      </c>
      <c r="AP1557" s="2" t="s">
        <v>73</v>
      </c>
      <c r="AQ1557" s="2">
        <v>0</v>
      </c>
      <c r="AR1557" s="2">
        <v>85.5</v>
      </c>
      <c r="AS1557" s="2">
        <v>21</v>
      </c>
      <c r="AT1557" s="2">
        <v>21</v>
      </c>
      <c r="AU1557" s="2">
        <v>0.99969365398480703</v>
      </c>
      <c r="AV1557" s="2">
        <v>0.481671994747782</v>
      </c>
      <c r="AW1557" s="2">
        <v>0.48099685476655102</v>
      </c>
      <c r="AX1557" s="2">
        <v>0.551181058962121</v>
      </c>
      <c r="AY1557" s="2">
        <v>0.99969365398480703</v>
      </c>
      <c r="AZ1557" s="2">
        <v>0.48370924287536099</v>
      </c>
      <c r="BA1557" s="2">
        <v>0.48310384961803199</v>
      </c>
      <c r="BB1557" s="2">
        <v>0.55415015382212196</v>
      </c>
      <c r="BC1557" s="2" t="s">
        <v>984</v>
      </c>
      <c r="BD1557" s="2">
        <v>0</v>
      </c>
      <c r="BE1557" s="2">
        <v>1680</v>
      </c>
      <c r="BF1557" s="2">
        <v>1</v>
      </c>
    </row>
    <row r="1558" spans="1:58" hidden="1" x14ac:dyDescent="0.25">
      <c r="A1558" s="2" t="b">
        <v>0</v>
      </c>
      <c r="B1558" s="2" t="s">
        <v>1137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2" t="s">
        <v>3943</v>
      </c>
      <c r="I1558" s="2" t="s">
        <v>3944</v>
      </c>
      <c r="J1558" s="2" t="s">
        <v>3945</v>
      </c>
      <c r="K1558" s="2">
        <v>1</v>
      </c>
      <c r="L1558" s="2" t="s">
        <v>1587</v>
      </c>
      <c r="M1558" s="2" t="s">
        <v>1588</v>
      </c>
      <c r="N1558" s="2" t="s">
        <v>1587</v>
      </c>
      <c r="O1558" s="2" t="s">
        <v>1588</v>
      </c>
      <c r="P1558" s="2">
        <v>0</v>
      </c>
      <c r="Q1558" s="2">
        <v>3</v>
      </c>
      <c r="R1558" s="2">
        <v>3</v>
      </c>
      <c r="S1558" s="2" t="s">
        <v>77</v>
      </c>
      <c r="T1558" s="2">
        <v>0</v>
      </c>
      <c r="U1558" s="2">
        <v>1</v>
      </c>
      <c r="V1558" s="2">
        <v>1</v>
      </c>
      <c r="W1558" s="2">
        <v>1</v>
      </c>
      <c r="X1558" s="2">
        <v>1276.5155</v>
      </c>
      <c r="Y1558" s="2">
        <v>3827.5319599999998</v>
      </c>
      <c r="Z1558" s="2">
        <v>3827.5091000000002</v>
      </c>
      <c r="AA1558" s="2">
        <v>5.97</v>
      </c>
      <c r="AB1558" s="2">
        <v>7.62E-3</v>
      </c>
      <c r="AC1558" s="2" t="s">
        <v>68</v>
      </c>
      <c r="AD1558" s="2">
        <v>0</v>
      </c>
      <c r="AE1558" s="2">
        <v>0</v>
      </c>
      <c r="AF1558" s="2">
        <v>609538.6875</v>
      </c>
      <c r="AG1558" s="2" t="s">
        <v>69</v>
      </c>
      <c r="AH1558" s="2" t="s">
        <v>70</v>
      </c>
      <c r="AI1558" s="2">
        <v>5.8954769999999996</v>
      </c>
      <c r="AJ1558" s="2">
        <v>163.89400000000001</v>
      </c>
      <c r="AK1558" s="2">
        <v>66.6982</v>
      </c>
      <c r="AL1558" s="2">
        <v>12784</v>
      </c>
      <c r="AM1558" s="2">
        <v>12784</v>
      </c>
      <c r="AN1558" s="2" t="s">
        <v>924</v>
      </c>
      <c r="AO1558" s="2" t="s">
        <v>72</v>
      </c>
      <c r="AP1558" s="2" t="s">
        <v>73</v>
      </c>
      <c r="AQ1558" s="2">
        <v>0</v>
      </c>
      <c r="AR1558" s="2">
        <v>32.200000000000003</v>
      </c>
      <c r="AS1558" s="2">
        <v>9.1999999999999993</v>
      </c>
      <c r="AT1558" s="2">
        <v>9.1999999999999993</v>
      </c>
      <c r="AU1558" s="2">
        <v>0.99969365398480703</v>
      </c>
      <c r="AV1558" s="2">
        <v>0.481671994747782</v>
      </c>
      <c r="AW1558" s="2">
        <v>0.48012419378110599</v>
      </c>
      <c r="AX1558" s="2">
        <v>0.55023543561731303</v>
      </c>
      <c r="AY1558" s="2">
        <v>0.99969365398480703</v>
      </c>
      <c r="AZ1558" s="2">
        <v>0.48372963180665601</v>
      </c>
      <c r="BA1558" s="2">
        <v>0.48222080585023003</v>
      </c>
      <c r="BB1558" s="2">
        <v>0.55319144576899604</v>
      </c>
      <c r="BC1558" s="2" t="s">
        <v>3946</v>
      </c>
      <c r="BD1558" s="2">
        <v>0</v>
      </c>
      <c r="BE1558" s="2">
        <v>34</v>
      </c>
      <c r="BF1558" s="2">
        <v>1</v>
      </c>
    </row>
    <row r="1559" spans="1:58" hidden="1" x14ac:dyDescent="0.25">
      <c r="A1559" s="2" t="b">
        <v>0</v>
      </c>
      <c r="B1559" s="2" t="s">
        <v>1137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2" t="s">
        <v>2778</v>
      </c>
      <c r="I1559" s="2" t="s">
        <v>2779</v>
      </c>
      <c r="J1559" s="2" t="s">
        <v>3947</v>
      </c>
      <c r="K1559" s="2">
        <v>1</v>
      </c>
      <c r="L1559" s="2" t="s">
        <v>2781</v>
      </c>
      <c r="M1559" s="2" t="s">
        <v>2782</v>
      </c>
      <c r="N1559" s="2" t="s">
        <v>2781</v>
      </c>
      <c r="O1559" s="2" t="s">
        <v>2782</v>
      </c>
      <c r="P1559" s="2">
        <v>0</v>
      </c>
      <c r="Q1559" s="2">
        <v>2</v>
      </c>
      <c r="R1559" s="2">
        <v>2</v>
      </c>
      <c r="S1559" s="2" t="s">
        <v>77</v>
      </c>
      <c r="T1559" s="2">
        <v>0</v>
      </c>
      <c r="U1559" s="2">
        <v>1</v>
      </c>
      <c r="V1559" s="2">
        <v>1</v>
      </c>
      <c r="W1559" s="2">
        <v>1</v>
      </c>
      <c r="X1559" s="2">
        <v>1351.54504</v>
      </c>
      <c r="Y1559" s="2">
        <v>2702.0828099999999</v>
      </c>
      <c r="Z1559" s="2">
        <v>2702.06673</v>
      </c>
      <c r="AA1559" s="2">
        <v>5.95</v>
      </c>
      <c r="AB1559" s="2">
        <v>8.0400000000000003E-3</v>
      </c>
      <c r="AC1559" s="2" t="s">
        <v>68</v>
      </c>
      <c r="AD1559" s="2">
        <v>0</v>
      </c>
      <c r="AE1559" s="2">
        <v>0</v>
      </c>
      <c r="AF1559" s="2">
        <v>284419.9375</v>
      </c>
      <c r="AG1559" s="2" t="s">
        <v>69</v>
      </c>
      <c r="AH1559" s="2" t="s">
        <v>70</v>
      </c>
      <c r="AI1559" s="2">
        <v>0</v>
      </c>
      <c r="AJ1559" s="2">
        <v>200</v>
      </c>
      <c r="AK1559" s="2">
        <v>44.967300000000002</v>
      </c>
      <c r="AL1559" s="2">
        <v>8090</v>
      </c>
      <c r="AM1559" s="2">
        <v>8090</v>
      </c>
      <c r="AN1559" s="2" t="s">
        <v>3326</v>
      </c>
      <c r="AO1559" s="2" t="s">
        <v>72</v>
      </c>
      <c r="AP1559" s="2" t="s">
        <v>73</v>
      </c>
      <c r="AQ1559" s="2">
        <v>0</v>
      </c>
      <c r="AR1559" s="2">
        <v>92.2</v>
      </c>
      <c r="AS1559" s="2">
        <v>14.6</v>
      </c>
      <c r="AT1559" s="2">
        <v>14.6</v>
      </c>
      <c r="AU1559" s="2">
        <v>0.99969365398480703</v>
      </c>
      <c r="AV1559" s="2">
        <v>0.481671994747782</v>
      </c>
      <c r="AW1559" s="2">
        <v>0.48129672809870799</v>
      </c>
      <c r="AX1559" s="2">
        <v>0.55161540176395596</v>
      </c>
      <c r="AY1559" s="2">
        <v>0.99969365398480703</v>
      </c>
      <c r="AZ1559" s="2">
        <v>0.48370924287536099</v>
      </c>
      <c r="BA1559" s="2">
        <v>0.48340635670592602</v>
      </c>
      <c r="BB1559" s="2">
        <v>0.55458856371925902</v>
      </c>
      <c r="BC1559" s="2" t="s">
        <v>2700</v>
      </c>
      <c r="BD1559" s="2">
        <v>0</v>
      </c>
      <c r="BE1559" s="2">
        <v>502</v>
      </c>
      <c r="BF1559" s="2">
        <v>1</v>
      </c>
    </row>
    <row r="1560" spans="1:58" hidden="1" x14ac:dyDescent="0.25">
      <c r="A1560" s="2" t="b">
        <v>0</v>
      </c>
      <c r="B1560" s="2" t="s">
        <v>1137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2" t="s">
        <v>2392</v>
      </c>
      <c r="I1560" s="2" t="s">
        <v>2393</v>
      </c>
      <c r="J1560" s="2" t="s">
        <v>3937</v>
      </c>
      <c r="K1560" s="2">
        <v>1</v>
      </c>
      <c r="L1560" s="2" t="s">
        <v>2394</v>
      </c>
      <c r="M1560" s="2" t="s">
        <v>2395</v>
      </c>
      <c r="N1560" s="2" t="s">
        <v>2394</v>
      </c>
      <c r="O1560" s="2" t="s">
        <v>2395</v>
      </c>
      <c r="P1560" s="2">
        <v>0</v>
      </c>
      <c r="Q1560" s="2">
        <v>2</v>
      </c>
      <c r="R1560" s="2">
        <v>2</v>
      </c>
      <c r="S1560" s="2" t="s">
        <v>77</v>
      </c>
      <c r="T1560" s="2">
        <v>0</v>
      </c>
      <c r="U1560" s="2">
        <v>1</v>
      </c>
      <c r="V1560" s="2">
        <v>1</v>
      </c>
      <c r="W1560" s="2">
        <v>1</v>
      </c>
      <c r="X1560" s="2">
        <v>1392.56531</v>
      </c>
      <c r="Y1560" s="2">
        <v>2784.1233400000001</v>
      </c>
      <c r="Z1560" s="2">
        <v>2784.1072600000002</v>
      </c>
      <c r="AA1560" s="2">
        <v>5.78</v>
      </c>
      <c r="AB1560" s="2">
        <v>8.0400000000000003E-3</v>
      </c>
      <c r="AC1560" s="2" t="s">
        <v>68</v>
      </c>
      <c r="AD1560" s="2">
        <v>0</v>
      </c>
      <c r="AE1560" s="2">
        <v>0</v>
      </c>
      <c r="AF1560" s="2">
        <v>1194569.625</v>
      </c>
      <c r="AG1560" s="2" t="s">
        <v>69</v>
      </c>
      <c r="AH1560" s="2" t="s">
        <v>70</v>
      </c>
      <c r="AI1560" s="2">
        <v>1.8436809999999999</v>
      </c>
      <c r="AJ1560" s="2">
        <v>110.764</v>
      </c>
      <c r="AK1560" s="2">
        <v>61.250100000000003</v>
      </c>
      <c r="AL1560" s="2">
        <v>11557</v>
      </c>
      <c r="AM1560" s="2">
        <v>11557</v>
      </c>
      <c r="AN1560" s="2" t="s">
        <v>588</v>
      </c>
      <c r="AO1560" s="2" t="s">
        <v>72</v>
      </c>
      <c r="AP1560" s="2" t="s">
        <v>73</v>
      </c>
      <c r="AQ1560" s="2">
        <v>0</v>
      </c>
      <c r="AR1560" s="2">
        <v>72.599999999999994</v>
      </c>
      <c r="AS1560" s="2">
        <v>7.1</v>
      </c>
      <c r="AT1560" s="2">
        <v>7.1</v>
      </c>
      <c r="AU1560" s="2">
        <v>0.99969365398480703</v>
      </c>
      <c r="AV1560" s="2">
        <v>0.481671994747782</v>
      </c>
      <c r="AW1560" s="2">
        <v>0.48072136313921898</v>
      </c>
      <c r="AX1560" s="2">
        <v>0.55110058560529995</v>
      </c>
      <c r="AY1560" s="2">
        <v>0.99969365398480703</v>
      </c>
      <c r="AZ1560" s="2">
        <v>0.48372963180665601</v>
      </c>
      <c r="BA1560" s="2">
        <v>0.48282320532022499</v>
      </c>
      <c r="BB1560" s="2">
        <v>0.55406467608013599</v>
      </c>
      <c r="BC1560" s="2" t="s">
        <v>895</v>
      </c>
      <c r="BD1560" s="2">
        <v>0</v>
      </c>
      <c r="BE1560" s="2">
        <v>1680</v>
      </c>
      <c r="BF1560" s="2">
        <v>1</v>
      </c>
    </row>
    <row r="1561" spans="1:58" hidden="1" x14ac:dyDescent="0.25">
      <c r="A1561" s="2" t="b">
        <v>0</v>
      </c>
      <c r="B1561" s="2" t="s">
        <v>1137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2" t="s">
        <v>3329</v>
      </c>
      <c r="I1561" s="2" t="s">
        <v>3330</v>
      </c>
      <c r="J1561" s="2" t="s">
        <v>3948</v>
      </c>
      <c r="K1561" s="2">
        <v>1</v>
      </c>
      <c r="L1561" s="2" t="s">
        <v>3331</v>
      </c>
      <c r="M1561" s="2" t="s">
        <v>3332</v>
      </c>
      <c r="N1561" s="2" t="s">
        <v>3331</v>
      </c>
      <c r="O1561" s="2" t="s">
        <v>3332</v>
      </c>
      <c r="P1561" s="2">
        <v>0</v>
      </c>
      <c r="Q1561" s="2">
        <v>3</v>
      </c>
      <c r="R1561" s="2">
        <v>3</v>
      </c>
      <c r="S1561" s="2" t="s">
        <v>77</v>
      </c>
      <c r="T1561" s="2">
        <v>0</v>
      </c>
      <c r="U1561" s="2">
        <v>1</v>
      </c>
      <c r="V1561" s="2">
        <v>1</v>
      </c>
      <c r="W1561" s="2">
        <v>1</v>
      </c>
      <c r="X1561" s="2">
        <v>963.72844999999995</v>
      </c>
      <c r="Y1561" s="2">
        <v>2889.1708100000001</v>
      </c>
      <c r="Z1561" s="2">
        <v>2889.15119</v>
      </c>
      <c r="AA1561" s="2">
        <v>6.79</v>
      </c>
      <c r="AB1561" s="2">
        <v>6.5399999999999998E-3</v>
      </c>
      <c r="AC1561" s="2" t="s">
        <v>68</v>
      </c>
      <c r="AD1561" s="2">
        <v>0</v>
      </c>
      <c r="AE1561" s="2">
        <v>0</v>
      </c>
      <c r="AF1561" s="2">
        <v>97707.9375</v>
      </c>
      <c r="AG1561" s="2" t="s">
        <v>69</v>
      </c>
      <c r="AH1561" s="2" t="s">
        <v>70</v>
      </c>
      <c r="AI1561" s="2">
        <v>3.5242059999999999</v>
      </c>
      <c r="AJ1561" s="2">
        <v>200</v>
      </c>
      <c r="AK1561" s="2">
        <v>44.6434</v>
      </c>
      <c r="AL1561" s="2">
        <v>8018</v>
      </c>
      <c r="AM1561" s="2">
        <v>8018</v>
      </c>
      <c r="AN1561" s="2" t="s">
        <v>3949</v>
      </c>
      <c r="AO1561" s="2" t="s">
        <v>72</v>
      </c>
      <c r="AP1561" s="2" t="s">
        <v>73</v>
      </c>
      <c r="AQ1561" s="2">
        <v>0</v>
      </c>
      <c r="AR1561" s="2">
        <v>79.900000000000006</v>
      </c>
      <c r="AS1561" s="2">
        <v>3.3</v>
      </c>
      <c r="AT1561" s="2">
        <v>3.3</v>
      </c>
      <c r="AU1561" s="2">
        <v>0.99969365398480703</v>
      </c>
      <c r="AV1561" s="2">
        <v>0.481671994747782</v>
      </c>
      <c r="AW1561" s="2">
        <v>0.48159697557099301</v>
      </c>
      <c r="AX1561" s="2">
        <v>0.55205042964901996</v>
      </c>
      <c r="AY1561" s="2">
        <v>0.99969365398480703</v>
      </c>
      <c r="AZ1561" s="2">
        <v>0.48370924287536099</v>
      </c>
      <c r="BA1561" s="2">
        <v>0.48370924287536099</v>
      </c>
      <c r="BB1561" s="2">
        <v>0.55502766785212498</v>
      </c>
      <c r="BC1561" s="2" t="s">
        <v>3950</v>
      </c>
      <c r="BD1561" s="2">
        <v>0</v>
      </c>
      <c r="BE1561" s="2">
        <v>180</v>
      </c>
      <c r="BF1561" s="2">
        <v>1</v>
      </c>
    </row>
    <row r="1562" spans="1:58" hidden="1" x14ac:dyDescent="0.25">
      <c r="A1562" s="2" t="b">
        <v>0</v>
      </c>
      <c r="B1562" s="2" t="s">
        <v>1137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2" t="s">
        <v>3254</v>
      </c>
      <c r="I1562" s="2" t="s">
        <v>3255</v>
      </c>
      <c r="J1562" s="2" t="s">
        <v>3951</v>
      </c>
      <c r="K1562" s="2">
        <v>2</v>
      </c>
      <c r="L1562" s="2" t="s">
        <v>3257</v>
      </c>
      <c r="M1562" s="2" t="s">
        <v>3258</v>
      </c>
      <c r="N1562" s="2" t="s">
        <v>3259</v>
      </c>
      <c r="O1562" s="2" t="s">
        <v>3260</v>
      </c>
      <c r="P1562" s="2">
        <v>0</v>
      </c>
      <c r="Q1562" s="2">
        <v>3</v>
      </c>
      <c r="R1562" s="2">
        <v>3</v>
      </c>
      <c r="S1562" s="2" t="s">
        <v>77</v>
      </c>
      <c r="T1562" s="2">
        <v>0</v>
      </c>
      <c r="U1562" s="2">
        <v>1</v>
      </c>
      <c r="V1562" s="2">
        <v>1</v>
      </c>
      <c r="W1562" s="2">
        <v>1</v>
      </c>
      <c r="X1562" s="2">
        <v>1076.7724599999999</v>
      </c>
      <c r="Y1562" s="2">
        <v>3228.3028300000001</v>
      </c>
      <c r="Z1562" s="2">
        <v>3228.2816499999999</v>
      </c>
      <c r="AA1562" s="2">
        <v>6.56</v>
      </c>
      <c r="AB1562" s="2">
        <v>7.0600000000000003E-3</v>
      </c>
      <c r="AC1562" s="2" t="s">
        <v>68</v>
      </c>
      <c r="AD1562" s="2">
        <v>0</v>
      </c>
      <c r="AE1562" s="2">
        <v>0</v>
      </c>
      <c r="AF1562" s="2">
        <v>83907.1015625</v>
      </c>
      <c r="AG1562" s="2" t="s">
        <v>69</v>
      </c>
      <c r="AH1562" s="2" t="s">
        <v>70</v>
      </c>
      <c r="AI1562" s="2">
        <v>12.12138</v>
      </c>
      <c r="AJ1562" s="2">
        <v>200</v>
      </c>
      <c r="AK1562" s="2">
        <v>33.087499999999999</v>
      </c>
      <c r="AL1562" s="2">
        <v>5359</v>
      </c>
      <c r="AM1562" s="2">
        <v>5359</v>
      </c>
      <c r="AN1562" s="2" t="s">
        <v>3952</v>
      </c>
      <c r="AO1562" s="2" t="s">
        <v>72</v>
      </c>
      <c r="AP1562" s="2" t="s">
        <v>73</v>
      </c>
      <c r="AQ1562" s="2">
        <v>0</v>
      </c>
      <c r="AR1562" s="2">
        <v>21.5</v>
      </c>
      <c r="AS1562" s="2">
        <v>8.5</v>
      </c>
      <c r="AT1562" s="2">
        <v>8.5</v>
      </c>
      <c r="AU1562" s="2">
        <v>0.99969365398480703</v>
      </c>
      <c r="AV1562" s="2">
        <v>0.481671994747782</v>
      </c>
      <c r="AW1562" s="2">
        <v>0.480973145291756</v>
      </c>
      <c r="AX1562" s="2">
        <v>0.55126178617809296</v>
      </c>
      <c r="AY1562" s="2">
        <v>0.99969365398480703</v>
      </c>
      <c r="AZ1562" s="2">
        <v>0.48368880277987403</v>
      </c>
      <c r="BA1562" s="2">
        <v>0.483082676498579</v>
      </c>
      <c r="BB1562" s="2">
        <v>0.55423590227744202</v>
      </c>
      <c r="BC1562" s="2" t="s">
        <v>3131</v>
      </c>
      <c r="BD1562" s="2">
        <v>0</v>
      </c>
      <c r="BE1562" s="2">
        <v>491</v>
      </c>
      <c r="BF1562" s="2">
        <v>1</v>
      </c>
    </row>
    <row r="1563" spans="1:58" hidden="1" x14ac:dyDescent="0.25">
      <c r="A1563" s="2" t="b">
        <v>0</v>
      </c>
      <c r="B1563" s="2" t="s">
        <v>1137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2" t="s">
        <v>2512</v>
      </c>
      <c r="I1563" s="2" t="s">
        <v>2513</v>
      </c>
      <c r="J1563" s="2" t="s">
        <v>678</v>
      </c>
      <c r="K1563" s="2">
        <v>1</v>
      </c>
      <c r="L1563" s="2" t="s">
        <v>2514</v>
      </c>
      <c r="M1563" s="2" t="s">
        <v>2515</v>
      </c>
      <c r="N1563" s="2" t="s">
        <v>2514</v>
      </c>
      <c r="O1563" s="2" t="s">
        <v>2515</v>
      </c>
      <c r="P1563" s="2">
        <v>1</v>
      </c>
      <c r="Q1563" s="2">
        <v>3</v>
      </c>
      <c r="R1563" s="2">
        <v>3</v>
      </c>
      <c r="S1563" s="2" t="s">
        <v>77</v>
      </c>
      <c r="T1563" s="2">
        <v>0</v>
      </c>
      <c r="U1563" s="2">
        <v>1</v>
      </c>
      <c r="V1563" s="2">
        <v>1</v>
      </c>
      <c r="W1563" s="2">
        <v>1</v>
      </c>
      <c r="X1563" s="2">
        <v>1297.8895299999999</v>
      </c>
      <c r="Y1563" s="2">
        <v>3891.6540300000001</v>
      </c>
      <c r="Z1563" s="2">
        <v>3891.6785500000001</v>
      </c>
      <c r="AA1563" s="2">
        <v>-6.3</v>
      </c>
      <c r="AB1563" s="2">
        <v>-8.1799999999999998E-3</v>
      </c>
      <c r="AC1563" s="2" t="s">
        <v>68</v>
      </c>
      <c r="AD1563" s="2">
        <v>0</v>
      </c>
      <c r="AE1563" s="2">
        <v>0</v>
      </c>
      <c r="AF1563" s="2">
        <v>223388.53125</v>
      </c>
      <c r="AG1563" s="2" t="s">
        <v>69</v>
      </c>
      <c r="AH1563" s="2" t="s">
        <v>70</v>
      </c>
      <c r="AI1563" s="2">
        <v>29.789570000000001</v>
      </c>
      <c r="AJ1563" s="2">
        <v>147.21199999999999</v>
      </c>
      <c r="AK1563" s="2">
        <v>65.998400000000004</v>
      </c>
      <c r="AL1563" s="2">
        <v>12633</v>
      </c>
      <c r="AM1563" s="2">
        <v>12633</v>
      </c>
      <c r="AN1563" s="2" t="s">
        <v>3953</v>
      </c>
      <c r="AO1563" s="2" t="s">
        <v>72</v>
      </c>
      <c r="AP1563" s="2" t="s">
        <v>73</v>
      </c>
      <c r="AQ1563" s="2">
        <v>0</v>
      </c>
      <c r="AR1563" s="2">
        <v>60.1</v>
      </c>
      <c r="AS1563" s="2">
        <v>15.3</v>
      </c>
      <c r="AT1563" s="2">
        <v>15.3</v>
      </c>
      <c r="AU1563" s="2">
        <v>0.99969551242451704</v>
      </c>
      <c r="AV1563" s="2">
        <v>0.481671994747782</v>
      </c>
      <c r="AW1563" s="2">
        <v>0.48076920094483899</v>
      </c>
      <c r="AX1563" s="2">
        <v>0.54937299769804104</v>
      </c>
      <c r="AY1563" s="2">
        <v>0.99969551242451704</v>
      </c>
      <c r="AZ1563" s="2">
        <v>0.48372963180665601</v>
      </c>
      <c r="BA1563" s="2">
        <v>0.48286601352859698</v>
      </c>
      <c r="BB1563" s="2">
        <v>0.55232096362541605</v>
      </c>
      <c r="BC1563" s="2" t="s">
        <v>256</v>
      </c>
      <c r="BD1563" s="2">
        <v>0</v>
      </c>
      <c r="BE1563" s="2">
        <v>67</v>
      </c>
      <c r="BF1563" s="2">
        <v>1</v>
      </c>
    </row>
    <row r="1564" spans="1:58" hidden="1" x14ac:dyDescent="0.25">
      <c r="A1564" s="2" t="b">
        <v>0</v>
      </c>
      <c r="B1564" s="2" t="s">
        <v>1137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2" t="s">
        <v>3954</v>
      </c>
      <c r="I1564" s="2" t="s">
        <v>3955</v>
      </c>
      <c r="J1564" s="2" t="s">
        <v>3956</v>
      </c>
      <c r="K1564" s="2">
        <v>1</v>
      </c>
      <c r="L1564" s="2" t="s">
        <v>3957</v>
      </c>
      <c r="M1564" s="2" t="s">
        <v>3958</v>
      </c>
      <c r="N1564" s="2" t="s">
        <v>3957</v>
      </c>
      <c r="O1564" s="2" t="s">
        <v>3958</v>
      </c>
      <c r="P1564" s="2">
        <v>1</v>
      </c>
      <c r="Q1564" s="2">
        <v>3</v>
      </c>
      <c r="R1564" s="2">
        <v>3</v>
      </c>
      <c r="S1564" s="2" t="s">
        <v>77</v>
      </c>
      <c r="T1564" s="2">
        <v>0</v>
      </c>
      <c r="U1564" s="2">
        <v>1</v>
      </c>
      <c r="V1564" s="2">
        <v>1</v>
      </c>
      <c r="W1564" s="2">
        <v>1</v>
      </c>
      <c r="X1564" s="2">
        <v>1534.28162</v>
      </c>
      <c r="Y1564" s="2">
        <v>4600.8302999999996</v>
      </c>
      <c r="Z1564" s="2">
        <v>4599.8568299999997</v>
      </c>
      <c r="AA1564" s="2">
        <v>211.63</v>
      </c>
      <c r="AB1564" s="2">
        <v>0.32449</v>
      </c>
      <c r="AC1564" s="2" t="s">
        <v>68</v>
      </c>
      <c r="AD1564" s="2">
        <v>0</v>
      </c>
      <c r="AE1564" s="2">
        <v>0</v>
      </c>
      <c r="AF1564" s="2">
        <v>244363.96875</v>
      </c>
      <c r="AG1564" s="2" t="s">
        <v>69</v>
      </c>
      <c r="AH1564" s="2" t="s">
        <v>70</v>
      </c>
      <c r="AI1564" s="2">
        <v>0</v>
      </c>
      <c r="AJ1564" s="2">
        <v>158.55000000000001</v>
      </c>
      <c r="AK1564" s="2">
        <v>75.388400000000004</v>
      </c>
      <c r="AL1564" s="2">
        <v>14698</v>
      </c>
      <c r="AM1564" s="2">
        <v>14698</v>
      </c>
      <c r="AN1564" s="2" t="s">
        <v>3959</v>
      </c>
      <c r="AO1564" s="2" t="s">
        <v>72</v>
      </c>
      <c r="AP1564" s="2" t="s">
        <v>73</v>
      </c>
      <c r="AQ1564" s="2">
        <v>0</v>
      </c>
      <c r="AR1564" s="2">
        <v>33.799999999999997</v>
      </c>
      <c r="AS1564" s="2">
        <v>20</v>
      </c>
      <c r="AT1564" s="2">
        <v>20</v>
      </c>
      <c r="AU1564" s="2">
        <v>0.99969551242451704</v>
      </c>
      <c r="AV1564" s="2">
        <v>0.481671994747782</v>
      </c>
      <c r="AW1564" s="2">
        <v>0.48047114194227297</v>
      </c>
      <c r="AX1564" s="2">
        <v>0.54894279178208405</v>
      </c>
      <c r="AY1564" s="2">
        <v>0.99969551242451704</v>
      </c>
      <c r="AZ1564" s="2">
        <v>0.48372963180665601</v>
      </c>
      <c r="BA1564" s="2">
        <v>0.48256534977799798</v>
      </c>
      <c r="BB1564" s="2">
        <v>0.55188674906550705</v>
      </c>
      <c r="BC1564" s="2" t="s">
        <v>1492</v>
      </c>
      <c r="BD1564" s="2">
        <v>1</v>
      </c>
      <c r="BE1564" s="2">
        <v>190</v>
      </c>
      <c r="BF1564" s="2">
        <v>1</v>
      </c>
    </row>
    <row r="1565" spans="1:58" hidden="1" x14ac:dyDescent="0.25">
      <c r="A1565" s="2" t="b">
        <v>0</v>
      </c>
      <c r="B1565" s="2" t="s">
        <v>1137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2" t="s">
        <v>2218</v>
      </c>
      <c r="I1565" s="2" t="s">
        <v>2219</v>
      </c>
      <c r="J1565" s="2" t="s">
        <v>2220</v>
      </c>
      <c r="K1565" s="2">
        <v>1</v>
      </c>
      <c r="L1565" s="2" t="s">
        <v>2221</v>
      </c>
      <c r="M1565" s="2" t="s">
        <v>2222</v>
      </c>
      <c r="N1565" s="2" t="s">
        <v>2221</v>
      </c>
      <c r="O1565" s="2" t="s">
        <v>2222</v>
      </c>
      <c r="P1565" s="2">
        <v>1</v>
      </c>
      <c r="Q1565" s="2">
        <v>5</v>
      </c>
      <c r="R1565" s="2">
        <v>5</v>
      </c>
      <c r="S1565" s="2" t="s">
        <v>77</v>
      </c>
      <c r="T1565" s="2">
        <v>0</v>
      </c>
      <c r="U1565" s="2">
        <v>1</v>
      </c>
      <c r="V1565" s="2">
        <v>1</v>
      </c>
      <c r="W1565" s="2">
        <v>1</v>
      </c>
      <c r="X1565" s="2">
        <v>863.78832999999997</v>
      </c>
      <c r="Y1565" s="2">
        <v>4314.9125400000003</v>
      </c>
      <c r="Z1565" s="2">
        <v>4315.8855899999999</v>
      </c>
      <c r="AA1565" s="2">
        <v>-225.46</v>
      </c>
      <c r="AB1565" s="2">
        <v>-0.19461000000000001</v>
      </c>
      <c r="AC1565" s="2" t="s">
        <v>68</v>
      </c>
      <c r="AD1565" s="2">
        <v>0</v>
      </c>
      <c r="AE1565" s="2">
        <v>0</v>
      </c>
      <c r="AF1565" s="2">
        <v>49976.27734375</v>
      </c>
      <c r="AG1565" s="2" t="s">
        <v>69</v>
      </c>
      <c r="AH1565" s="2" t="s">
        <v>70</v>
      </c>
      <c r="AI1565" s="2">
        <v>5.9437740000000003</v>
      </c>
      <c r="AJ1565" s="2">
        <v>200</v>
      </c>
      <c r="AK1565" s="2">
        <v>48.141800000000003</v>
      </c>
      <c r="AL1565" s="2">
        <v>8765</v>
      </c>
      <c r="AM1565" s="2">
        <v>8765</v>
      </c>
      <c r="AN1565" s="2" t="s">
        <v>3645</v>
      </c>
      <c r="AO1565" s="2" t="s">
        <v>72</v>
      </c>
      <c r="AP1565" s="2" t="s">
        <v>73</v>
      </c>
      <c r="AQ1565" s="2">
        <v>0</v>
      </c>
      <c r="AR1565" s="2">
        <v>88.1</v>
      </c>
      <c r="AS1565" s="2">
        <v>73</v>
      </c>
      <c r="AT1565" s="2">
        <v>73</v>
      </c>
      <c r="AU1565" s="2">
        <v>0.999704332567106</v>
      </c>
      <c r="AV1565" s="2">
        <v>0.481671994747782</v>
      </c>
      <c r="AW1565" s="2">
        <v>0.48079303092980002</v>
      </c>
      <c r="AX1565" s="2">
        <v>0.328908506060692</v>
      </c>
      <c r="AY1565" s="2">
        <v>0.999704332567106</v>
      </c>
      <c r="AZ1565" s="2">
        <v>0.48372963180665601</v>
      </c>
      <c r="BA1565" s="2">
        <v>0.48288733771702902</v>
      </c>
      <c r="BB1565" s="2">
        <v>0.33184518871351398</v>
      </c>
      <c r="BC1565" s="2" t="s">
        <v>2224</v>
      </c>
      <c r="BD1565" s="2">
        <v>-1</v>
      </c>
      <c r="BE1565" s="2">
        <v>84</v>
      </c>
      <c r="BF1565" s="2">
        <v>1</v>
      </c>
    </row>
    <row r="1566" spans="1:58" hidden="1" x14ac:dyDescent="0.25">
      <c r="A1566" s="2" t="b">
        <v>0</v>
      </c>
      <c r="B1566" s="2" t="s">
        <v>1137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2" t="s">
        <v>3960</v>
      </c>
      <c r="I1566" s="2" t="s">
        <v>3961</v>
      </c>
      <c r="J1566" s="2" t="s">
        <v>3962</v>
      </c>
      <c r="K1566" s="2">
        <v>1</v>
      </c>
      <c r="L1566" s="2" t="s">
        <v>1223</v>
      </c>
      <c r="M1566" s="2" t="s">
        <v>1224</v>
      </c>
      <c r="N1566" s="2" t="s">
        <v>1223</v>
      </c>
      <c r="O1566" s="2" t="s">
        <v>1224</v>
      </c>
      <c r="P1566" s="2">
        <v>2</v>
      </c>
      <c r="Q1566" s="2">
        <v>3</v>
      </c>
      <c r="R1566" s="2">
        <v>3</v>
      </c>
      <c r="S1566" s="2" t="s">
        <v>77</v>
      </c>
      <c r="T1566" s="2">
        <v>0</v>
      </c>
      <c r="U1566" s="2">
        <v>1</v>
      </c>
      <c r="V1566" s="2">
        <v>1</v>
      </c>
      <c r="W1566" s="2">
        <v>1</v>
      </c>
      <c r="X1566" s="2">
        <v>1486.6237799999999</v>
      </c>
      <c r="Y1566" s="2">
        <v>4457.8567800000001</v>
      </c>
      <c r="Z1566" s="2">
        <v>4456.8778700000003</v>
      </c>
      <c r="AA1566" s="2">
        <v>219.64</v>
      </c>
      <c r="AB1566" s="2">
        <v>0.32629999999999998</v>
      </c>
      <c r="AC1566" s="2" t="s">
        <v>68</v>
      </c>
      <c r="AD1566" s="2">
        <v>0</v>
      </c>
      <c r="AE1566" s="2">
        <v>0</v>
      </c>
      <c r="AF1566" s="2">
        <v>225050.203125</v>
      </c>
      <c r="AG1566" s="2" t="s">
        <v>69</v>
      </c>
      <c r="AH1566" s="2" t="s">
        <v>70</v>
      </c>
      <c r="AI1566" s="2">
        <v>17.242360000000001</v>
      </c>
      <c r="AJ1566" s="2">
        <v>200</v>
      </c>
      <c r="AK1566" s="2">
        <v>82.733800000000002</v>
      </c>
      <c r="AL1566" s="2">
        <v>16383</v>
      </c>
      <c r="AM1566" s="2">
        <v>16383</v>
      </c>
      <c r="AN1566" s="2" t="s">
        <v>82</v>
      </c>
      <c r="AO1566" s="2" t="s">
        <v>72</v>
      </c>
      <c r="AP1566" s="2" t="s">
        <v>73</v>
      </c>
      <c r="AQ1566" s="2">
        <v>0</v>
      </c>
      <c r="AR1566" s="2">
        <v>46.8</v>
      </c>
      <c r="AS1566" s="2">
        <v>22.3</v>
      </c>
      <c r="AT1566" s="2">
        <v>20.3</v>
      </c>
      <c r="AU1566" s="2">
        <v>0.99970790821456601</v>
      </c>
      <c r="AV1566" s="2">
        <v>0.48203218822601102</v>
      </c>
      <c r="AW1566" s="2">
        <v>0.481733716301318</v>
      </c>
      <c r="AX1566" s="2">
        <v>0.550860676771465</v>
      </c>
      <c r="AY1566" s="2">
        <v>0.99970790821456601</v>
      </c>
      <c r="AZ1566" s="2">
        <v>0.48413189271114498</v>
      </c>
      <c r="BA1566" s="2">
        <v>0.48383081568216302</v>
      </c>
      <c r="BB1566" s="2">
        <v>0.55380985437471697</v>
      </c>
      <c r="BC1566" s="2" t="s">
        <v>2578</v>
      </c>
      <c r="BD1566" s="2">
        <v>1</v>
      </c>
      <c r="BE1566" s="2">
        <v>367</v>
      </c>
      <c r="BF1566" s="2">
        <v>1</v>
      </c>
    </row>
    <row r="1567" spans="1:58" hidden="1" x14ac:dyDescent="0.25">
      <c r="A1567" s="2" t="b">
        <v>0</v>
      </c>
      <c r="B1567" s="2" t="s">
        <v>1137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2" t="s">
        <v>3419</v>
      </c>
      <c r="I1567" s="2" t="s">
        <v>3420</v>
      </c>
      <c r="J1567" s="2" t="s">
        <v>2746</v>
      </c>
      <c r="K1567" s="2">
        <v>1</v>
      </c>
      <c r="L1567" s="2" t="s">
        <v>2693</v>
      </c>
      <c r="M1567" s="2" t="s">
        <v>2694</v>
      </c>
      <c r="N1567" s="2" t="s">
        <v>2693</v>
      </c>
      <c r="O1567" s="2" t="s">
        <v>2694</v>
      </c>
      <c r="P1567" s="2">
        <v>1</v>
      </c>
      <c r="Q1567" s="2">
        <v>4</v>
      </c>
      <c r="R1567" s="2">
        <v>4</v>
      </c>
      <c r="S1567" s="2" t="s">
        <v>77</v>
      </c>
      <c r="T1567" s="2">
        <v>0</v>
      </c>
      <c r="U1567" s="2">
        <v>1</v>
      </c>
      <c r="V1567" s="2">
        <v>1</v>
      </c>
      <c r="W1567" s="2">
        <v>1</v>
      </c>
      <c r="X1567" s="2">
        <v>1046.4054000000001</v>
      </c>
      <c r="Y1567" s="2">
        <v>4182.5997500000003</v>
      </c>
      <c r="Z1567" s="2">
        <v>4181.5901000000003</v>
      </c>
      <c r="AA1567" s="2">
        <v>241.45</v>
      </c>
      <c r="AB1567" s="2">
        <v>0.25241000000000002</v>
      </c>
      <c r="AC1567" s="2" t="s">
        <v>68</v>
      </c>
      <c r="AD1567" s="2">
        <v>0</v>
      </c>
      <c r="AE1567" s="2">
        <v>0</v>
      </c>
      <c r="AF1567" s="2">
        <v>96276.7890625</v>
      </c>
      <c r="AG1567" s="2" t="s">
        <v>69</v>
      </c>
      <c r="AH1567" s="2" t="s">
        <v>70</v>
      </c>
      <c r="AI1567" s="2">
        <v>66.676060000000007</v>
      </c>
      <c r="AJ1567" s="2">
        <v>200</v>
      </c>
      <c r="AK1567" s="2">
        <v>73.643699999999995</v>
      </c>
      <c r="AL1567" s="2">
        <v>14325</v>
      </c>
      <c r="AM1567" s="2">
        <v>14325</v>
      </c>
      <c r="AN1567" s="2" t="s">
        <v>3141</v>
      </c>
      <c r="AO1567" s="2" t="s">
        <v>72</v>
      </c>
      <c r="AP1567" s="2" t="s">
        <v>73</v>
      </c>
      <c r="AQ1567" s="2">
        <v>0</v>
      </c>
      <c r="AR1567" s="2">
        <v>121.5</v>
      </c>
      <c r="AS1567" s="2">
        <v>34.299999999999997</v>
      </c>
      <c r="AT1567" s="2">
        <v>34.299999999999997</v>
      </c>
      <c r="AU1567" s="2">
        <v>0.99970825040969302</v>
      </c>
      <c r="AV1567" s="2">
        <v>0.48235291130941699</v>
      </c>
      <c r="AW1567" s="2">
        <v>0.48205442561544398</v>
      </c>
      <c r="AX1567" s="2">
        <v>0.55042998041986102</v>
      </c>
      <c r="AY1567" s="2">
        <v>0.99970825040969302</v>
      </c>
      <c r="AZ1567" s="2">
        <v>0.48445270619075198</v>
      </c>
      <c r="BA1567" s="2">
        <v>0.48415161689548702</v>
      </c>
      <c r="BB1567" s="2">
        <v>0.55337515279629901</v>
      </c>
      <c r="BC1567" s="2" t="s">
        <v>2749</v>
      </c>
      <c r="BD1567" s="2">
        <v>1</v>
      </c>
      <c r="BE1567" s="2">
        <v>819</v>
      </c>
      <c r="BF1567" s="2">
        <v>1</v>
      </c>
    </row>
    <row r="1568" spans="1:58" hidden="1" x14ac:dyDescent="0.25">
      <c r="A1568" s="2" t="b">
        <v>0</v>
      </c>
      <c r="B1568" s="2" t="s">
        <v>1137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2" t="s">
        <v>2392</v>
      </c>
      <c r="I1568" s="2" t="s">
        <v>2393</v>
      </c>
      <c r="J1568" s="2" t="s">
        <v>3963</v>
      </c>
      <c r="K1568" s="2">
        <v>1</v>
      </c>
      <c r="L1568" s="2" t="s">
        <v>2394</v>
      </c>
      <c r="M1568" s="2" t="s">
        <v>2395</v>
      </c>
      <c r="N1568" s="2" t="s">
        <v>2394</v>
      </c>
      <c r="O1568" s="2" t="s">
        <v>2395</v>
      </c>
      <c r="P1568" s="2">
        <v>0</v>
      </c>
      <c r="Q1568" s="2">
        <v>3</v>
      </c>
      <c r="R1568" s="2">
        <v>3</v>
      </c>
      <c r="S1568" s="2" t="s">
        <v>77</v>
      </c>
      <c r="T1568" s="2">
        <v>0</v>
      </c>
      <c r="U1568" s="2">
        <v>1</v>
      </c>
      <c r="V1568" s="2">
        <v>1</v>
      </c>
      <c r="W1568" s="2">
        <v>1</v>
      </c>
      <c r="X1568" s="2">
        <v>806.99390000000005</v>
      </c>
      <c r="Y1568" s="2">
        <v>2418.9671400000002</v>
      </c>
      <c r="Z1568" s="2">
        <v>2418.9750600000002</v>
      </c>
      <c r="AA1568" s="2">
        <v>-3.28</v>
      </c>
      <c r="AB1568" s="2">
        <v>-2.64E-3</v>
      </c>
      <c r="AC1568" s="2" t="s">
        <v>68</v>
      </c>
      <c r="AD1568" s="2">
        <v>0</v>
      </c>
      <c r="AE1568" s="2">
        <v>0</v>
      </c>
      <c r="AF1568" s="2">
        <v>35137.55859375</v>
      </c>
      <c r="AG1568" s="2" t="s">
        <v>69</v>
      </c>
      <c r="AH1568" s="2" t="s">
        <v>70</v>
      </c>
      <c r="AI1568" s="2">
        <v>6.7894600000000001</v>
      </c>
      <c r="AJ1568" s="2">
        <v>200</v>
      </c>
      <c r="AK1568" s="2">
        <v>24.798400000000001</v>
      </c>
      <c r="AL1568" s="2">
        <v>3648</v>
      </c>
      <c r="AM1568" s="2">
        <v>3648</v>
      </c>
      <c r="AN1568" s="2" t="s">
        <v>3964</v>
      </c>
      <c r="AO1568" s="2" t="s">
        <v>72</v>
      </c>
      <c r="AP1568" s="2" t="s">
        <v>73</v>
      </c>
      <c r="AQ1568" s="2">
        <v>0</v>
      </c>
      <c r="AR1568" s="2">
        <v>7.4</v>
      </c>
      <c r="AS1568" s="2">
        <v>6.1</v>
      </c>
      <c r="AT1568" s="2">
        <v>6.1</v>
      </c>
      <c r="AU1568" s="2">
        <v>0.99971339098200296</v>
      </c>
      <c r="AV1568" s="2">
        <v>0.48235291130941699</v>
      </c>
      <c r="AW1568" s="2">
        <v>0.48175630910598</v>
      </c>
      <c r="AX1568" s="2">
        <v>0.54999995703125304</v>
      </c>
      <c r="AY1568" s="2">
        <v>0.99971339098200296</v>
      </c>
      <c r="AZ1568" s="2">
        <v>0.48445270619075198</v>
      </c>
      <c r="BA1568" s="2">
        <v>0.48385090162416799</v>
      </c>
      <c r="BB1568" s="2">
        <v>0.55294113310265602</v>
      </c>
      <c r="BC1568" s="2" t="s">
        <v>132</v>
      </c>
      <c r="BD1568" s="2">
        <v>0</v>
      </c>
      <c r="BE1568" s="2">
        <v>1680</v>
      </c>
      <c r="BF1568" s="2">
        <v>1</v>
      </c>
    </row>
    <row r="1569" spans="1:58" hidden="1" x14ac:dyDescent="0.25">
      <c r="A1569" s="2" t="b">
        <v>0</v>
      </c>
      <c r="B1569" s="2" t="s">
        <v>1137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2" t="s">
        <v>2041</v>
      </c>
      <c r="I1569" s="2" t="s">
        <v>2042</v>
      </c>
      <c r="J1569" s="2" t="s">
        <v>1875</v>
      </c>
      <c r="K1569" s="2">
        <v>1</v>
      </c>
      <c r="L1569" s="2" t="s">
        <v>2043</v>
      </c>
      <c r="M1569" s="2" t="s">
        <v>2044</v>
      </c>
      <c r="N1569" s="2" t="s">
        <v>2043</v>
      </c>
      <c r="O1569" s="2" t="s">
        <v>2044</v>
      </c>
      <c r="P1569" s="2">
        <v>0</v>
      </c>
      <c r="Q1569" s="2">
        <v>3</v>
      </c>
      <c r="R1569" s="2">
        <v>3</v>
      </c>
      <c r="S1569" s="2" t="s">
        <v>77</v>
      </c>
      <c r="T1569" s="2">
        <v>0</v>
      </c>
      <c r="U1569" s="2">
        <v>1</v>
      </c>
      <c r="V1569" s="2">
        <v>1</v>
      </c>
      <c r="W1569" s="2">
        <v>1</v>
      </c>
      <c r="X1569" s="2">
        <v>1112.1076700000001</v>
      </c>
      <c r="Y1569" s="2">
        <v>3334.3084399999998</v>
      </c>
      <c r="Z1569" s="2">
        <v>3334.3195000000001</v>
      </c>
      <c r="AA1569" s="2">
        <v>-3.31</v>
      </c>
      <c r="AB1569" s="2">
        <v>-3.6800000000000001E-3</v>
      </c>
      <c r="AC1569" s="2" t="s">
        <v>68</v>
      </c>
      <c r="AD1569" s="2">
        <v>0</v>
      </c>
      <c r="AE1569" s="2">
        <v>0</v>
      </c>
      <c r="AF1569" s="2">
        <v>204716.171875</v>
      </c>
      <c r="AG1569" s="2" t="s">
        <v>69</v>
      </c>
      <c r="AH1569" s="2" t="s">
        <v>70</v>
      </c>
      <c r="AI1569" s="2">
        <v>28.4436</v>
      </c>
      <c r="AJ1569" s="2">
        <v>200</v>
      </c>
      <c r="AK1569" s="2">
        <v>66.775800000000004</v>
      </c>
      <c r="AL1569" s="2">
        <v>12803</v>
      </c>
      <c r="AM1569" s="2">
        <v>12803</v>
      </c>
      <c r="AN1569" s="2" t="s">
        <v>2743</v>
      </c>
      <c r="AO1569" s="2" t="s">
        <v>72</v>
      </c>
      <c r="AP1569" s="2" t="s">
        <v>73</v>
      </c>
      <c r="AQ1569" s="2">
        <v>0</v>
      </c>
      <c r="AR1569" s="2">
        <v>94.8</v>
      </c>
      <c r="AS1569" s="2">
        <v>4.8</v>
      </c>
      <c r="AT1569" s="2">
        <v>4.8</v>
      </c>
      <c r="AU1569" s="2">
        <v>0.99971339098200296</v>
      </c>
      <c r="AV1569" s="2">
        <v>0.48269465496324798</v>
      </c>
      <c r="AW1569" s="2">
        <v>0.48239651127878302</v>
      </c>
      <c r="AX1569" s="2">
        <v>0.55070198512464996</v>
      </c>
      <c r="AY1569" s="2">
        <v>0.99971339098200296</v>
      </c>
      <c r="AZ1569" s="2">
        <v>0.484792024531842</v>
      </c>
      <c r="BA1569" s="2">
        <v>0.484491285081186</v>
      </c>
      <c r="BB1569" s="2">
        <v>0.55364130355197305</v>
      </c>
      <c r="BC1569" s="2" t="s">
        <v>1880</v>
      </c>
      <c r="BD1569" s="2">
        <v>0</v>
      </c>
      <c r="BE1569" s="2">
        <v>371</v>
      </c>
      <c r="BF1569" s="2">
        <v>1</v>
      </c>
    </row>
    <row r="1570" spans="1:58" hidden="1" x14ac:dyDescent="0.25">
      <c r="A1570" s="2" t="b">
        <v>0</v>
      </c>
      <c r="B1570" s="2" t="s">
        <v>1137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2" t="s">
        <v>2628</v>
      </c>
      <c r="I1570" s="2" t="s">
        <v>2629</v>
      </c>
      <c r="J1570" s="2" t="s">
        <v>2858</v>
      </c>
      <c r="K1570" s="2">
        <v>1</v>
      </c>
      <c r="L1570" s="2" t="s">
        <v>1475</v>
      </c>
      <c r="M1570" s="2" t="s">
        <v>1476</v>
      </c>
      <c r="N1570" s="2" t="s">
        <v>1475</v>
      </c>
      <c r="O1570" s="2" t="s">
        <v>1476</v>
      </c>
      <c r="P1570" s="2">
        <v>0</v>
      </c>
      <c r="Q1570" s="2">
        <v>3</v>
      </c>
      <c r="R1570" s="2">
        <v>3</v>
      </c>
      <c r="S1570" s="2" t="s">
        <v>77</v>
      </c>
      <c r="T1570" s="2">
        <v>0</v>
      </c>
      <c r="U1570" s="2">
        <v>1</v>
      </c>
      <c r="V1570" s="2">
        <v>1</v>
      </c>
      <c r="W1570" s="2">
        <v>1</v>
      </c>
      <c r="X1570" s="2">
        <v>1017.08875</v>
      </c>
      <c r="Y1570" s="2">
        <v>3049.2516799999999</v>
      </c>
      <c r="Z1570" s="2">
        <v>3049.2611299999999</v>
      </c>
      <c r="AA1570" s="2">
        <v>-3.1</v>
      </c>
      <c r="AB1570" s="2">
        <v>-3.15E-3</v>
      </c>
      <c r="AC1570" s="2" t="s">
        <v>68</v>
      </c>
      <c r="AD1570" s="2">
        <v>0</v>
      </c>
      <c r="AE1570" s="2">
        <v>0</v>
      </c>
      <c r="AF1570" s="2">
        <v>251556.078125</v>
      </c>
      <c r="AG1570" s="2" t="s">
        <v>69</v>
      </c>
      <c r="AH1570" s="2" t="s">
        <v>70</v>
      </c>
      <c r="AI1570" s="2">
        <v>1.369213</v>
      </c>
      <c r="AJ1570" s="2">
        <v>200</v>
      </c>
      <c r="AK1570" s="2">
        <v>35.299999999999997</v>
      </c>
      <c r="AL1570" s="2">
        <v>5841</v>
      </c>
      <c r="AM1570" s="2">
        <v>5841</v>
      </c>
      <c r="AN1570" s="2" t="s">
        <v>3882</v>
      </c>
      <c r="AO1570" s="2" t="s">
        <v>72</v>
      </c>
      <c r="AP1570" s="2" t="s">
        <v>73</v>
      </c>
      <c r="AQ1570" s="2">
        <v>0</v>
      </c>
      <c r="AR1570" s="2">
        <v>50</v>
      </c>
      <c r="AS1570" s="2">
        <v>13.3</v>
      </c>
      <c r="AT1570" s="2">
        <v>13.3</v>
      </c>
      <c r="AU1570" s="2">
        <v>0.99971339098200296</v>
      </c>
      <c r="AV1570" s="2">
        <v>0.48235291130941699</v>
      </c>
      <c r="AW1570" s="2">
        <v>0.48145856109650398</v>
      </c>
      <c r="AX1570" s="2">
        <v>0.54957060502961697</v>
      </c>
      <c r="AY1570" s="2">
        <v>0.99971339098200296</v>
      </c>
      <c r="AZ1570" s="2">
        <v>0.48445270619075198</v>
      </c>
      <c r="BA1570" s="2">
        <v>0.48355055968028798</v>
      </c>
      <c r="BB1570" s="2">
        <v>0.55250779369061198</v>
      </c>
      <c r="BC1570" s="2" t="s">
        <v>2862</v>
      </c>
      <c r="BD1570" s="2">
        <v>0</v>
      </c>
      <c r="BE1570" s="2">
        <v>130</v>
      </c>
      <c r="BF1570" s="2">
        <v>1</v>
      </c>
    </row>
    <row r="1571" spans="1:58" hidden="1" x14ac:dyDescent="0.25">
      <c r="A1571" s="2" t="b">
        <v>0</v>
      </c>
      <c r="B1571" s="2" t="s">
        <v>1137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2" t="s">
        <v>3965</v>
      </c>
      <c r="I1571" s="2" t="s">
        <v>3966</v>
      </c>
      <c r="J1571" s="2" t="s">
        <v>2630</v>
      </c>
      <c r="K1571" s="2">
        <v>1</v>
      </c>
      <c r="L1571" s="2" t="s">
        <v>2305</v>
      </c>
      <c r="M1571" s="2" t="s">
        <v>2306</v>
      </c>
      <c r="N1571" s="2" t="s">
        <v>2305</v>
      </c>
      <c r="O1571" s="2" t="s">
        <v>2306</v>
      </c>
      <c r="P1571" s="2">
        <v>1</v>
      </c>
      <c r="Q1571" s="2">
        <v>3</v>
      </c>
      <c r="R1571" s="2">
        <v>3</v>
      </c>
      <c r="S1571" s="2" t="s">
        <v>77</v>
      </c>
      <c r="T1571" s="2">
        <v>0</v>
      </c>
      <c r="U1571" s="2">
        <v>1</v>
      </c>
      <c r="V1571" s="2">
        <v>1</v>
      </c>
      <c r="W1571" s="2">
        <v>1</v>
      </c>
      <c r="X1571" s="2">
        <v>1327.21326</v>
      </c>
      <c r="Y1571" s="2">
        <v>3979.6252199999999</v>
      </c>
      <c r="Z1571" s="2">
        <v>3979.6164699999999</v>
      </c>
      <c r="AA1571" s="2">
        <v>2.2000000000000002</v>
      </c>
      <c r="AB1571" s="2">
        <v>2.9199999999999999E-3</v>
      </c>
      <c r="AC1571" s="2" t="s">
        <v>68</v>
      </c>
      <c r="AD1571" s="2">
        <v>0</v>
      </c>
      <c r="AE1571" s="2">
        <v>0</v>
      </c>
      <c r="AF1571" s="2">
        <v>115179.6875</v>
      </c>
      <c r="AG1571" s="2" t="s">
        <v>69</v>
      </c>
      <c r="AH1571" s="2" t="s">
        <v>70</v>
      </c>
      <c r="AI1571" s="2">
        <v>35.261789999999998</v>
      </c>
      <c r="AJ1571" s="2">
        <v>200</v>
      </c>
      <c r="AK1571" s="2">
        <v>71.261099999999999</v>
      </c>
      <c r="AL1571" s="2">
        <v>13782</v>
      </c>
      <c r="AM1571" s="2">
        <v>13782</v>
      </c>
      <c r="AN1571" s="2" t="s">
        <v>3967</v>
      </c>
      <c r="AO1571" s="2" t="s">
        <v>72</v>
      </c>
      <c r="AP1571" s="2" t="s">
        <v>73</v>
      </c>
      <c r="AQ1571" s="2">
        <v>0</v>
      </c>
      <c r="AR1571" s="2">
        <v>57</v>
      </c>
      <c r="AS1571" s="2">
        <v>10.3</v>
      </c>
      <c r="AT1571" s="2">
        <v>10.3</v>
      </c>
      <c r="AU1571" s="2">
        <v>0.99971401156381801</v>
      </c>
      <c r="AV1571" s="2">
        <v>0.48271601958543098</v>
      </c>
      <c r="AW1571" s="2">
        <v>0.48241823057259497</v>
      </c>
      <c r="AX1571" s="2">
        <v>0.54984419393736805</v>
      </c>
      <c r="AY1571" s="2">
        <v>0.99971401156381801</v>
      </c>
      <c r="AZ1571" s="2">
        <v>0.48481088128884797</v>
      </c>
      <c r="BA1571" s="2">
        <v>0.484510502818432</v>
      </c>
      <c r="BB1571" s="2">
        <v>0.55277556272278605</v>
      </c>
      <c r="BC1571" s="2" t="s">
        <v>1257</v>
      </c>
      <c r="BD1571" s="2">
        <v>0</v>
      </c>
      <c r="BE1571" s="2">
        <v>1091</v>
      </c>
      <c r="BF1571" s="2">
        <v>1</v>
      </c>
    </row>
    <row r="1572" spans="1:58" hidden="1" x14ac:dyDescent="0.25">
      <c r="A1572" s="2" t="b">
        <v>0</v>
      </c>
      <c r="B1572" s="2" t="s">
        <v>1137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2" t="s">
        <v>3968</v>
      </c>
      <c r="I1572" s="2" t="s">
        <v>3969</v>
      </c>
      <c r="J1572" s="2" t="s">
        <v>1713</v>
      </c>
      <c r="K1572" s="2">
        <v>1</v>
      </c>
      <c r="L1572" s="2" t="s">
        <v>2509</v>
      </c>
      <c r="M1572" s="2" t="s">
        <v>2510</v>
      </c>
      <c r="N1572" s="2" t="s">
        <v>2509</v>
      </c>
      <c r="O1572" s="2" t="s">
        <v>2510</v>
      </c>
      <c r="P1572" s="2">
        <v>1</v>
      </c>
      <c r="Q1572" s="2">
        <v>3</v>
      </c>
      <c r="R1572" s="2">
        <v>3</v>
      </c>
      <c r="S1572" s="2" t="s">
        <v>77</v>
      </c>
      <c r="T1572" s="2">
        <v>0</v>
      </c>
      <c r="U1572" s="2">
        <v>1</v>
      </c>
      <c r="V1572" s="2">
        <v>1</v>
      </c>
      <c r="W1572" s="2">
        <v>1</v>
      </c>
      <c r="X1572" s="2">
        <v>1384.55872</v>
      </c>
      <c r="Y1572" s="2">
        <v>4151.6615899999997</v>
      </c>
      <c r="Z1572" s="2">
        <v>4150.6471600000004</v>
      </c>
      <c r="AA1572" s="2">
        <v>244.4</v>
      </c>
      <c r="AB1572" s="2">
        <v>0.33815000000000001</v>
      </c>
      <c r="AC1572" s="2" t="s">
        <v>68</v>
      </c>
      <c r="AD1572" s="2">
        <v>0</v>
      </c>
      <c r="AE1572" s="2">
        <v>0</v>
      </c>
      <c r="AF1572" s="2">
        <v>94491.9375</v>
      </c>
      <c r="AG1572" s="2" t="s">
        <v>69</v>
      </c>
      <c r="AH1572" s="2" t="s">
        <v>70</v>
      </c>
      <c r="AI1572" s="2">
        <v>0</v>
      </c>
      <c r="AJ1572" s="2">
        <v>200</v>
      </c>
      <c r="AK1572" s="2">
        <v>53.3613</v>
      </c>
      <c r="AL1572" s="2">
        <v>9864</v>
      </c>
      <c r="AM1572" s="2">
        <v>9864</v>
      </c>
      <c r="AN1572" s="2" t="s">
        <v>3562</v>
      </c>
      <c r="AO1572" s="2" t="s">
        <v>72</v>
      </c>
      <c r="AP1572" s="2" t="s">
        <v>73</v>
      </c>
      <c r="AQ1572" s="2">
        <v>0</v>
      </c>
      <c r="AR1572" s="2">
        <v>63</v>
      </c>
      <c r="AS1572" s="2">
        <v>21.1</v>
      </c>
      <c r="AT1572" s="2">
        <v>21.1</v>
      </c>
      <c r="AU1572" s="2">
        <v>0.99971401156381801</v>
      </c>
      <c r="AV1572" s="2">
        <v>0.48269465496324798</v>
      </c>
      <c r="AW1572" s="2">
        <v>0.482098735672918</v>
      </c>
      <c r="AX1572" s="2">
        <v>0.55027275523984798</v>
      </c>
      <c r="AY1572" s="2">
        <v>0.99971401156381801</v>
      </c>
      <c r="AZ1572" s="2">
        <v>0.484792024531842</v>
      </c>
      <c r="BA1572" s="2">
        <v>0.48419091852505203</v>
      </c>
      <c r="BB1572" s="2">
        <v>0.55320809442816199</v>
      </c>
      <c r="BC1572" s="2" t="s">
        <v>1717</v>
      </c>
      <c r="BD1572" s="2">
        <v>1</v>
      </c>
      <c r="BE1572" s="2">
        <v>125</v>
      </c>
      <c r="BF1572" s="2">
        <v>1</v>
      </c>
    </row>
    <row r="1573" spans="1:58" hidden="1" x14ac:dyDescent="0.25">
      <c r="A1573" s="2" t="b">
        <v>0</v>
      </c>
      <c r="B1573" s="2" t="s">
        <v>1137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2" t="s">
        <v>3970</v>
      </c>
      <c r="I1573" s="2" t="s">
        <v>3971</v>
      </c>
      <c r="J1573" s="2" t="s">
        <v>3972</v>
      </c>
      <c r="K1573" s="2">
        <v>2</v>
      </c>
      <c r="L1573" s="2" t="s">
        <v>1611</v>
      </c>
      <c r="M1573" s="2" t="s">
        <v>1612</v>
      </c>
      <c r="N1573" s="2" t="s">
        <v>1613</v>
      </c>
      <c r="O1573" s="2" t="s">
        <v>1614</v>
      </c>
      <c r="P1573" s="2">
        <v>1</v>
      </c>
      <c r="Q1573" s="2">
        <v>3</v>
      </c>
      <c r="R1573" s="2">
        <v>3</v>
      </c>
      <c r="S1573" s="2" t="s">
        <v>77</v>
      </c>
      <c r="T1573" s="2">
        <v>0</v>
      </c>
      <c r="U1573" s="2">
        <v>1</v>
      </c>
      <c r="V1573" s="2">
        <v>1</v>
      </c>
      <c r="W1573" s="2">
        <v>1</v>
      </c>
      <c r="X1573" s="2">
        <v>1478.2792999999999</v>
      </c>
      <c r="Y1573" s="2">
        <v>4432.8233399999999</v>
      </c>
      <c r="Z1573" s="2">
        <v>4432.8150100000003</v>
      </c>
      <c r="AA1573" s="2">
        <v>1.88</v>
      </c>
      <c r="AB1573" s="2">
        <v>2.7799999999999999E-3</v>
      </c>
      <c r="AC1573" s="2" t="s">
        <v>68</v>
      </c>
      <c r="AD1573" s="2">
        <v>0</v>
      </c>
      <c r="AE1573" s="2">
        <v>0</v>
      </c>
      <c r="AF1573" s="2">
        <v>97940.0859375</v>
      </c>
      <c r="AG1573" s="2" t="s">
        <v>69</v>
      </c>
      <c r="AH1573" s="2" t="s">
        <v>70</v>
      </c>
      <c r="AI1573" s="2">
        <v>5.2788779999999997</v>
      </c>
      <c r="AJ1573" s="2">
        <v>200</v>
      </c>
      <c r="AK1573" s="2">
        <v>77.885400000000004</v>
      </c>
      <c r="AL1573" s="2">
        <v>15276</v>
      </c>
      <c r="AM1573" s="2">
        <v>15276</v>
      </c>
      <c r="AN1573" s="2" t="s">
        <v>617</v>
      </c>
      <c r="AO1573" s="2" t="s">
        <v>72</v>
      </c>
      <c r="AP1573" s="2" t="s">
        <v>73</v>
      </c>
      <c r="AQ1573" s="2">
        <v>0</v>
      </c>
      <c r="AR1573" s="2">
        <v>41.8</v>
      </c>
      <c r="AS1573" s="2">
        <v>29.3</v>
      </c>
      <c r="AT1573" s="2">
        <v>29.3</v>
      </c>
      <c r="AU1573" s="2">
        <v>0.99971401156381801</v>
      </c>
      <c r="AV1573" s="2">
        <v>0.48271601958543098</v>
      </c>
      <c r="AW1573" s="2">
        <v>0.482120808747176</v>
      </c>
      <c r="AX1573" s="2">
        <v>0.549416299656319</v>
      </c>
      <c r="AY1573" s="2">
        <v>0.99971401156381801</v>
      </c>
      <c r="AZ1573" s="2">
        <v>0.48481088128884797</v>
      </c>
      <c r="BA1573" s="2">
        <v>0.48421049633371499</v>
      </c>
      <c r="BB1573" s="2">
        <v>0.55234370684814804</v>
      </c>
      <c r="BC1573" s="2" t="s">
        <v>2884</v>
      </c>
      <c r="BD1573" s="2">
        <v>0</v>
      </c>
      <c r="BE1573" s="2">
        <v>684</v>
      </c>
      <c r="BF1573" s="2">
        <v>1</v>
      </c>
    </row>
    <row r="1574" spans="1:58" hidden="1" x14ac:dyDescent="0.25">
      <c r="A1574" s="2" t="b">
        <v>0</v>
      </c>
      <c r="B1574" s="2" t="s">
        <v>1137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2" t="s">
        <v>3973</v>
      </c>
      <c r="I1574" s="2" t="s">
        <v>3974</v>
      </c>
      <c r="J1574" s="2" t="s">
        <v>3975</v>
      </c>
      <c r="K1574" s="2">
        <v>1</v>
      </c>
      <c r="L1574" s="2" t="s">
        <v>3976</v>
      </c>
      <c r="M1574" s="2" t="s">
        <v>3977</v>
      </c>
      <c r="N1574" s="2" t="s">
        <v>3976</v>
      </c>
      <c r="O1574" s="2" t="s">
        <v>3977</v>
      </c>
      <c r="P1574" s="2">
        <v>1</v>
      </c>
      <c r="Q1574" s="2">
        <v>3</v>
      </c>
      <c r="R1574" s="2">
        <v>3</v>
      </c>
      <c r="S1574" s="2" t="s">
        <v>77</v>
      </c>
      <c r="T1574" s="2">
        <v>0</v>
      </c>
      <c r="U1574" s="2">
        <v>1</v>
      </c>
      <c r="V1574" s="2">
        <v>1</v>
      </c>
      <c r="W1574" s="2">
        <v>1</v>
      </c>
      <c r="X1574" s="2">
        <v>1198.1467299999999</v>
      </c>
      <c r="Y1574" s="2">
        <v>3592.4256300000002</v>
      </c>
      <c r="Z1574" s="2">
        <v>3592.4159199999999</v>
      </c>
      <c r="AA1574" s="2">
        <v>2.7</v>
      </c>
      <c r="AB1574" s="2">
        <v>3.2399999999999998E-3</v>
      </c>
      <c r="AC1574" s="2" t="s">
        <v>68</v>
      </c>
      <c r="AD1574" s="2">
        <v>0</v>
      </c>
      <c r="AE1574" s="2">
        <v>0</v>
      </c>
      <c r="AF1574" s="2">
        <v>460628.84375</v>
      </c>
      <c r="AG1574" s="2" t="s">
        <v>69</v>
      </c>
      <c r="AH1574" s="2" t="s">
        <v>70</v>
      </c>
      <c r="AI1574" s="2">
        <v>8.6749899999999993</v>
      </c>
      <c r="AJ1574" s="2">
        <v>108.999</v>
      </c>
      <c r="AK1574" s="2">
        <v>88.061499999999995</v>
      </c>
      <c r="AL1574" s="2">
        <v>17653</v>
      </c>
      <c r="AM1574" s="2">
        <v>17653</v>
      </c>
      <c r="AN1574" s="2" t="s">
        <v>3978</v>
      </c>
      <c r="AO1574" s="2" t="s">
        <v>72</v>
      </c>
      <c r="AP1574" s="2" t="s">
        <v>73</v>
      </c>
      <c r="AQ1574" s="2">
        <v>0</v>
      </c>
      <c r="AR1574" s="2">
        <v>79</v>
      </c>
      <c r="AS1574" s="2">
        <v>23.8</v>
      </c>
      <c r="AT1574" s="2">
        <v>23.8</v>
      </c>
      <c r="AU1574" s="2">
        <v>0.99971401156381801</v>
      </c>
      <c r="AV1574" s="2">
        <v>0.48271601958543098</v>
      </c>
      <c r="AW1574" s="2">
        <v>0.48182375343045297</v>
      </c>
      <c r="AX1574" s="2">
        <v>0.54898907084066295</v>
      </c>
      <c r="AY1574" s="2">
        <v>0.99971401156381801</v>
      </c>
      <c r="AZ1574" s="2">
        <v>0.48481088128884797</v>
      </c>
      <c r="BA1574" s="2">
        <v>0.48391086114413001</v>
      </c>
      <c r="BB1574" s="2">
        <v>0.55191252522150502</v>
      </c>
      <c r="BC1574" s="2" t="s">
        <v>849</v>
      </c>
      <c r="BD1574" s="2">
        <v>0</v>
      </c>
      <c r="BE1574" s="2">
        <v>14</v>
      </c>
      <c r="BF1574" s="2">
        <v>1</v>
      </c>
    </row>
    <row r="1575" spans="1:58" hidden="1" x14ac:dyDescent="0.25">
      <c r="A1575" s="2" t="b">
        <v>0</v>
      </c>
      <c r="B1575" s="2" t="s">
        <v>1137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2" t="s">
        <v>2744</v>
      </c>
      <c r="I1575" s="2" t="s">
        <v>2745</v>
      </c>
      <c r="J1575" s="2" t="s">
        <v>3979</v>
      </c>
      <c r="K1575" s="2">
        <v>1</v>
      </c>
      <c r="L1575" s="2" t="s">
        <v>2747</v>
      </c>
      <c r="M1575" s="2" t="s">
        <v>2748</v>
      </c>
      <c r="N1575" s="2" t="s">
        <v>2747</v>
      </c>
      <c r="O1575" s="2" t="s">
        <v>2748</v>
      </c>
      <c r="P1575" s="2">
        <v>0</v>
      </c>
      <c r="Q1575" s="2">
        <v>2</v>
      </c>
      <c r="R1575" s="2">
        <v>2</v>
      </c>
      <c r="S1575" s="2" t="s">
        <v>77</v>
      </c>
      <c r="T1575" s="2">
        <v>0</v>
      </c>
      <c r="U1575" s="2">
        <v>1</v>
      </c>
      <c r="V1575" s="2">
        <v>1</v>
      </c>
      <c r="W1575" s="2">
        <v>1</v>
      </c>
      <c r="X1575" s="2">
        <v>966.88684000000001</v>
      </c>
      <c r="Y1575" s="2">
        <v>1932.76641</v>
      </c>
      <c r="Z1575" s="2">
        <v>1932.77368</v>
      </c>
      <c r="AA1575" s="2">
        <v>-3.77</v>
      </c>
      <c r="AB1575" s="2">
        <v>-3.64E-3</v>
      </c>
      <c r="AC1575" s="2" t="s">
        <v>68</v>
      </c>
      <c r="AD1575" s="2">
        <v>0</v>
      </c>
      <c r="AE1575" s="2">
        <v>0</v>
      </c>
      <c r="AF1575" s="2">
        <v>99551.7578125</v>
      </c>
      <c r="AG1575" s="2" t="s">
        <v>69</v>
      </c>
      <c r="AH1575" s="2" t="s">
        <v>70</v>
      </c>
      <c r="AI1575" s="2">
        <v>11.15949</v>
      </c>
      <c r="AJ1575" s="2">
        <v>200</v>
      </c>
      <c r="AK1575" s="2">
        <v>45.871699999999997</v>
      </c>
      <c r="AL1575" s="2">
        <v>8284</v>
      </c>
      <c r="AM1575" s="2">
        <v>8284</v>
      </c>
      <c r="AN1575" s="2" t="s">
        <v>3980</v>
      </c>
      <c r="AO1575" s="2" t="s">
        <v>72</v>
      </c>
      <c r="AP1575" s="2" t="s">
        <v>73</v>
      </c>
      <c r="AQ1575" s="2">
        <v>0</v>
      </c>
      <c r="AR1575" s="2">
        <v>58.6</v>
      </c>
      <c r="AS1575" s="2">
        <v>46.5</v>
      </c>
      <c r="AT1575" s="2">
        <v>24</v>
      </c>
      <c r="AU1575" s="2">
        <v>0.99971905062578204</v>
      </c>
      <c r="AV1575" s="2">
        <v>0.48305603924485302</v>
      </c>
      <c r="AW1575" s="2">
        <v>0.482758590963141</v>
      </c>
      <c r="AX1575" s="2">
        <v>0.55011650737245499</v>
      </c>
      <c r="AY1575" s="2">
        <v>0.99971905062578204</v>
      </c>
      <c r="AZ1575" s="2">
        <v>0.48514848482992101</v>
      </c>
      <c r="BA1575" s="2">
        <v>0.48484845486404099</v>
      </c>
      <c r="BB1575" s="2">
        <v>0.55304207854585996</v>
      </c>
      <c r="BC1575" s="2" t="s">
        <v>137</v>
      </c>
      <c r="BD1575" s="2">
        <v>0</v>
      </c>
      <c r="BE1575" s="2">
        <v>223</v>
      </c>
      <c r="BF1575" s="2">
        <v>1</v>
      </c>
    </row>
    <row r="1576" spans="1:58" hidden="1" x14ac:dyDescent="0.25">
      <c r="A1576" s="2" t="b">
        <v>0</v>
      </c>
      <c r="B1576" s="2" t="s">
        <v>1137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2" t="s">
        <v>3981</v>
      </c>
      <c r="I1576" s="2" t="s">
        <v>3982</v>
      </c>
      <c r="J1576" s="2" t="s">
        <v>1312</v>
      </c>
      <c r="K1576" s="2">
        <v>1</v>
      </c>
      <c r="L1576" s="2" t="s">
        <v>3983</v>
      </c>
      <c r="M1576" s="2" t="s">
        <v>3984</v>
      </c>
      <c r="N1576" s="2" t="s">
        <v>3983</v>
      </c>
      <c r="O1576" s="2" t="s">
        <v>3984</v>
      </c>
      <c r="P1576" s="2">
        <v>0</v>
      </c>
      <c r="Q1576" s="2">
        <v>3</v>
      </c>
      <c r="R1576" s="2">
        <v>3</v>
      </c>
      <c r="S1576" s="2" t="s">
        <v>77</v>
      </c>
      <c r="T1576" s="2">
        <v>0</v>
      </c>
      <c r="U1576" s="2">
        <v>1</v>
      </c>
      <c r="V1576" s="2">
        <v>1</v>
      </c>
      <c r="W1576" s="2">
        <v>1</v>
      </c>
      <c r="X1576" s="2">
        <v>777.68658000000005</v>
      </c>
      <c r="Y1576" s="2">
        <v>2331.0452</v>
      </c>
      <c r="Z1576" s="2">
        <v>2331.0443599999999</v>
      </c>
      <c r="AA1576" s="2">
        <v>0.36</v>
      </c>
      <c r="AB1576" s="2">
        <v>2.7999999999999998E-4</v>
      </c>
      <c r="AC1576" s="2" t="s">
        <v>68</v>
      </c>
      <c r="AD1576" s="2">
        <v>0</v>
      </c>
      <c r="AE1576" s="2">
        <v>0</v>
      </c>
      <c r="AF1576" s="2">
        <v>109634.90625</v>
      </c>
      <c r="AG1576" s="2" t="s">
        <v>69</v>
      </c>
      <c r="AH1576" s="2" t="s">
        <v>70</v>
      </c>
      <c r="AI1576" s="2">
        <v>0</v>
      </c>
      <c r="AJ1576" s="2">
        <v>200</v>
      </c>
      <c r="AK1576" s="2">
        <v>27.8691</v>
      </c>
      <c r="AL1576" s="2">
        <v>4278</v>
      </c>
      <c r="AM1576" s="2">
        <v>4278</v>
      </c>
      <c r="AN1576" s="2" t="s">
        <v>3985</v>
      </c>
      <c r="AO1576" s="2" t="s">
        <v>72</v>
      </c>
      <c r="AP1576" s="2" t="s">
        <v>73</v>
      </c>
      <c r="AQ1576" s="2">
        <v>0</v>
      </c>
      <c r="AR1576" s="2">
        <v>33.799999999999997</v>
      </c>
      <c r="AS1576" s="2">
        <v>33.799999999999997</v>
      </c>
      <c r="AT1576" s="2">
        <v>1</v>
      </c>
      <c r="AU1576" s="2">
        <v>0.99971965558326603</v>
      </c>
      <c r="AV1576" s="2">
        <v>0.48305603924485302</v>
      </c>
      <c r="AW1576" s="2">
        <v>0.48246150877159899</v>
      </c>
      <c r="AX1576" s="2">
        <v>0.54968939831604002</v>
      </c>
      <c r="AY1576" s="2">
        <v>0.99971965558326603</v>
      </c>
      <c r="AZ1576" s="2">
        <v>0.48514848482992101</v>
      </c>
      <c r="BA1576" s="2">
        <v>0.48454879576336202</v>
      </c>
      <c r="BB1576" s="2">
        <v>0.55261102473803403</v>
      </c>
      <c r="BC1576" s="2" t="s">
        <v>1318</v>
      </c>
      <c r="BD1576" s="2">
        <v>0</v>
      </c>
      <c r="BE1576" s="2">
        <v>380</v>
      </c>
      <c r="BF1576" s="2">
        <v>1</v>
      </c>
    </row>
    <row r="1577" spans="1:58" hidden="1" x14ac:dyDescent="0.25">
      <c r="A1577" s="2" t="b">
        <v>0</v>
      </c>
      <c r="B1577" s="2" t="s">
        <v>1137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2" t="s">
        <v>3986</v>
      </c>
      <c r="I1577" s="2" t="s">
        <v>3987</v>
      </c>
      <c r="J1577" s="2" t="s">
        <v>3988</v>
      </c>
      <c r="K1577" s="2">
        <v>2</v>
      </c>
      <c r="L1577" s="2" t="s">
        <v>3989</v>
      </c>
      <c r="M1577" s="2" t="s">
        <v>3990</v>
      </c>
      <c r="N1577" s="2" t="s">
        <v>3991</v>
      </c>
      <c r="O1577" s="2" t="s">
        <v>3992</v>
      </c>
      <c r="P1577" s="2">
        <v>2</v>
      </c>
      <c r="Q1577" s="2">
        <v>3</v>
      </c>
      <c r="R1577" s="2">
        <v>3</v>
      </c>
      <c r="S1577" s="2" t="s">
        <v>77</v>
      </c>
      <c r="T1577" s="2">
        <v>0</v>
      </c>
      <c r="U1577" s="2">
        <v>1</v>
      </c>
      <c r="V1577" s="2">
        <v>1</v>
      </c>
      <c r="W1577" s="2">
        <v>1</v>
      </c>
      <c r="X1577" s="2">
        <v>1396.6293900000001</v>
      </c>
      <c r="Y1577" s="2">
        <v>4187.87363</v>
      </c>
      <c r="Z1577" s="2">
        <v>4187.8957600000003</v>
      </c>
      <c r="AA1577" s="2">
        <v>-5.28</v>
      </c>
      <c r="AB1577" s="2">
        <v>-7.3800000000000003E-3</v>
      </c>
      <c r="AC1577" s="2" t="s">
        <v>68</v>
      </c>
      <c r="AD1577" s="2">
        <v>0</v>
      </c>
      <c r="AE1577" s="2">
        <v>0</v>
      </c>
      <c r="AF1577" s="2">
        <v>103110.765625</v>
      </c>
      <c r="AG1577" s="2" t="s">
        <v>69</v>
      </c>
      <c r="AH1577" s="2" t="s">
        <v>70</v>
      </c>
      <c r="AI1577" s="2">
        <v>9.2160949999999993</v>
      </c>
      <c r="AJ1577" s="2">
        <v>200</v>
      </c>
      <c r="AK1577" s="2">
        <v>68.128299999999996</v>
      </c>
      <c r="AL1577" s="2">
        <v>13116</v>
      </c>
      <c r="AM1577" s="2">
        <v>13116</v>
      </c>
      <c r="AN1577" s="2" t="s">
        <v>715</v>
      </c>
      <c r="AO1577" s="2" t="s">
        <v>72</v>
      </c>
      <c r="AP1577" s="2" t="s">
        <v>73</v>
      </c>
      <c r="AQ1577" s="2">
        <v>0</v>
      </c>
      <c r="AR1577" s="2">
        <v>1.7</v>
      </c>
      <c r="AS1577" s="2">
        <v>1.7</v>
      </c>
      <c r="AT1577" s="2">
        <v>1.7</v>
      </c>
      <c r="AU1577" s="2">
        <v>0.99972234778017999</v>
      </c>
      <c r="AV1577" s="2">
        <v>0.48305603924485302</v>
      </c>
      <c r="AW1577" s="2">
        <v>0.48216479199478501</v>
      </c>
      <c r="AX1577" s="2">
        <v>0.549262951957878</v>
      </c>
      <c r="AY1577" s="2">
        <v>0.99972234778017999</v>
      </c>
      <c r="AZ1577" s="2">
        <v>0.48514848482992101</v>
      </c>
      <c r="BA1577" s="2">
        <v>0.48424950684067303</v>
      </c>
      <c r="BB1577" s="2">
        <v>0.55218064235353304</v>
      </c>
      <c r="BC1577" s="2" t="s">
        <v>1082</v>
      </c>
      <c r="BD1577" s="2">
        <v>0</v>
      </c>
      <c r="BE1577" s="2">
        <v>88</v>
      </c>
      <c r="BF1577" s="2">
        <v>1</v>
      </c>
    </row>
    <row r="1578" spans="1:58" hidden="1" x14ac:dyDescent="0.25">
      <c r="A1578" s="2" t="b">
        <v>0</v>
      </c>
      <c r="B1578" s="2" t="s">
        <v>1137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2" t="s">
        <v>3993</v>
      </c>
      <c r="I1578" s="2" t="s">
        <v>3994</v>
      </c>
      <c r="J1578" s="2" t="s">
        <v>3995</v>
      </c>
      <c r="K1578" s="2">
        <v>3</v>
      </c>
      <c r="L1578" s="2" t="s">
        <v>3996</v>
      </c>
      <c r="M1578" s="2" t="s">
        <v>3997</v>
      </c>
      <c r="N1578" s="2" t="s">
        <v>3998</v>
      </c>
      <c r="O1578" s="2" t="s">
        <v>3999</v>
      </c>
      <c r="P1578" s="2">
        <v>0</v>
      </c>
      <c r="Q1578" s="2">
        <v>2</v>
      </c>
      <c r="R1578" s="2">
        <v>2</v>
      </c>
      <c r="S1578" s="2" t="s">
        <v>77</v>
      </c>
      <c r="T1578" s="2">
        <v>0</v>
      </c>
      <c r="U1578" s="2">
        <v>1</v>
      </c>
      <c r="V1578" s="2">
        <v>1</v>
      </c>
      <c r="W1578" s="2">
        <v>1</v>
      </c>
      <c r="X1578" s="2">
        <v>410.20364000000001</v>
      </c>
      <c r="Y1578" s="2">
        <v>819.40000999999995</v>
      </c>
      <c r="Z1578" s="2">
        <v>819.39954</v>
      </c>
      <c r="AA1578" s="2">
        <v>0.56999999999999995</v>
      </c>
      <c r="AB1578" s="2">
        <v>2.3000000000000001E-4</v>
      </c>
      <c r="AC1578" s="2" t="s">
        <v>68</v>
      </c>
      <c r="AD1578" s="2">
        <v>0</v>
      </c>
      <c r="AE1578" s="2">
        <v>0</v>
      </c>
      <c r="AF1578" s="2">
        <v>68218.578125</v>
      </c>
      <c r="AG1578" s="2" t="s">
        <v>69</v>
      </c>
      <c r="AH1578" s="2" t="s">
        <v>70</v>
      </c>
      <c r="AI1578" s="2">
        <v>25.028099999999998</v>
      </c>
      <c r="AJ1578" s="2">
        <v>200</v>
      </c>
      <c r="AK1578" s="2">
        <v>74.366500000000002</v>
      </c>
      <c r="AL1578" s="2">
        <v>14480</v>
      </c>
      <c r="AM1578" s="2">
        <v>14480</v>
      </c>
      <c r="AN1578" s="2" t="s">
        <v>4000</v>
      </c>
      <c r="AO1578" s="2" t="s">
        <v>72</v>
      </c>
      <c r="AP1578" s="2" t="s">
        <v>73</v>
      </c>
      <c r="AQ1578" s="2">
        <v>0</v>
      </c>
      <c r="AR1578" s="2">
        <v>7.2</v>
      </c>
      <c r="AS1578" s="2">
        <v>7.2</v>
      </c>
      <c r="AT1578" s="2">
        <v>7.2</v>
      </c>
      <c r="AU1578" s="2">
        <v>0.99972519152066497</v>
      </c>
      <c r="AV1578" s="2">
        <v>0.48305603924485302</v>
      </c>
      <c r="AW1578" s="2">
        <v>0.48189070092752001</v>
      </c>
      <c r="AX1578" s="2">
        <v>0.54876156743331495</v>
      </c>
      <c r="AY1578" s="2">
        <v>0.99972519152066497</v>
      </c>
      <c r="AZ1578" s="2">
        <v>0.48514848482992101</v>
      </c>
      <c r="BA1578" s="2">
        <v>0.48397037706717799</v>
      </c>
      <c r="BB1578" s="2">
        <v>0.55167050880571</v>
      </c>
      <c r="BC1578" s="2" t="s">
        <v>77</v>
      </c>
      <c r="BD1578" s="2">
        <v>0</v>
      </c>
      <c r="BE1578" s="2">
        <v>341</v>
      </c>
      <c r="BF1578" s="2">
        <v>1</v>
      </c>
    </row>
    <row r="1579" spans="1:58" hidden="1" x14ac:dyDescent="0.25">
      <c r="A1579" s="2" t="b">
        <v>0</v>
      </c>
      <c r="B1579" s="2" t="s">
        <v>1137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2" t="s">
        <v>4001</v>
      </c>
      <c r="I1579" s="2" t="s">
        <v>4002</v>
      </c>
      <c r="J1579" s="2" t="s">
        <v>1278</v>
      </c>
      <c r="K1579" s="2">
        <v>2</v>
      </c>
      <c r="L1579" s="2" t="s">
        <v>4003</v>
      </c>
      <c r="M1579" s="2" t="s">
        <v>4004</v>
      </c>
      <c r="N1579" s="2" t="s">
        <v>4005</v>
      </c>
      <c r="O1579" s="2" t="s">
        <v>4006</v>
      </c>
      <c r="P1579" s="2">
        <v>0</v>
      </c>
      <c r="Q1579" s="2">
        <v>2</v>
      </c>
      <c r="R1579" s="2">
        <v>2</v>
      </c>
      <c r="S1579" s="2" t="s">
        <v>77</v>
      </c>
      <c r="T1579" s="2">
        <v>0</v>
      </c>
      <c r="U1579" s="2">
        <v>1</v>
      </c>
      <c r="V1579" s="2">
        <v>1</v>
      </c>
      <c r="W1579" s="2">
        <v>1</v>
      </c>
      <c r="X1579" s="2">
        <v>934.43615999999997</v>
      </c>
      <c r="Y1579" s="2">
        <v>1867.8650399999999</v>
      </c>
      <c r="Z1579" s="2">
        <v>1867.8641500000001</v>
      </c>
      <c r="AA1579" s="2">
        <v>0.47</v>
      </c>
      <c r="AB1579" s="2">
        <v>4.4000000000000002E-4</v>
      </c>
      <c r="AC1579" s="2" t="s">
        <v>68</v>
      </c>
      <c r="AD1579" s="2">
        <v>0</v>
      </c>
      <c r="AE1579" s="2">
        <v>0</v>
      </c>
      <c r="AF1579" s="2">
        <v>59143.94140625</v>
      </c>
      <c r="AG1579" s="2" t="s">
        <v>69</v>
      </c>
      <c r="AH1579" s="2" t="s">
        <v>70</v>
      </c>
      <c r="AI1579" s="2">
        <v>13.45457</v>
      </c>
      <c r="AJ1579" s="2">
        <v>200</v>
      </c>
      <c r="AK1579" s="2">
        <v>27.827999999999999</v>
      </c>
      <c r="AL1579" s="2">
        <v>4270</v>
      </c>
      <c r="AM1579" s="2">
        <v>4270</v>
      </c>
      <c r="AN1579" s="2" t="s">
        <v>4007</v>
      </c>
      <c r="AO1579" s="2" t="s">
        <v>72</v>
      </c>
      <c r="AP1579" s="2" t="s">
        <v>73</v>
      </c>
      <c r="AQ1579" s="2">
        <v>0</v>
      </c>
      <c r="AR1579" s="2">
        <v>156.80000000000001</v>
      </c>
      <c r="AS1579" s="2">
        <v>49.1</v>
      </c>
      <c r="AT1579" s="2">
        <v>49.1</v>
      </c>
      <c r="AU1579" s="2">
        <v>0.99972519152066497</v>
      </c>
      <c r="AV1579" s="2">
        <v>0.48305603924485302</v>
      </c>
      <c r="AW1579" s="2">
        <v>0.48157245199186399</v>
      </c>
      <c r="AX1579" s="2">
        <v>0.54841204117644904</v>
      </c>
      <c r="AY1579" s="2">
        <v>0.99972519152066497</v>
      </c>
      <c r="AZ1579" s="2">
        <v>0.48514848482992101</v>
      </c>
      <c r="BA1579" s="2">
        <v>0.48365203678889301</v>
      </c>
      <c r="BB1579" s="2">
        <v>0.55132188558927797</v>
      </c>
      <c r="BC1579" s="2" t="s">
        <v>355</v>
      </c>
      <c r="BD1579" s="2">
        <v>0</v>
      </c>
      <c r="BE1579" s="2">
        <v>84</v>
      </c>
      <c r="BF1579" s="2">
        <v>1</v>
      </c>
    </row>
    <row r="1580" spans="1:58" hidden="1" x14ac:dyDescent="0.25">
      <c r="A1580" s="2" t="b">
        <v>0</v>
      </c>
      <c r="B1580" s="2" t="s">
        <v>1137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2" t="s">
        <v>3895</v>
      </c>
      <c r="I1580" s="2" t="s">
        <v>3896</v>
      </c>
      <c r="J1580" s="2" t="s">
        <v>2026</v>
      </c>
      <c r="K1580" s="2">
        <v>1</v>
      </c>
      <c r="L1580" s="2" t="s">
        <v>2718</v>
      </c>
      <c r="M1580" s="2" t="s">
        <v>2719</v>
      </c>
      <c r="N1580" s="2" t="s">
        <v>2718</v>
      </c>
      <c r="O1580" s="2" t="s">
        <v>2719</v>
      </c>
      <c r="P1580" s="2">
        <v>0</v>
      </c>
      <c r="Q1580" s="2">
        <v>3</v>
      </c>
      <c r="R1580" s="2">
        <v>3</v>
      </c>
      <c r="S1580" s="2" t="s">
        <v>77</v>
      </c>
      <c r="T1580" s="2">
        <v>0</v>
      </c>
      <c r="U1580" s="2">
        <v>1</v>
      </c>
      <c r="V1580" s="2">
        <v>1</v>
      </c>
      <c r="W1580" s="2">
        <v>1</v>
      </c>
      <c r="X1580" s="2">
        <v>1351.18066</v>
      </c>
      <c r="Y1580" s="2">
        <v>4051.5274399999998</v>
      </c>
      <c r="Z1580" s="2">
        <v>4052.5111200000001</v>
      </c>
      <c r="AA1580" s="2">
        <v>-242.73</v>
      </c>
      <c r="AB1580" s="2">
        <v>-0.32789000000000001</v>
      </c>
      <c r="AC1580" s="2" t="s">
        <v>68</v>
      </c>
      <c r="AD1580" s="2">
        <v>0</v>
      </c>
      <c r="AE1580" s="2">
        <v>0</v>
      </c>
      <c r="AF1580" s="2">
        <v>235148.125</v>
      </c>
      <c r="AG1580" s="2" t="s">
        <v>69</v>
      </c>
      <c r="AH1580" s="2" t="s">
        <v>70</v>
      </c>
      <c r="AI1580" s="2">
        <v>0</v>
      </c>
      <c r="AJ1580" s="2">
        <v>200</v>
      </c>
      <c r="AK1580" s="2">
        <v>62.991100000000003</v>
      </c>
      <c r="AL1580" s="2">
        <v>11960</v>
      </c>
      <c r="AM1580" s="2">
        <v>11960</v>
      </c>
      <c r="AN1580" s="2" t="s">
        <v>113</v>
      </c>
      <c r="AO1580" s="2" t="s">
        <v>72</v>
      </c>
      <c r="AP1580" s="2" t="s">
        <v>73</v>
      </c>
      <c r="AQ1580" s="2">
        <v>0</v>
      </c>
      <c r="AR1580" s="2">
        <v>118.7</v>
      </c>
      <c r="AS1580" s="2">
        <v>15.9</v>
      </c>
      <c r="AT1580" s="2">
        <v>15.9</v>
      </c>
      <c r="AU1580" s="2">
        <v>0.99972906424803898</v>
      </c>
      <c r="AV1580" s="2">
        <v>0.48311844793625203</v>
      </c>
      <c r="AW1580" s="2">
        <v>0.48282205626858499</v>
      </c>
      <c r="AX1580" s="2">
        <v>0.55030955492960099</v>
      </c>
      <c r="AY1580" s="2">
        <v>0.99972906424803898</v>
      </c>
      <c r="AZ1580" s="2">
        <v>0.48520342261384602</v>
      </c>
      <c r="BA1580" s="2">
        <v>0.48490446796645298</v>
      </c>
      <c r="BB1580" s="2">
        <v>0.55322451023896602</v>
      </c>
      <c r="BC1580" s="2" t="s">
        <v>2029</v>
      </c>
      <c r="BD1580" s="2">
        <v>-1</v>
      </c>
      <c r="BE1580" s="2">
        <v>26</v>
      </c>
      <c r="BF1580" s="2">
        <v>1</v>
      </c>
    </row>
    <row r="1581" spans="1:58" hidden="1" x14ac:dyDescent="0.25">
      <c r="A1581" s="2" t="b">
        <v>0</v>
      </c>
      <c r="B1581" s="2" t="s">
        <v>1137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2" t="s">
        <v>3895</v>
      </c>
      <c r="I1581" s="2" t="s">
        <v>3896</v>
      </c>
      <c r="J1581" s="2" t="s">
        <v>2026</v>
      </c>
      <c r="K1581" s="2">
        <v>1</v>
      </c>
      <c r="L1581" s="2" t="s">
        <v>2718</v>
      </c>
      <c r="M1581" s="2" t="s">
        <v>2719</v>
      </c>
      <c r="N1581" s="2" t="s">
        <v>2718</v>
      </c>
      <c r="O1581" s="2" t="s">
        <v>2719</v>
      </c>
      <c r="P1581" s="2">
        <v>0</v>
      </c>
      <c r="Q1581" s="2">
        <v>3</v>
      </c>
      <c r="R1581" s="2">
        <v>3</v>
      </c>
      <c r="S1581" s="2" t="s">
        <v>77</v>
      </c>
      <c r="T1581" s="2">
        <v>0</v>
      </c>
      <c r="U1581" s="2">
        <v>1</v>
      </c>
      <c r="V1581" s="2">
        <v>1</v>
      </c>
      <c r="W1581" s="2">
        <v>1</v>
      </c>
      <c r="X1581" s="2">
        <v>1351.1801800000001</v>
      </c>
      <c r="Y1581" s="2">
        <v>4051.5259700000001</v>
      </c>
      <c r="Z1581" s="2">
        <v>4052.5111200000001</v>
      </c>
      <c r="AA1581" s="2">
        <v>-243.09</v>
      </c>
      <c r="AB1581" s="2">
        <v>-0.32838000000000001</v>
      </c>
      <c r="AC1581" s="2" t="s">
        <v>68</v>
      </c>
      <c r="AD1581" s="2">
        <v>0</v>
      </c>
      <c r="AE1581" s="2">
        <v>0</v>
      </c>
      <c r="AF1581" s="2">
        <v>69771.3984375</v>
      </c>
      <c r="AG1581" s="2" t="s">
        <v>69</v>
      </c>
      <c r="AH1581" s="2" t="s">
        <v>70</v>
      </c>
      <c r="AI1581" s="2">
        <v>12.31911</v>
      </c>
      <c r="AJ1581" s="2">
        <v>200</v>
      </c>
      <c r="AK1581" s="2">
        <v>62.099600000000002</v>
      </c>
      <c r="AL1581" s="2">
        <v>11735</v>
      </c>
      <c r="AM1581" s="2">
        <v>11735</v>
      </c>
      <c r="AN1581" s="2" t="s">
        <v>1238</v>
      </c>
      <c r="AO1581" s="2" t="s">
        <v>72</v>
      </c>
      <c r="AP1581" s="2" t="s">
        <v>73</v>
      </c>
      <c r="AQ1581" s="2">
        <v>0</v>
      </c>
      <c r="AR1581" s="2">
        <v>139.69999999999999</v>
      </c>
      <c r="AS1581" s="2">
        <v>14.9</v>
      </c>
      <c r="AT1581" s="2">
        <v>14.9</v>
      </c>
      <c r="AU1581" s="2">
        <v>0.99972906424803898</v>
      </c>
      <c r="AV1581" s="2">
        <v>0.48311844793625203</v>
      </c>
      <c r="AW1581" s="2">
        <v>0.48311844793625203</v>
      </c>
      <c r="AX1581" s="2">
        <v>0.55030955492960099</v>
      </c>
      <c r="AY1581" s="2">
        <v>0.99972906424803898</v>
      </c>
      <c r="AZ1581" s="2">
        <v>0.48520342261384602</v>
      </c>
      <c r="BA1581" s="2">
        <v>0.48520342261384602</v>
      </c>
      <c r="BB1581" s="2">
        <v>0.55322451023896602</v>
      </c>
      <c r="BC1581" s="2" t="s">
        <v>2029</v>
      </c>
      <c r="BD1581" s="2">
        <v>-1</v>
      </c>
      <c r="BE1581" s="2">
        <v>26</v>
      </c>
      <c r="BF1581" s="2">
        <v>1</v>
      </c>
    </row>
    <row r="1582" spans="1:58" hidden="1" x14ac:dyDescent="0.25">
      <c r="A1582" s="2" t="b">
        <v>0</v>
      </c>
      <c r="B1582" s="2" t="s">
        <v>1137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2" t="s">
        <v>2761</v>
      </c>
      <c r="I1582" s="2" t="s">
        <v>2762</v>
      </c>
      <c r="J1582" s="2" t="s">
        <v>4008</v>
      </c>
      <c r="K1582" s="2">
        <v>1</v>
      </c>
      <c r="L1582" s="2" t="s">
        <v>2764</v>
      </c>
      <c r="M1582" s="2" t="s">
        <v>2765</v>
      </c>
      <c r="N1582" s="2" t="s">
        <v>2764</v>
      </c>
      <c r="O1582" s="2" t="s">
        <v>2765</v>
      </c>
      <c r="P1582" s="2">
        <v>0</v>
      </c>
      <c r="Q1582" s="2">
        <v>2</v>
      </c>
      <c r="R1582" s="2">
        <v>2</v>
      </c>
      <c r="S1582" s="2" t="s">
        <v>77</v>
      </c>
      <c r="T1582" s="2">
        <v>0</v>
      </c>
      <c r="U1582" s="2">
        <v>1</v>
      </c>
      <c r="V1582" s="2">
        <v>1</v>
      </c>
      <c r="W1582" s="2">
        <v>1</v>
      </c>
      <c r="X1582" s="2">
        <v>840.86956999999995</v>
      </c>
      <c r="Y1582" s="2">
        <v>1680.7318600000001</v>
      </c>
      <c r="Z1582" s="2">
        <v>1680.7433100000001</v>
      </c>
      <c r="AA1582" s="2">
        <v>-6.81</v>
      </c>
      <c r="AB1582" s="2">
        <v>-5.7200000000000003E-3</v>
      </c>
      <c r="AC1582" s="2" t="s">
        <v>68</v>
      </c>
      <c r="AD1582" s="2">
        <v>0</v>
      </c>
      <c r="AE1582" s="2">
        <v>0</v>
      </c>
      <c r="AF1582" s="2">
        <v>111002.8359375</v>
      </c>
      <c r="AG1582" s="2" t="s">
        <v>69</v>
      </c>
      <c r="AH1582" s="2" t="s">
        <v>70</v>
      </c>
      <c r="AI1582" s="2">
        <v>26.382930000000002</v>
      </c>
      <c r="AJ1582" s="2">
        <v>200</v>
      </c>
      <c r="AK1582" s="2">
        <v>25.984300000000001</v>
      </c>
      <c r="AL1582" s="2">
        <v>3887</v>
      </c>
      <c r="AM1582" s="2">
        <v>3887</v>
      </c>
      <c r="AN1582" s="2" t="s">
        <v>4009</v>
      </c>
      <c r="AO1582" s="2" t="s">
        <v>72</v>
      </c>
      <c r="AP1582" s="2" t="s">
        <v>73</v>
      </c>
      <c r="AQ1582" s="2">
        <v>0</v>
      </c>
      <c r="AR1582" s="2">
        <v>111.6</v>
      </c>
      <c r="AS1582" s="2">
        <v>111.6</v>
      </c>
      <c r="AT1582" s="2">
        <v>111.6</v>
      </c>
      <c r="AU1582" s="2">
        <v>0.99973201966493197</v>
      </c>
      <c r="AV1582" s="2">
        <v>0.48311844793625203</v>
      </c>
      <c r="AW1582" s="2">
        <v>0.48223036260843399</v>
      </c>
      <c r="AX1582" s="2">
        <v>0.54945899926901098</v>
      </c>
      <c r="AY1582" s="2">
        <v>0.99973201966493197</v>
      </c>
      <c r="AZ1582" s="2">
        <v>0.48520342261384602</v>
      </c>
      <c r="BA1582" s="2">
        <v>0.48430766250414398</v>
      </c>
      <c r="BB1582" s="2">
        <v>0.55236613247741395</v>
      </c>
      <c r="BC1582" s="2" t="s">
        <v>3246</v>
      </c>
      <c r="BD1582" s="2">
        <v>0</v>
      </c>
      <c r="BE1582" s="2">
        <v>163</v>
      </c>
      <c r="BF1582" s="2">
        <v>1</v>
      </c>
    </row>
    <row r="1583" spans="1:58" hidden="1" x14ac:dyDescent="0.25">
      <c r="A1583" s="2" t="b">
        <v>0</v>
      </c>
      <c r="B1583" s="2" t="s">
        <v>1137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2" t="s">
        <v>1881</v>
      </c>
      <c r="I1583" s="2" t="s">
        <v>1882</v>
      </c>
      <c r="J1583" s="2" t="s">
        <v>1832</v>
      </c>
      <c r="K1583" s="2">
        <v>1</v>
      </c>
      <c r="L1583" s="2" t="s">
        <v>1884</v>
      </c>
      <c r="M1583" s="2" t="s">
        <v>1885</v>
      </c>
      <c r="N1583" s="2" t="s">
        <v>1884</v>
      </c>
      <c r="O1583" s="2" t="s">
        <v>1885</v>
      </c>
      <c r="P1583" s="2">
        <v>0</v>
      </c>
      <c r="Q1583" s="2">
        <v>4</v>
      </c>
      <c r="R1583" s="2">
        <v>4</v>
      </c>
      <c r="S1583" s="2" t="s">
        <v>77</v>
      </c>
      <c r="T1583" s="2">
        <v>0</v>
      </c>
      <c r="U1583" s="2">
        <v>1</v>
      </c>
      <c r="V1583" s="2">
        <v>1</v>
      </c>
      <c r="W1583" s="2">
        <v>1</v>
      </c>
      <c r="X1583" s="2">
        <v>1229.4953599999999</v>
      </c>
      <c r="Y1583" s="2">
        <v>4914.9596199999996</v>
      </c>
      <c r="Z1583" s="2">
        <v>4914.9534100000001</v>
      </c>
      <c r="AA1583" s="2">
        <v>1.26</v>
      </c>
      <c r="AB1583" s="2">
        <v>1.5499999999999999E-3</v>
      </c>
      <c r="AC1583" s="2" t="s">
        <v>68</v>
      </c>
      <c r="AD1583" s="2">
        <v>0</v>
      </c>
      <c r="AE1583" s="2">
        <v>0</v>
      </c>
      <c r="AF1583" s="2">
        <v>89379.0625</v>
      </c>
      <c r="AG1583" s="2" t="s">
        <v>69</v>
      </c>
      <c r="AH1583" s="2" t="s">
        <v>70</v>
      </c>
      <c r="AI1583" s="2">
        <v>14.079549999999999</v>
      </c>
      <c r="AJ1583" s="2">
        <v>200</v>
      </c>
      <c r="AK1583" s="2">
        <v>34.360999999999997</v>
      </c>
      <c r="AL1583" s="2">
        <v>5630</v>
      </c>
      <c r="AM1583" s="2">
        <v>5630</v>
      </c>
      <c r="AN1583" s="2" t="s">
        <v>4010</v>
      </c>
      <c r="AO1583" s="2" t="s">
        <v>72</v>
      </c>
      <c r="AP1583" s="2" t="s">
        <v>73</v>
      </c>
      <c r="AQ1583" s="2">
        <v>0</v>
      </c>
      <c r="AR1583" s="2">
        <v>8.4</v>
      </c>
      <c r="AS1583" s="2">
        <v>8.4</v>
      </c>
      <c r="AT1583" s="2">
        <v>8.4</v>
      </c>
      <c r="AU1583" s="2">
        <v>0.99973345365750999</v>
      </c>
      <c r="AV1583" s="2">
        <v>0.48311844793625203</v>
      </c>
      <c r="AW1583" s="2">
        <v>0.48193505928137997</v>
      </c>
      <c r="AX1583" s="2">
        <v>0.54903470663824705</v>
      </c>
      <c r="AY1583" s="2">
        <v>0.99973345365750999</v>
      </c>
      <c r="AZ1583" s="2">
        <v>0.48520342261384602</v>
      </c>
      <c r="BA1583" s="2">
        <v>0.48400981033149998</v>
      </c>
      <c r="BB1583" s="2">
        <v>0.55193794171023702</v>
      </c>
      <c r="BC1583" s="2" t="s">
        <v>1835</v>
      </c>
      <c r="BD1583" s="2">
        <v>0</v>
      </c>
      <c r="BE1583" s="2">
        <v>209</v>
      </c>
      <c r="BF1583" s="2">
        <v>1</v>
      </c>
    </row>
    <row r="1584" spans="1:58" hidden="1" x14ac:dyDescent="0.25">
      <c r="A1584" s="2" t="b">
        <v>0</v>
      </c>
      <c r="B1584" s="2" t="s">
        <v>1137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2" t="s">
        <v>3354</v>
      </c>
      <c r="I1584" s="2" t="s">
        <v>3355</v>
      </c>
      <c r="J1584" s="2" t="s">
        <v>4011</v>
      </c>
      <c r="K1584" s="2">
        <v>1</v>
      </c>
      <c r="L1584" s="2" t="s">
        <v>3357</v>
      </c>
      <c r="M1584" s="2" t="s">
        <v>3358</v>
      </c>
      <c r="N1584" s="2" t="s">
        <v>3357</v>
      </c>
      <c r="O1584" s="2" t="s">
        <v>3358</v>
      </c>
      <c r="P1584" s="2">
        <v>0</v>
      </c>
      <c r="Q1584" s="2">
        <v>4</v>
      </c>
      <c r="R1584" s="2">
        <v>4</v>
      </c>
      <c r="S1584" s="2" t="s">
        <v>77</v>
      </c>
      <c r="T1584" s="2">
        <v>0</v>
      </c>
      <c r="U1584" s="2">
        <v>1</v>
      </c>
      <c r="V1584" s="2">
        <v>1</v>
      </c>
      <c r="W1584" s="2">
        <v>1</v>
      </c>
      <c r="X1584" s="2">
        <v>901.34253000000001</v>
      </c>
      <c r="Y1584" s="2">
        <v>3602.3482899999999</v>
      </c>
      <c r="Z1584" s="2">
        <v>3602.3436200000001</v>
      </c>
      <c r="AA1584" s="2">
        <v>1.3</v>
      </c>
      <c r="AB1584" s="2">
        <v>1.17E-3</v>
      </c>
      <c r="AC1584" s="2" t="s">
        <v>68</v>
      </c>
      <c r="AD1584" s="2">
        <v>0</v>
      </c>
      <c r="AE1584" s="2">
        <v>0</v>
      </c>
      <c r="AF1584" s="2">
        <v>597883.4375</v>
      </c>
      <c r="AG1584" s="2" t="s">
        <v>69</v>
      </c>
      <c r="AH1584" s="2" t="s">
        <v>70</v>
      </c>
      <c r="AI1584" s="2">
        <v>77.26464</v>
      </c>
      <c r="AJ1584" s="2">
        <v>83.465000000000003</v>
      </c>
      <c r="AK1584" s="2">
        <v>39.902000000000001</v>
      </c>
      <c r="AL1584" s="2">
        <v>6960</v>
      </c>
      <c r="AM1584" s="2">
        <v>6960</v>
      </c>
      <c r="AN1584" s="2" t="s">
        <v>166</v>
      </c>
      <c r="AO1584" s="2" t="s">
        <v>72</v>
      </c>
      <c r="AP1584" s="2" t="s">
        <v>73</v>
      </c>
      <c r="AQ1584" s="2">
        <v>0</v>
      </c>
      <c r="AR1584" s="2">
        <v>50</v>
      </c>
      <c r="AS1584" s="2">
        <v>0.5</v>
      </c>
      <c r="AT1584" s="2">
        <v>0.5</v>
      </c>
      <c r="AU1584" s="2">
        <v>0.99973345365750999</v>
      </c>
      <c r="AV1584" s="2">
        <v>0.48311844793625203</v>
      </c>
      <c r="AW1584" s="2">
        <v>0.48225211246927102</v>
      </c>
      <c r="AX1584" s="2">
        <v>0.54938267365874405</v>
      </c>
      <c r="AY1584" s="2">
        <v>0.99973345365750999</v>
      </c>
      <c r="AZ1584" s="2">
        <v>0.48520342261384602</v>
      </c>
      <c r="BA1584" s="2">
        <v>0.48432695240768597</v>
      </c>
      <c r="BB1584" s="2">
        <v>0.55228500756893795</v>
      </c>
      <c r="BC1584" s="2" t="s">
        <v>414</v>
      </c>
      <c r="BD1584" s="2">
        <v>0</v>
      </c>
      <c r="BE1584" s="2">
        <v>289</v>
      </c>
      <c r="BF1584" s="2">
        <v>1</v>
      </c>
    </row>
    <row r="1585" spans="1:58" hidden="1" x14ac:dyDescent="0.25">
      <c r="A1585" s="2" t="b">
        <v>0</v>
      </c>
      <c r="B1585" s="2" t="s">
        <v>1137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2" t="s">
        <v>2856</v>
      </c>
      <c r="I1585" s="2" t="s">
        <v>2857</v>
      </c>
      <c r="J1585" s="2" t="s">
        <v>2121</v>
      </c>
      <c r="K1585" s="2">
        <v>1</v>
      </c>
      <c r="L1585" s="2" t="s">
        <v>2859</v>
      </c>
      <c r="M1585" s="2" t="s">
        <v>2860</v>
      </c>
      <c r="N1585" s="2" t="s">
        <v>2859</v>
      </c>
      <c r="O1585" s="2" t="s">
        <v>2860</v>
      </c>
      <c r="P1585" s="2">
        <v>0</v>
      </c>
      <c r="Q1585" s="2">
        <v>4</v>
      </c>
      <c r="R1585" s="2">
        <v>4</v>
      </c>
      <c r="S1585" s="2" t="s">
        <v>77</v>
      </c>
      <c r="T1585" s="2">
        <v>0</v>
      </c>
      <c r="U1585" s="2">
        <v>1</v>
      </c>
      <c r="V1585" s="2">
        <v>1</v>
      </c>
      <c r="W1585" s="2">
        <v>1</v>
      </c>
      <c r="X1585" s="2">
        <v>955.36926000000005</v>
      </c>
      <c r="Y1585" s="2">
        <v>3818.4552199999998</v>
      </c>
      <c r="Z1585" s="2">
        <v>3818.4524200000001</v>
      </c>
      <c r="AA1585" s="2">
        <v>0.73</v>
      </c>
      <c r="AB1585" s="2">
        <v>6.9999999999999999E-4</v>
      </c>
      <c r="AC1585" s="2" t="s">
        <v>68</v>
      </c>
      <c r="AD1585" s="2">
        <v>0</v>
      </c>
      <c r="AE1585" s="2">
        <v>0</v>
      </c>
      <c r="AF1585" s="2">
        <v>162876.046875</v>
      </c>
      <c r="AG1585" s="2" t="s">
        <v>69</v>
      </c>
      <c r="AH1585" s="2" t="s">
        <v>70</v>
      </c>
      <c r="AI1585" s="2">
        <v>7.6485810000000001</v>
      </c>
      <c r="AJ1585" s="2">
        <v>191.779</v>
      </c>
      <c r="AK1585" s="2">
        <v>51.8812</v>
      </c>
      <c r="AL1585" s="2">
        <v>9549</v>
      </c>
      <c r="AM1585" s="2">
        <v>9549</v>
      </c>
      <c r="AN1585" s="2" t="s">
        <v>2477</v>
      </c>
      <c r="AO1585" s="2" t="s">
        <v>72</v>
      </c>
      <c r="AP1585" s="2" t="s">
        <v>73</v>
      </c>
      <c r="AQ1585" s="2">
        <v>0</v>
      </c>
      <c r="AR1585" s="2">
        <v>68.599999999999994</v>
      </c>
      <c r="AS1585" s="2">
        <v>7.2</v>
      </c>
      <c r="AT1585" s="2">
        <v>7.2</v>
      </c>
      <c r="AU1585" s="2">
        <v>0.99973345365750999</v>
      </c>
      <c r="AV1585" s="2">
        <v>0.48311844793625203</v>
      </c>
      <c r="AW1585" s="2">
        <v>0.48227380915196799</v>
      </c>
      <c r="AX1585" s="2">
        <v>0.54973010410716205</v>
      </c>
      <c r="AY1585" s="2">
        <v>0.99973345365750999</v>
      </c>
      <c r="AZ1585" s="2">
        <v>0.48520342261384602</v>
      </c>
      <c r="BA1585" s="2">
        <v>0.48434619494498499</v>
      </c>
      <c r="BB1585" s="2">
        <v>0.55263153617403005</v>
      </c>
      <c r="BC1585" s="2" t="s">
        <v>2054</v>
      </c>
      <c r="BD1585" s="2">
        <v>0</v>
      </c>
      <c r="BE1585" s="2">
        <v>125</v>
      </c>
      <c r="BF1585" s="2">
        <v>1</v>
      </c>
    </row>
    <row r="1586" spans="1:58" hidden="1" x14ac:dyDescent="0.25">
      <c r="A1586" s="2" t="b">
        <v>0</v>
      </c>
      <c r="B1586" s="2" t="s">
        <v>1137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2" t="s">
        <v>2673</v>
      </c>
      <c r="I1586" s="2" t="s">
        <v>2674</v>
      </c>
      <c r="J1586" s="2" t="s">
        <v>1815</v>
      </c>
      <c r="K1586" s="2">
        <v>1</v>
      </c>
      <c r="L1586" s="2" t="s">
        <v>1334</v>
      </c>
      <c r="M1586" s="2" t="s">
        <v>1335</v>
      </c>
      <c r="N1586" s="2" t="s">
        <v>1334</v>
      </c>
      <c r="O1586" s="2" t="s">
        <v>1335</v>
      </c>
      <c r="P1586" s="2">
        <v>0</v>
      </c>
      <c r="Q1586" s="2">
        <v>4</v>
      </c>
      <c r="R1586" s="2">
        <v>4</v>
      </c>
      <c r="S1586" s="2" t="s">
        <v>77</v>
      </c>
      <c r="T1586" s="2">
        <v>0</v>
      </c>
      <c r="U1586" s="2">
        <v>1</v>
      </c>
      <c r="V1586" s="2">
        <v>1</v>
      </c>
      <c r="W1586" s="2">
        <v>1</v>
      </c>
      <c r="X1586" s="2">
        <v>1173.95776</v>
      </c>
      <c r="Y1586" s="2">
        <v>4692.8092200000001</v>
      </c>
      <c r="Z1586" s="2">
        <v>4692.8053499999996</v>
      </c>
      <c r="AA1586" s="2">
        <v>0.82</v>
      </c>
      <c r="AB1586" s="2">
        <v>9.7000000000000005E-4</v>
      </c>
      <c r="AC1586" s="2" t="s">
        <v>68</v>
      </c>
      <c r="AD1586" s="2">
        <v>0</v>
      </c>
      <c r="AE1586" s="2">
        <v>0</v>
      </c>
      <c r="AF1586" s="2">
        <v>316548.78125</v>
      </c>
      <c r="AG1586" s="2" t="s">
        <v>69</v>
      </c>
      <c r="AH1586" s="2" t="s">
        <v>70</v>
      </c>
      <c r="AI1586" s="2">
        <v>4.4795210000000001</v>
      </c>
      <c r="AJ1586" s="2">
        <v>138.548</v>
      </c>
      <c r="AK1586" s="2">
        <v>41.754800000000003</v>
      </c>
      <c r="AL1586" s="2">
        <v>7397</v>
      </c>
      <c r="AM1586" s="2">
        <v>7397</v>
      </c>
      <c r="AN1586" s="2" t="s">
        <v>2591</v>
      </c>
      <c r="AO1586" s="2" t="s">
        <v>72</v>
      </c>
      <c r="AP1586" s="2" t="s">
        <v>73</v>
      </c>
      <c r="AQ1586" s="2">
        <v>0</v>
      </c>
      <c r="AR1586" s="2">
        <v>44.4</v>
      </c>
      <c r="AS1586" s="2">
        <v>4.8</v>
      </c>
      <c r="AT1586" s="2">
        <v>4.8</v>
      </c>
      <c r="AU1586" s="2">
        <v>0.99973345365750999</v>
      </c>
      <c r="AV1586" s="2">
        <v>0.48311844793625203</v>
      </c>
      <c r="AW1586" s="2">
        <v>0.48256877782454</v>
      </c>
      <c r="AX1586" s="2">
        <v>0.41095885293165002</v>
      </c>
      <c r="AY1586" s="2">
        <v>0.99973345365750999</v>
      </c>
      <c r="AZ1586" s="2">
        <v>0.48520342261384602</v>
      </c>
      <c r="BA1586" s="2">
        <v>0.48464370487446501</v>
      </c>
      <c r="BB1586" s="2">
        <v>0.41405264566466199</v>
      </c>
      <c r="BC1586" s="2" t="s">
        <v>1817</v>
      </c>
      <c r="BD1586" s="2">
        <v>0</v>
      </c>
      <c r="BE1586" s="2">
        <v>158</v>
      </c>
      <c r="BF1586" s="2">
        <v>1</v>
      </c>
    </row>
    <row r="1587" spans="1:58" hidden="1" x14ac:dyDescent="0.25">
      <c r="A1587" s="2" t="b">
        <v>0</v>
      </c>
      <c r="B1587" s="2" t="s">
        <v>1137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2" t="s">
        <v>4012</v>
      </c>
      <c r="I1587" s="2" t="s">
        <v>4013</v>
      </c>
      <c r="J1587" s="2" t="s">
        <v>2703</v>
      </c>
      <c r="K1587" s="2">
        <v>1</v>
      </c>
      <c r="L1587" s="2" t="s">
        <v>4014</v>
      </c>
      <c r="M1587" s="2" t="s">
        <v>4015</v>
      </c>
      <c r="N1587" s="2" t="s">
        <v>4014</v>
      </c>
      <c r="O1587" s="2" t="s">
        <v>4015</v>
      </c>
      <c r="P1587" s="2">
        <v>1</v>
      </c>
      <c r="Q1587" s="2">
        <v>2</v>
      </c>
      <c r="R1587" s="2">
        <v>2</v>
      </c>
      <c r="S1587" s="2" t="s">
        <v>77</v>
      </c>
      <c r="T1587" s="2">
        <v>0</v>
      </c>
      <c r="U1587" s="2">
        <v>1</v>
      </c>
      <c r="V1587" s="2">
        <v>1</v>
      </c>
      <c r="W1587" s="2">
        <v>1</v>
      </c>
      <c r="X1587" s="2">
        <v>917.89422999999999</v>
      </c>
      <c r="Y1587" s="2">
        <v>1834.7811799999999</v>
      </c>
      <c r="Z1587" s="2">
        <v>1834.77981</v>
      </c>
      <c r="AA1587" s="2">
        <v>0.74</v>
      </c>
      <c r="AB1587" s="2">
        <v>6.8000000000000005E-4</v>
      </c>
      <c r="AC1587" s="2" t="s">
        <v>68</v>
      </c>
      <c r="AD1587" s="2">
        <v>0</v>
      </c>
      <c r="AE1587" s="2">
        <v>0</v>
      </c>
      <c r="AF1587" s="2">
        <v>189687.1875</v>
      </c>
      <c r="AG1587" s="2" t="s">
        <v>69</v>
      </c>
      <c r="AH1587" s="2" t="s">
        <v>70</v>
      </c>
      <c r="AI1587" s="2">
        <v>7.961932</v>
      </c>
      <c r="AJ1587" s="2">
        <v>200</v>
      </c>
      <c r="AK1587" s="2">
        <v>34.619300000000003</v>
      </c>
      <c r="AL1587" s="2">
        <v>5691</v>
      </c>
      <c r="AM1587" s="2">
        <v>5691</v>
      </c>
      <c r="AN1587" s="2" t="s">
        <v>4016</v>
      </c>
      <c r="AO1587" s="2" t="s">
        <v>72</v>
      </c>
      <c r="AP1587" s="2" t="s">
        <v>73</v>
      </c>
      <c r="AQ1587" s="2">
        <v>0</v>
      </c>
      <c r="AR1587" s="2">
        <v>205.6</v>
      </c>
      <c r="AS1587" s="2">
        <v>55.8</v>
      </c>
      <c r="AT1587" s="2">
        <v>55.8</v>
      </c>
      <c r="AU1587" s="2">
        <v>0.99973346328049295</v>
      </c>
      <c r="AV1587" s="2">
        <v>0.48349630296477403</v>
      </c>
      <c r="AW1587" s="2">
        <v>0.48320094788021101</v>
      </c>
      <c r="AX1587" s="2">
        <v>0.55007699922365205</v>
      </c>
      <c r="AY1587" s="2">
        <v>0.99973346328049295</v>
      </c>
      <c r="AZ1587" s="2">
        <v>0.485573941953718</v>
      </c>
      <c r="BA1587" s="2">
        <v>0.48527604384809497</v>
      </c>
      <c r="BB1587" s="2">
        <v>0.55297752877203998</v>
      </c>
      <c r="BC1587" s="2" t="s">
        <v>90</v>
      </c>
      <c r="BD1587" s="2">
        <v>0</v>
      </c>
      <c r="BE1587" s="2">
        <v>5</v>
      </c>
      <c r="BF1587" s="2">
        <v>1</v>
      </c>
    </row>
    <row r="1588" spans="1:58" hidden="1" x14ac:dyDescent="0.25">
      <c r="A1588" s="2" t="b">
        <v>0</v>
      </c>
      <c r="B1588" s="2" t="s">
        <v>1137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2" t="s">
        <v>4017</v>
      </c>
      <c r="I1588" s="2" t="s">
        <v>4018</v>
      </c>
      <c r="J1588" s="2" t="s">
        <v>4019</v>
      </c>
      <c r="K1588" s="2">
        <v>1</v>
      </c>
      <c r="L1588" s="2" t="s">
        <v>3791</v>
      </c>
      <c r="M1588" s="2" t="s">
        <v>3792</v>
      </c>
      <c r="N1588" s="2" t="s">
        <v>3791</v>
      </c>
      <c r="O1588" s="2" t="s">
        <v>3792</v>
      </c>
      <c r="P1588" s="2">
        <v>0</v>
      </c>
      <c r="Q1588" s="2">
        <v>2</v>
      </c>
      <c r="R1588" s="2">
        <v>2</v>
      </c>
      <c r="S1588" s="2" t="s">
        <v>77</v>
      </c>
      <c r="T1588" s="2">
        <v>0</v>
      </c>
      <c r="U1588" s="2">
        <v>1</v>
      </c>
      <c r="V1588" s="2">
        <v>1</v>
      </c>
      <c r="W1588" s="2">
        <v>1</v>
      </c>
      <c r="X1588" s="2">
        <v>1886.1752899999999</v>
      </c>
      <c r="Y1588" s="2">
        <v>3771.3433100000002</v>
      </c>
      <c r="Z1588" s="2">
        <v>3771.3683700000001</v>
      </c>
      <c r="AA1588" s="2">
        <v>-6.65</v>
      </c>
      <c r="AB1588" s="2">
        <v>-1.2529999999999999E-2</v>
      </c>
      <c r="AC1588" s="2" t="s">
        <v>68</v>
      </c>
      <c r="AD1588" s="2">
        <v>0</v>
      </c>
      <c r="AE1588" s="2">
        <v>0</v>
      </c>
      <c r="AF1588" s="2">
        <v>264945.25</v>
      </c>
      <c r="AG1588" s="2" t="s">
        <v>69</v>
      </c>
      <c r="AH1588" s="2" t="s">
        <v>70</v>
      </c>
      <c r="AI1588" s="2">
        <v>46.722540000000002</v>
      </c>
      <c r="AJ1588" s="2">
        <v>200</v>
      </c>
      <c r="AK1588" s="2">
        <v>93.470299999999995</v>
      </c>
      <c r="AL1588" s="2">
        <v>18916</v>
      </c>
      <c r="AM1588" s="2">
        <v>18916</v>
      </c>
      <c r="AN1588" s="2" t="s">
        <v>187</v>
      </c>
      <c r="AO1588" s="2" t="s">
        <v>72</v>
      </c>
      <c r="AP1588" s="2" t="s">
        <v>73</v>
      </c>
      <c r="AQ1588" s="2">
        <v>0</v>
      </c>
      <c r="AR1588" s="2">
        <v>91.5</v>
      </c>
      <c r="AS1588" s="2">
        <v>91.5</v>
      </c>
      <c r="AT1588" s="2">
        <v>91.5</v>
      </c>
      <c r="AU1588" s="2">
        <v>0.99973936901010196</v>
      </c>
      <c r="AV1588" s="2">
        <v>0.48442269490392798</v>
      </c>
      <c r="AW1588" s="2">
        <v>0.48412695457100402</v>
      </c>
      <c r="AX1588" s="2">
        <v>0.55119318312600596</v>
      </c>
      <c r="AY1588" s="2">
        <v>0.99973936901010196</v>
      </c>
      <c r="AZ1588" s="2">
        <v>0.48650303763785002</v>
      </c>
      <c r="BA1588" s="2">
        <v>0.48620475253189699</v>
      </c>
      <c r="BB1588" s="2">
        <v>0.554095784072969</v>
      </c>
      <c r="BC1588" s="2" t="s">
        <v>3663</v>
      </c>
      <c r="BD1588" s="2">
        <v>0</v>
      </c>
      <c r="BE1588" s="2">
        <v>226</v>
      </c>
      <c r="BF1588" s="2">
        <v>1</v>
      </c>
    </row>
    <row r="1589" spans="1:58" hidden="1" x14ac:dyDescent="0.25">
      <c r="A1589" s="2" t="b">
        <v>0</v>
      </c>
      <c r="B1589" s="2" t="s">
        <v>1137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2" t="s">
        <v>4020</v>
      </c>
      <c r="I1589" s="2" t="s">
        <v>4021</v>
      </c>
      <c r="J1589" s="2" t="s">
        <v>4022</v>
      </c>
      <c r="K1589" s="2">
        <v>1</v>
      </c>
      <c r="L1589" s="2" t="s">
        <v>1554</v>
      </c>
      <c r="M1589" s="2" t="s">
        <v>1555</v>
      </c>
      <c r="N1589" s="2" t="s">
        <v>1554</v>
      </c>
      <c r="O1589" s="2" t="s">
        <v>1555</v>
      </c>
      <c r="P1589" s="2">
        <v>1</v>
      </c>
      <c r="Q1589" s="2">
        <v>4</v>
      </c>
      <c r="R1589" s="2">
        <v>4</v>
      </c>
      <c r="S1589" s="2" t="s">
        <v>77</v>
      </c>
      <c r="T1589" s="2">
        <v>0</v>
      </c>
      <c r="U1589" s="2">
        <v>1</v>
      </c>
      <c r="V1589" s="2">
        <v>1</v>
      </c>
      <c r="W1589" s="2">
        <v>1</v>
      </c>
      <c r="X1589" s="2">
        <v>1547.67688</v>
      </c>
      <c r="Y1589" s="2">
        <v>6187.6856900000002</v>
      </c>
      <c r="Z1589" s="2">
        <v>6187.6860500000003</v>
      </c>
      <c r="AA1589" s="2">
        <v>-0.06</v>
      </c>
      <c r="AB1589" s="2">
        <v>-9.0000000000000006E-5</v>
      </c>
      <c r="AC1589" s="2" t="s">
        <v>68</v>
      </c>
      <c r="AD1589" s="2">
        <v>0</v>
      </c>
      <c r="AE1589" s="2">
        <v>0</v>
      </c>
      <c r="AF1589" s="2">
        <v>266403.5</v>
      </c>
      <c r="AG1589" s="2" t="s">
        <v>69</v>
      </c>
      <c r="AH1589" s="2" t="s">
        <v>70</v>
      </c>
      <c r="AI1589" s="2">
        <v>78.305239999999998</v>
      </c>
      <c r="AJ1589" s="2">
        <v>200</v>
      </c>
      <c r="AK1589" s="2">
        <v>105.1648</v>
      </c>
      <c r="AL1589" s="2">
        <v>21347</v>
      </c>
      <c r="AM1589" s="2">
        <v>21347</v>
      </c>
      <c r="AN1589" s="2" t="s">
        <v>4023</v>
      </c>
      <c r="AO1589" s="2" t="s">
        <v>72</v>
      </c>
      <c r="AP1589" s="2" t="s">
        <v>73</v>
      </c>
      <c r="AQ1589" s="2">
        <v>0</v>
      </c>
      <c r="AR1589" s="2">
        <v>25</v>
      </c>
      <c r="AS1589" s="2">
        <v>25</v>
      </c>
      <c r="AT1589" s="2">
        <v>24.5</v>
      </c>
      <c r="AU1589" s="2">
        <v>0.99975334578286801</v>
      </c>
      <c r="AV1589" s="2">
        <v>0.486272087475773</v>
      </c>
      <c r="AW1589" s="2">
        <v>0.48597558012344</v>
      </c>
      <c r="AX1589" s="2">
        <v>0.55342040327283604</v>
      </c>
      <c r="AY1589" s="2">
        <v>0.99975334578286801</v>
      </c>
      <c r="AZ1589" s="2">
        <v>0.48805875762040701</v>
      </c>
      <c r="BA1589" s="2">
        <v>0.487760068068539</v>
      </c>
      <c r="BB1589" s="2">
        <v>0.55589818381664002</v>
      </c>
      <c r="BC1589" s="2" t="s">
        <v>870</v>
      </c>
      <c r="BD1589" s="2">
        <v>0</v>
      </c>
      <c r="BE1589" s="2">
        <v>3049</v>
      </c>
      <c r="BF1589" s="2">
        <v>1</v>
      </c>
    </row>
    <row r="1590" spans="1:58" hidden="1" x14ac:dyDescent="0.25">
      <c r="A1590" s="2" t="b">
        <v>0</v>
      </c>
      <c r="B1590" s="2" t="s">
        <v>1137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2" t="s">
        <v>4020</v>
      </c>
      <c r="I1590" s="2" t="s">
        <v>4021</v>
      </c>
      <c r="J1590" s="2" t="s">
        <v>4022</v>
      </c>
      <c r="K1590" s="2">
        <v>1</v>
      </c>
      <c r="L1590" s="2" t="s">
        <v>1554</v>
      </c>
      <c r="M1590" s="2" t="s">
        <v>1555</v>
      </c>
      <c r="N1590" s="2" t="s">
        <v>1554</v>
      </c>
      <c r="O1590" s="2" t="s">
        <v>1555</v>
      </c>
      <c r="P1590" s="2">
        <v>1</v>
      </c>
      <c r="Q1590" s="2">
        <v>4</v>
      </c>
      <c r="R1590" s="2">
        <v>4</v>
      </c>
      <c r="S1590" s="2" t="s">
        <v>77</v>
      </c>
      <c r="T1590" s="2">
        <v>0</v>
      </c>
      <c r="U1590" s="2">
        <v>1</v>
      </c>
      <c r="V1590" s="2">
        <v>1</v>
      </c>
      <c r="W1590" s="2">
        <v>1</v>
      </c>
      <c r="X1590" s="2">
        <v>1547.92615</v>
      </c>
      <c r="Y1590" s="2">
        <v>6188.6827599999997</v>
      </c>
      <c r="Z1590" s="2">
        <v>6187.6860500000003</v>
      </c>
      <c r="AA1590" s="2">
        <v>161.08000000000001</v>
      </c>
      <c r="AB1590" s="2">
        <v>0.24918000000000001</v>
      </c>
      <c r="AC1590" s="2" t="s">
        <v>68</v>
      </c>
      <c r="AD1590" s="2">
        <v>0</v>
      </c>
      <c r="AE1590" s="2">
        <v>0</v>
      </c>
      <c r="AF1590" s="2">
        <v>214885.484375</v>
      </c>
      <c r="AG1590" s="2" t="s">
        <v>69</v>
      </c>
      <c r="AH1590" s="2" t="s">
        <v>70</v>
      </c>
      <c r="AI1590" s="2">
        <v>81.072559999999996</v>
      </c>
      <c r="AJ1590" s="2">
        <v>200</v>
      </c>
      <c r="AK1590" s="2">
        <v>106.6786</v>
      </c>
      <c r="AL1590" s="2">
        <v>21657</v>
      </c>
      <c r="AM1590" s="2">
        <v>21657</v>
      </c>
      <c r="AN1590" s="2" t="s">
        <v>4024</v>
      </c>
      <c r="AO1590" s="2" t="s">
        <v>72</v>
      </c>
      <c r="AP1590" s="2" t="s">
        <v>73</v>
      </c>
      <c r="AQ1590" s="2">
        <v>0</v>
      </c>
      <c r="AR1590" s="2">
        <v>33.799999999999997</v>
      </c>
      <c r="AS1590" s="2">
        <v>33.799999999999997</v>
      </c>
      <c r="AT1590" s="2">
        <v>17.7</v>
      </c>
      <c r="AU1590" s="2">
        <v>0.99975334578286801</v>
      </c>
      <c r="AV1590" s="2">
        <v>0.486272087475773</v>
      </c>
      <c r="AW1590" s="2">
        <v>0.48567943414506798</v>
      </c>
      <c r="AX1590" s="2">
        <v>0.55342040327283604</v>
      </c>
      <c r="AY1590" s="2">
        <v>0.99975334578286801</v>
      </c>
      <c r="AZ1590" s="2">
        <v>0.48805875762040701</v>
      </c>
      <c r="BA1590" s="2">
        <v>0.487461743886132</v>
      </c>
      <c r="BB1590" s="2">
        <v>0.55589818381664002</v>
      </c>
      <c r="BC1590" s="2" t="s">
        <v>870</v>
      </c>
      <c r="BD1590" s="2">
        <v>1</v>
      </c>
      <c r="BE1590" s="2">
        <v>3049</v>
      </c>
      <c r="BF1590" s="2">
        <v>1</v>
      </c>
    </row>
    <row r="1591" spans="1:58" hidden="1" x14ac:dyDescent="0.25">
      <c r="A1591" s="2" t="b">
        <v>0</v>
      </c>
      <c r="B1591" s="2" t="s">
        <v>1137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2" t="s">
        <v>1428</v>
      </c>
      <c r="I1591" s="2" t="s">
        <v>1429</v>
      </c>
      <c r="J1591" s="2" t="s">
        <v>3749</v>
      </c>
      <c r="K1591" s="2">
        <v>1</v>
      </c>
      <c r="L1591" s="2" t="s">
        <v>1431</v>
      </c>
      <c r="M1591" s="2" t="s">
        <v>1432</v>
      </c>
      <c r="N1591" s="2" t="s">
        <v>1431</v>
      </c>
      <c r="O1591" s="2" t="s">
        <v>1432</v>
      </c>
      <c r="P1591" s="2">
        <v>1</v>
      </c>
      <c r="Q1591" s="2">
        <v>5</v>
      </c>
      <c r="R1591" s="2">
        <v>5</v>
      </c>
      <c r="S1591" s="2" t="s">
        <v>77</v>
      </c>
      <c r="T1591" s="2">
        <v>0</v>
      </c>
      <c r="U1591" s="2">
        <v>1</v>
      </c>
      <c r="V1591" s="2">
        <v>1</v>
      </c>
      <c r="W1591" s="2">
        <v>1</v>
      </c>
      <c r="X1591" s="2">
        <v>1310.35535</v>
      </c>
      <c r="Y1591" s="2">
        <v>6547.7476299999998</v>
      </c>
      <c r="Z1591" s="2">
        <v>6547.7681700000003</v>
      </c>
      <c r="AA1591" s="2">
        <v>-3.14</v>
      </c>
      <c r="AB1591" s="2">
        <v>-4.1099999999999999E-3</v>
      </c>
      <c r="AC1591" s="2" t="s">
        <v>68</v>
      </c>
      <c r="AD1591" s="2">
        <v>0</v>
      </c>
      <c r="AE1591" s="2">
        <v>0</v>
      </c>
      <c r="AF1591" s="2">
        <v>139395.4375</v>
      </c>
      <c r="AG1591" s="2" t="s">
        <v>69</v>
      </c>
      <c r="AH1591" s="2" t="s">
        <v>70</v>
      </c>
      <c r="AI1591" s="2">
        <v>9.3591850000000001</v>
      </c>
      <c r="AJ1591" s="2">
        <v>99.122</v>
      </c>
      <c r="AK1591" s="2">
        <v>85.981899999999996</v>
      </c>
      <c r="AL1591" s="2">
        <v>17151</v>
      </c>
      <c r="AM1591" s="2">
        <v>17151</v>
      </c>
      <c r="AN1591" s="2" t="s">
        <v>4025</v>
      </c>
      <c r="AO1591" s="2" t="s">
        <v>72</v>
      </c>
      <c r="AP1591" s="2" t="s">
        <v>73</v>
      </c>
      <c r="AQ1591" s="2">
        <v>0</v>
      </c>
      <c r="AR1591" s="2">
        <v>28.2</v>
      </c>
      <c r="AS1591" s="2">
        <v>28.2</v>
      </c>
      <c r="AT1591" s="2">
        <v>28.2</v>
      </c>
      <c r="AU1591" s="2">
        <v>0.99975447065501899</v>
      </c>
      <c r="AV1591" s="2">
        <v>0.486272087475773</v>
      </c>
      <c r="AW1591" s="2">
        <v>0.48538364888041102</v>
      </c>
      <c r="AX1591" s="2">
        <v>0.53177253078825004</v>
      </c>
      <c r="AY1591" s="2">
        <v>0.99975447065501899</v>
      </c>
      <c r="AZ1591" s="2">
        <v>0.48805875762040701</v>
      </c>
      <c r="BA1591" s="2">
        <v>0.48716378440319202</v>
      </c>
      <c r="BB1591" s="2">
        <v>0.53439592832248894</v>
      </c>
      <c r="BC1591" s="2" t="s">
        <v>879</v>
      </c>
      <c r="BD1591" s="2">
        <v>0</v>
      </c>
      <c r="BE1591" s="2">
        <v>212</v>
      </c>
      <c r="BF1591" s="2">
        <v>1</v>
      </c>
    </row>
    <row r="1592" spans="1:58" hidden="1" x14ac:dyDescent="0.25">
      <c r="A1592" s="2" t="b">
        <v>0</v>
      </c>
      <c r="B1592" s="2" t="s">
        <v>1137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2" t="s">
        <v>4026</v>
      </c>
      <c r="I1592" s="2" t="s">
        <v>4027</v>
      </c>
      <c r="J1592" s="2" t="s">
        <v>1990</v>
      </c>
      <c r="K1592" s="2">
        <v>1</v>
      </c>
      <c r="L1592" s="2" t="s">
        <v>2415</v>
      </c>
      <c r="M1592" s="2" t="s">
        <v>2416</v>
      </c>
      <c r="N1592" s="2" t="s">
        <v>2415</v>
      </c>
      <c r="O1592" s="2" t="s">
        <v>2416</v>
      </c>
      <c r="P1592" s="2">
        <v>1</v>
      </c>
      <c r="Q1592" s="2">
        <v>3</v>
      </c>
      <c r="R1592" s="2">
        <v>3</v>
      </c>
      <c r="S1592" s="2" t="s">
        <v>77</v>
      </c>
      <c r="T1592" s="2">
        <v>0</v>
      </c>
      <c r="U1592" s="2">
        <v>1</v>
      </c>
      <c r="V1592" s="2">
        <v>1</v>
      </c>
      <c r="W1592" s="2">
        <v>1</v>
      </c>
      <c r="X1592" s="2">
        <v>1461.9372599999999</v>
      </c>
      <c r="Y1592" s="2">
        <v>4383.7972099999997</v>
      </c>
      <c r="Z1592" s="2">
        <v>4382.7822399999995</v>
      </c>
      <c r="AA1592" s="2">
        <v>231.58</v>
      </c>
      <c r="AB1592" s="2">
        <v>0.33832000000000001</v>
      </c>
      <c r="AC1592" s="2" t="s">
        <v>68</v>
      </c>
      <c r="AD1592" s="2">
        <v>0</v>
      </c>
      <c r="AE1592" s="2">
        <v>0</v>
      </c>
      <c r="AF1592" s="2">
        <v>96475.8203125</v>
      </c>
      <c r="AG1592" s="2" t="s">
        <v>69</v>
      </c>
      <c r="AH1592" s="2" t="s">
        <v>70</v>
      </c>
      <c r="AI1592" s="2">
        <v>58.527419999999999</v>
      </c>
      <c r="AJ1592" s="2">
        <v>200</v>
      </c>
      <c r="AK1592" s="2">
        <v>47.959000000000003</v>
      </c>
      <c r="AL1592" s="2">
        <v>8728</v>
      </c>
      <c r="AM1592" s="2">
        <v>8728</v>
      </c>
      <c r="AN1592" s="2" t="s">
        <v>2223</v>
      </c>
      <c r="AO1592" s="2" t="s">
        <v>72</v>
      </c>
      <c r="AP1592" s="2" t="s">
        <v>73</v>
      </c>
      <c r="AQ1592" s="2">
        <v>0</v>
      </c>
      <c r="AR1592" s="2">
        <v>5.0999999999999996</v>
      </c>
      <c r="AS1592" s="2">
        <v>5.0999999999999996</v>
      </c>
      <c r="AT1592" s="2">
        <v>5.0999999999999996</v>
      </c>
      <c r="AU1592" s="2">
        <v>0.99975540600632196</v>
      </c>
      <c r="AV1592" s="2">
        <v>0.486272087475773</v>
      </c>
      <c r="AW1592" s="2">
        <v>0.48508822367083199</v>
      </c>
      <c r="AX1592" s="2">
        <v>0.55299534923230798</v>
      </c>
      <c r="AY1592" s="2">
        <v>0.99975540600632196</v>
      </c>
      <c r="AZ1592" s="2">
        <v>0.48805875762040701</v>
      </c>
      <c r="BA1592" s="2">
        <v>0.48686618895136302</v>
      </c>
      <c r="BB1592" s="2">
        <v>0.55546991098074605</v>
      </c>
      <c r="BC1592" s="2" t="s">
        <v>849</v>
      </c>
      <c r="BD1592" s="2">
        <v>1</v>
      </c>
      <c r="BE1592" s="2">
        <v>78</v>
      </c>
      <c r="BF1592" s="2">
        <v>1</v>
      </c>
    </row>
    <row r="1593" spans="1:58" hidden="1" x14ac:dyDescent="0.25">
      <c r="A1593" s="2" t="b">
        <v>0</v>
      </c>
      <c r="B1593" s="2" t="s">
        <v>1137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2" t="s">
        <v>1753</v>
      </c>
      <c r="I1593" s="2" t="s">
        <v>1754</v>
      </c>
      <c r="J1593" s="2" t="s">
        <v>4028</v>
      </c>
      <c r="K1593" s="2">
        <v>1</v>
      </c>
      <c r="L1593" s="2" t="s">
        <v>1756</v>
      </c>
      <c r="M1593" s="2" t="s">
        <v>1757</v>
      </c>
      <c r="N1593" s="2" t="s">
        <v>1756</v>
      </c>
      <c r="O1593" s="2" t="s">
        <v>1757</v>
      </c>
      <c r="P1593" s="2">
        <v>0</v>
      </c>
      <c r="Q1593" s="2">
        <v>3</v>
      </c>
      <c r="R1593" s="2">
        <v>3</v>
      </c>
      <c r="S1593" s="2" t="s">
        <v>77</v>
      </c>
      <c r="T1593" s="2">
        <v>0</v>
      </c>
      <c r="U1593" s="2">
        <v>1</v>
      </c>
      <c r="V1593" s="2">
        <v>1</v>
      </c>
      <c r="W1593" s="2">
        <v>1</v>
      </c>
      <c r="X1593" s="2">
        <v>1073.4442100000001</v>
      </c>
      <c r="Y1593" s="2">
        <v>3218.3180900000002</v>
      </c>
      <c r="Z1593" s="2">
        <v>3218.3350300000002</v>
      </c>
      <c r="AA1593" s="2">
        <v>-5.26</v>
      </c>
      <c r="AB1593" s="2">
        <v>-5.6499999999999996E-3</v>
      </c>
      <c r="AC1593" s="2" t="s">
        <v>68</v>
      </c>
      <c r="AD1593" s="2">
        <v>0</v>
      </c>
      <c r="AE1593" s="2">
        <v>0</v>
      </c>
      <c r="AF1593" s="2">
        <v>44597.16015625</v>
      </c>
      <c r="AG1593" s="2" t="s">
        <v>69</v>
      </c>
      <c r="AH1593" s="2" t="s">
        <v>70</v>
      </c>
      <c r="AI1593" s="2">
        <v>25.424289999999999</v>
      </c>
      <c r="AJ1593" s="2">
        <v>200</v>
      </c>
      <c r="AK1593" s="2">
        <v>26.594999999999999</v>
      </c>
      <c r="AL1593" s="2">
        <v>4015</v>
      </c>
      <c r="AM1593" s="2">
        <v>4015</v>
      </c>
      <c r="AN1593" s="2" t="s">
        <v>4029</v>
      </c>
      <c r="AO1593" s="2" t="s">
        <v>72</v>
      </c>
      <c r="AP1593" s="2" t="s">
        <v>73</v>
      </c>
      <c r="AQ1593" s="2">
        <v>0</v>
      </c>
      <c r="AR1593" s="2">
        <v>55.6</v>
      </c>
      <c r="AS1593" s="2">
        <v>55.5</v>
      </c>
      <c r="AT1593" s="2">
        <v>55.5</v>
      </c>
      <c r="AU1593" s="2">
        <v>0.99976021863443898</v>
      </c>
      <c r="AV1593" s="2">
        <v>0.48691415173985703</v>
      </c>
      <c r="AW1593" s="2">
        <v>0.48661797526654699</v>
      </c>
      <c r="AX1593" s="2">
        <v>0.55487332656382804</v>
      </c>
      <c r="AY1593" s="2">
        <v>0.99976021863443898</v>
      </c>
      <c r="AZ1593" s="2">
        <v>0.488698809486939</v>
      </c>
      <c r="BA1593" s="2">
        <v>0.48840045858361097</v>
      </c>
      <c r="BB1593" s="2">
        <v>0.557351766177693</v>
      </c>
      <c r="BC1593" s="2" t="s">
        <v>446</v>
      </c>
      <c r="BD1593" s="2">
        <v>0</v>
      </c>
      <c r="BE1593" s="2">
        <v>601</v>
      </c>
      <c r="BF1593" s="2">
        <v>1</v>
      </c>
    </row>
    <row r="1594" spans="1:58" hidden="1" x14ac:dyDescent="0.25">
      <c r="A1594" s="2" t="b">
        <v>0</v>
      </c>
      <c r="B1594" s="2" t="s">
        <v>1137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2" t="s">
        <v>3892</v>
      </c>
      <c r="I1594" s="2" t="s">
        <v>3893</v>
      </c>
      <c r="J1594" s="2" t="s">
        <v>1842</v>
      </c>
      <c r="K1594" s="2">
        <v>1</v>
      </c>
      <c r="L1594" s="2" t="s">
        <v>2394</v>
      </c>
      <c r="M1594" s="2" t="s">
        <v>2395</v>
      </c>
      <c r="N1594" s="2" t="s">
        <v>2394</v>
      </c>
      <c r="O1594" s="2" t="s">
        <v>2395</v>
      </c>
      <c r="P1594" s="2">
        <v>0</v>
      </c>
      <c r="Q1594" s="2">
        <v>4</v>
      </c>
      <c r="R1594" s="2">
        <v>4</v>
      </c>
      <c r="S1594" s="2" t="s">
        <v>77</v>
      </c>
      <c r="T1594" s="2">
        <v>0</v>
      </c>
      <c r="U1594" s="2">
        <v>1</v>
      </c>
      <c r="V1594" s="2">
        <v>1</v>
      </c>
      <c r="W1594" s="2">
        <v>1</v>
      </c>
      <c r="X1594" s="2">
        <v>987.12701000000004</v>
      </c>
      <c r="Y1594" s="2">
        <v>3945.48623</v>
      </c>
      <c r="Z1594" s="2">
        <v>3945.4892599999998</v>
      </c>
      <c r="AA1594" s="2">
        <v>-0.77</v>
      </c>
      <c r="AB1594" s="2">
        <v>-7.6000000000000004E-4</v>
      </c>
      <c r="AC1594" s="2" t="s">
        <v>68</v>
      </c>
      <c r="AD1594" s="2">
        <v>0</v>
      </c>
      <c r="AE1594" s="2">
        <v>0</v>
      </c>
      <c r="AF1594" s="2">
        <v>69405.2890625</v>
      </c>
      <c r="AG1594" s="2" t="s">
        <v>69</v>
      </c>
      <c r="AH1594" s="2" t="s">
        <v>70</v>
      </c>
      <c r="AI1594" s="2">
        <v>67.153210000000001</v>
      </c>
      <c r="AJ1594" s="2">
        <v>200</v>
      </c>
      <c r="AK1594" s="2">
        <v>52.159100000000002</v>
      </c>
      <c r="AL1594" s="2">
        <v>9608</v>
      </c>
      <c r="AM1594" s="2">
        <v>9608</v>
      </c>
      <c r="AN1594" s="2" t="s">
        <v>4030</v>
      </c>
      <c r="AO1594" s="2" t="s">
        <v>72</v>
      </c>
      <c r="AP1594" s="2" t="s">
        <v>73</v>
      </c>
      <c r="AQ1594" s="2">
        <v>0</v>
      </c>
      <c r="AR1594" s="2">
        <v>73.900000000000006</v>
      </c>
      <c r="AS1594" s="2">
        <v>14</v>
      </c>
      <c r="AT1594" s="2">
        <v>14</v>
      </c>
      <c r="AU1594" s="2">
        <v>0.99976436873050201</v>
      </c>
      <c r="AV1594" s="2">
        <v>0.48998175531379801</v>
      </c>
      <c r="AW1594" s="2">
        <v>0.48968443630555603</v>
      </c>
      <c r="AX1594" s="2">
        <v>0.55819291284893502</v>
      </c>
      <c r="AY1594" s="2">
        <v>0.99976436873050201</v>
      </c>
      <c r="AZ1594" s="2">
        <v>0.49177327899005002</v>
      </c>
      <c r="BA1594" s="2">
        <v>0.49147378249246099</v>
      </c>
      <c r="BB1594" s="2">
        <v>0.56067584019386796</v>
      </c>
      <c r="BC1594" s="2" t="s">
        <v>1846</v>
      </c>
      <c r="BD1594" s="2">
        <v>0</v>
      </c>
      <c r="BE1594" s="2">
        <v>2760</v>
      </c>
      <c r="BF1594" s="2">
        <v>1</v>
      </c>
    </row>
    <row r="1595" spans="1:58" hidden="1" x14ac:dyDescent="0.25">
      <c r="A1595" s="2" t="b">
        <v>0</v>
      </c>
      <c r="B1595" s="2" t="s">
        <v>1137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2" t="s">
        <v>1691</v>
      </c>
      <c r="I1595" s="2" t="s">
        <v>1692</v>
      </c>
      <c r="J1595" s="2" t="s">
        <v>3899</v>
      </c>
      <c r="K1595" s="2">
        <v>1</v>
      </c>
      <c r="L1595" s="2" t="s">
        <v>1694</v>
      </c>
      <c r="M1595" s="2" t="s">
        <v>1695</v>
      </c>
      <c r="N1595" s="2" t="s">
        <v>1694</v>
      </c>
      <c r="O1595" s="2" t="s">
        <v>1695</v>
      </c>
      <c r="P1595" s="2">
        <v>0</v>
      </c>
      <c r="Q1595" s="2">
        <v>4</v>
      </c>
      <c r="R1595" s="2">
        <v>4</v>
      </c>
      <c r="S1595" s="2" t="s">
        <v>77</v>
      </c>
      <c r="T1595" s="2">
        <v>0</v>
      </c>
      <c r="U1595" s="2">
        <v>1</v>
      </c>
      <c r="V1595" s="2">
        <v>1</v>
      </c>
      <c r="W1595" s="2">
        <v>1</v>
      </c>
      <c r="X1595" s="2">
        <v>992.62787000000003</v>
      </c>
      <c r="Y1595" s="2">
        <v>3967.4896399999998</v>
      </c>
      <c r="Z1595" s="2">
        <v>3967.4947400000001</v>
      </c>
      <c r="AA1595" s="2">
        <v>-1.28</v>
      </c>
      <c r="AB1595" s="2">
        <v>-1.2700000000000001E-3</v>
      </c>
      <c r="AC1595" s="2" t="s">
        <v>68</v>
      </c>
      <c r="AD1595" s="2">
        <v>0</v>
      </c>
      <c r="AE1595" s="2">
        <v>0</v>
      </c>
      <c r="AF1595" s="2">
        <v>710392.3125</v>
      </c>
      <c r="AG1595" s="2" t="s">
        <v>69</v>
      </c>
      <c r="AH1595" s="2" t="s">
        <v>70</v>
      </c>
      <c r="AI1595" s="2">
        <v>2.5391710000000001</v>
      </c>
      <c r="AJ1595" s="2">
        <v>60.469000000000001</v>
      </c>
      <c r="AK1595" s="2">
        <v>40.281500000000001</v>
      </c>
      <c r="AL1595" s="2">
        <v>7062</v>
      </c>
      <c r="AM1595" s="2">
        <v>7062</v>
      </c>
      <c r="AN1595" s="2" t="s">
        <v>637</v>
      </c>
      <c r="AO1595" s="2" t="s">
        <v>72</v>
      </c>
      <c r="AP1595" s="2" t="s">
        <v>73</v>
      </c>
      <c r="AQ1595" s="2">
        <v>0</v>
      </c>
      <c r="AR1595" s="2">
        <v>34.5</v>
      </c>
      <c r="AS1595" s="2">
        <v>2.2999999999999998</v>
      </c>
      <c r="AT1595" s="2">
        <v>2.2999999999999998</v>
      </c>
      <c r="AU1595" s="2">
        <v>0.99976436873050201</v>
      </c>
      <c r="AV1595" s="2">
        <v>0.48784930207476901</v>
      </c>
      <c r="AW1595" s="2">
        <v>0.48755309729489399</v>
      </c>
      <c r="AX1595" s="2">
        <v>0.55555551298425199</v>
      </c>
      <c r="AY1595" s="2">
        <v>0.99976436873050201</v>
      </c>
      <c r="AZ1595" s="2">
        <v>0.48963411648572502</v>
      </c>
      <c r="BA1595" s="2">
        <v>0.48933574105205702</v>
      </c>
      <c r="BB1595" s="2">
        <v>0.55803223996677598</v>
      </c>
      <c r="BC1595" s="2" t="s">
        <v>3900</v>
      </c>
      <c r="BD1595" s="2">
        <v>0</v>
      </c>
      <c r="BE1595" s="2">
        <v>12</v>
      </c>
      <c r="BF1595" s="2">
        <v>1</v>
      </c>
    </row>
    <row r="1596" spans="1:58" hidden="1" x14ac:dyDescent="0.25">
      <c r="A1596" s="2" t="b">
        <v>0</v>
      </c>
      <c r="B1596" s="2" t="s">
        <v>1137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2" t="s">
        <v>1853</v>
      </c>
      <c r="I1596" s="2" t="s">
        <v>1854</v>
      </c>
      <c r="J1596" s="2" t="s">
        <v>1693</v>
      </c>
      <c r="K1596" s="2">
        <v>1</v>
      </c>
      <c r="L1596" s="2" t="s">
        <v>1856</v>
      </c>
      <c r="M1596" s="2" t="s">
        <v>1857</v>
      </c>
      <c r="N1596" s="2" t="s">
        <v>1856</v>
      </c>
      <c r="O1596" s="2" t="s">
        <v>1857</v>
      </c>
      <c r="P1596" s="2">
        <v>0</v>
      </c>
      <c r="Q1596" s="2">
        <v>4</v>
      </c>
      <c r="R1596" s="2">
        <v>4</v>
      </c>
      <c r="S1596" s="2" t="s">
        <v>77</v>
      </c>
      <c r="T1596" s="2">
        <v>0</v>
      </c>
      <c r="U1596" s="2">
        <v>1</v>
      </c>
      <c r="V1596" s="2">
        <v>1</v>
      </c>
      <c r="W1596" s="2">
        <v>1</v>
      </c>
      <c r="X1596" s="2">
        <v>1042.6395299999999</v>
      </c>
      <c r="Y1596" s="2">
        <v>4167.5362800000003</v>
      </c>
      <c r="Z1596" s="2">
        <v>4167.5380599999999</v>
      </c>
      <c r="AA1596" s="2">
        <v>-0.43</v>
      </c>
      <c r="AB1596" s="2">
        <v>-4.4999999999999999E-4</v>
      </c>
      <c r="AC1596" s="2" t="s">
        <v>68</v>
      </c>
      <c r="AD1596" s="2">
        <v>0</v>
      </c>
      <c r="AE1596" s="2">
        <v>0</v>
      </c>
      <c r="AF1596" s="2">
        <v>62335.78125</v>
      </c>
      <c r="AG1596" s="2" t="s">
        <v>69</v>
      </c>
      <c r="AH1596" s="2" t="s">
        <v>70</v>
      </c>
      <c r="AI1596" s="2">
        <v>63.524410000000003</v>
      </c>
      <c r="AJ1596" s="2">
        <v>200</v>
      </c>
      <c r="AK1596" s="2">
        <v>73.886099999999999</v>
      </c>
      <c r="AL1596" s="2">
        <v>14378</v>
      </c>
      <c r="AM1596" s="2">
        <v>14378</v>
      </c>
      <c r="AN1596" s="2" t="s">
        <v>1104</v>
      </c>
      <c r="AO1596" s="2" t="s">
        <v>72</v>
      </c>
      <c r="AP1596" s="2" t="s">
        <v>73</v>
      </c>
      <c r="AQ1596" s="2">
        <v>0</v>
      </c>
      <c r="AR1596" s="2">
        <v>128.1</v>
      </c>
      <c r="AS1596" s="2">
        <v>18</v>
      </c>
      <c r="AT1596" s="2">
        <v>18</v>
      </c>
      <c r="AU1596" s="2">
        <v>0.99976436873050201</v>
      </c>
      <c r="AV1596" s="2">
        <v>0.48998175531379801</v>
      </c>
      <c r="AW1596" s="2">
        <v>0.48909087944903801</v>
      </c>
      <c r="AX1596" s="2">
        <v>0.530630582826074</v>
      </c>
      <c r="AY1596" s="2">
        <v>0.99976436873050201</v>
      </c>
      <c r="AZ1596" s="2">
        <v>0.49177327899005002</v>
      </c>
      <c r="BA1596" s="2">
        <v>0.49087588255012898</v>
      </c>
      <c r="BB1596" s="2">
        <v>0.53254968060129504</v>
      </c>
      <c r="BC1596" s="2" t="s">
        <v>1650</v>
      </c>
      <c r="BD1596" s="2">
        <v>0</v>
      </c>
      <c r="BE1596" s="2">
        <v>140</v>
      </c>
      <c r="BF1596" s="2">
        <v>1</v>
      </c>
    </row>
    <row r="1597" spans="1:58" hidden="1" x14ac:dyDescent="0.25">
      <c r="A1597" s="2" t="b">
        <v>0</v>
      </c>
      <c r="B1597" s="2" t="s">
        <v>1137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2" t="s">
        <v>2024</v>
      </c>
      <c r="I1597" s="2" t="s">
        <v>2025</v>
      </c>
      <c r="J1597" s="2" t="s">
        <v>3661</v>
      </c>
      <c r="K1597" s="2">
        <v>1</v>
      </c>
      <c r="L1597" s="2" t="s">
        <v>2027</v>
      </c>
      <c r="M1597" s="2" t="s">
        <v>2028</v>
      </c>
      <c r="N1597" s="2" t="s">
        <v>2027</v>
      </c>
      <c r="O1597" s="2" t="s">
        <v>2028</v>
      </c>
      <c r="P1597" s="2">
        <v>0</v>
      </c>
      <c r="Q1597" s="2">
        <v>4</v>
      </c>
      <c r="R1597" s="2">
        <v>4</v>
      </c>
      <c r="S1597" s="2" t="s">
        <v>77</v>
      </c>
      <c r="T1597" s="2">
        <v>0</v>
      </c>
      <c r="U1597" s="2">
        <v>1</v>
      </c>
      <c r="V1597" s="2">
        <v>1</v>
      </c>
      <c r="W1597" s="2">
        <v>1</v>
      </c>
      <c r="X1597" s="2">
        <v>885.35095000000001</v>
      </c>
      <c r="Y1597" s="2">
        <v>3538.3819800000001</v>
      </c>
      <c r="Z1597" s="2">
        <v>3538.3828800000001</v>
      </c>
      <c r="AA1597" s="2">
        <v>-0.26</v>
      </c>
      <c r="AB1597" s="2">
        <v>-2.3000000000000001E-4</v>
      </c>
      <c r="AC1597" s="2" t="s">
        <v>68</v>
      </c>
      <c r="AD1597" s="2">
        <v>0</v>
      </c>
      <c r="AE1597" s="2">
        <v>0</v>
      </c>
      <c r="AF1597" s="2">
        <v>159655.609375</v>
      </c>
      <c r="AG1597" s="2" t="s">
        <v>69</v>
      </c>
      <c r="AH1597" s="2" t="s">
        <v>70</v>
      </c>
      <c r="AI1597" s="2">
        <v>1.815477</v>
      </c>
      <c r="AJ1597" s="2">
        <v>200</v>
      </c>
      <c r="AK1597" s="2">
        <v>24.9788</v>
      </c>
      <c r="AL1597" s="2">
        <v>3685</v>
      </c>
      <c r="AM1597" s="2">
        <v>3685</v>
      </c>
      <c r="AN1597" s="2" t="s">
        <v>4031</v>
      </c>
      <c r="AO1597" s="2" t="s">
        <v>72</v>
      </c>
      <c r="AP1597" s="2" t="s">
        <v>73</v>
      </c>
      <c r="AQ1597" s="2">
        <v>0</v>
      </c>
      <c r="AR1597" s="2">
        <v>35.9</v>
      </c>
      <c r="AS1597" s="2">
        <v>7.9</v>
      </c>
      <c r="AT1597" s="2">
        <v>7.9</v>
      </c>
      <c r="AU1597" s="2">
        <v>0.99976436873050201</v>
      </c>
      <c r="AV1597" s="2">
        <v>0.48783452020471302</v>
      </c>
      <c r="AW1597" s="2">
        <v>0.48753796428340601</v>
      </c>
      <c r="AX1597" s="2">
        <v>0.53626938374184896</v>
      </c>
      <c r="AY1597" s="2">
        <v>0.99976436873050201</v>
      </c>
      <c r="AZ1597" s="2">
        <v>0.48962145973006999</v>
      </c>
      <c r="BA1597" s="2">
        <v>0.48932272792417802</v>
      </c>
      <c r="BB1597" s="2">
        <v>0.53812820293516395</v>
      </c>
      <c r="BC1597" s="2" t="s">
        <v>3663</v>
      </c>
      <c r="BD1597" s="2">
        <v>0</v>
      </c>
      <c r="BE1597" s="2">
        <v>1497</v>
      </c>
      <c r="BF1597" s="2">
        <v>1</v>
      </c>
    </row>
    <row r="1598" spans="1:58" hidden="1" x14ac:dyDescent="0.25">
      <c r="A1598" s="2" t="b">
        <v>0</v>
      </c>
      <c r="B1598" s="2" t="s">
        <v>1137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2" t="s">
        <v>1453</v>
      </c>
      <c r="I1598" s="2" t="s">
        <v>1454</v>
      </c>
      <c r="J1598" s="2" t="s">
        <v>4032</v>
      </c>
      <c r="K1598" s="2">
        <v>1</v>
      </c>
      <c r="L1598" s="2" t="s">
        <v>1437</v>
      </c>
      <c r="M1598" s="2" t="s">
        <v>1438</v>
      </c>
      <c r="N1598" s="2" t="s">
        <v>1437</v>
      </c>
      <c r="O1598" s="2" t="s">
        <v>1438</v>
      </c>
      <c r="P1598" s="2">
        <v>0</v>
      </c>
      <c r="Q1598" s="2">
        <v>4</v>
      </c>
      <c r="R1598" s="2">
        <v>4</v>
      </c>
      <c r="S1598" s="2" t="s">
        <v>77</v>
      </c>
      <c r="T1598" s="2">
        <v>0</v>
      </c>
      <c r="U1598" s="2">
        <v>1</v>
      </c>
      <c r="V1598" s="2">
        <v>1</v>
      </c>
      <c r="W1598" s="2">
        <v>1</v>
      </c>
      <c r="X1598" s="2">
        <v>1123.2006799999999</v>
      </c>
      <c r="Y1598" s="2">
        <v>4489.7808999999997</v>
      </c>
      <c r="Z1598" s="2">
        <v>4488.7796900000003</v>
      </c>
      <c r="AA1598" s="2">
        <v>223.05</v>
      </c>
      <c r="AB1598" s="2">
        <v>0.25030000000000002</v>
      </c>
      <c r="AC1598" s="2" t="s">
        <v>68</v>
      </c>
      <c r="AD1598" s="2">
        <v>0</v>
      </c>
      <c r="AE1598" s="2">
        <v>0</v>
      </c>
      <c r="AF1598" s="2">
        <v>169844.796875</v>
      </c>
      <c r="AG1598" s="2" t="s">
        <v>69</v>
      </c>
      <c r="AH1598" s="2" t="s">
        <v>70</v>
      </c>
      <c r="AI1598" s="2">
        <v>37.706740000000003</v>
      </c>
      <c r="AJ1598" s="2">
        <v>200</v>
      </c>
      <c r="AK1598" s="2">
        <v>59.667200000000001</v>
      </c>
      <c r="AL1598" s="2">
        <v>11186</v>
      </c>
      <c r="AM1598" s="2">
        <v>11186</v>
      </c>
      <c r="AN1598" s="2" t="s">
        <v>565</v>
      </c>
      <c r="AO1598" s="2" t="s">
        <v>72</v>
      </c>
      <c r="AP1598" s="2" t="s">
        <v>73</v>
      </c>
      <c r="AQ1598" s="2">
        <v>0</v>
      </c>
      <c r="AR1598" s="2">
        <v>45.5</v>
      </c>
      <c r="AS1598" s="2">
        <v>0.6</v>
      </c>
      <c r="AT1598" s="2">
        <v>0.6</v>
      </c>
      <c r="AU1598" s="2">
        <v>0.99976436873050201</v>
      </c>
      <c r="AV1598" s="2">
        <v>0.48998175531379801</v>
      </c>
      <c r="AW1598" s="2">
        <v>0.48938747790251802</v>
      </c>
      <c r="AX1598" s="2">
        <v>0.55776583337675301</v>
      </c>
      <c r="AY1598" s="2">
        <v>0.99976436873050201</v>
      </c>
      <c r="AZ1598" s="2">
        <v>0.49177327899005002</v>
      </c>
      <c r="BA1598" s="2">
        <v>0.49117465056758097</v>
      </c>
      <c r="BB1598" s="2">
        <v>0.56024554411008898</v>
      </c>
      <c r="BC1598" s="2" t="s">
        <v>2638</v>
      </c>
      <c r="BD1598" s="2">
        <v>1</v>
      </c>
      <c r="BE1598" s="2">
        <v>570</v>
      </c>
      <c r="BF1598" s="2">
        <v>1</v>
      </c>
    </row>
    <row r="1599" spans="1:58" hidden="1" x14ac:dyDescent="0.25">
      <c r="A1599" s="2" t="b">
        <v>0</v>
      </c>
      <c r="B1599" s="2" t="s">
        <v>1137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2" t="s">
        <v>2260</v>
      </c>
      <c r="I1599" s="2" t="s">
        <v>2261</v>
      </c>
      <c r="J1599" s="2" t="s">
        <v>3937</v>
      </c>
      <c r="K1599" s="2">
        <v>1</v>
      </c>
      <c r="L1599" s="2" t="s">
        <v>2263</v>
      </c>
      <c r="M1599" s="2" t="s">
        <v>2264</v>
      </c>
      <c r="N1599" s="2" t="s">
        <v>2263</v>
      </c>
      <c r="O1599" s="2" t="s">
        <v>2264</v>
      </c>
      <c r="P1599" s="2">
        <v>0</v>
      </c>
      <c r="Q1599" s="2">
        <v>4</v>
      </c>
      <c r="R1599" s="2">
        <v>4</v>
      </c>
      <c r="S1599" s="2" t="s">
        <v>77</v>
      </c>
      <c r="T1599" s="2">
        <v>0</v>
      </c>
      <c r="U1599" s="2">
        <v>1</v>
      </c>
      <c r="V1599" s="2">
        <v>1</v>
      </c>
      <c r="W1599" s="2">
        <v>1</v>
      </c>
      <c r="X1599" s="2">
        <v>693.27795000000003</v>
      </c>
      <c r="Y1599" s="2">
        <v>2770.0899899999999</v>
      </c>
      <c r="Z1599" s="2">
        <v>2770.0916099999999</v>
      </c>
      <c r="AA1599" s="2">
        <v>-0.59</v>
      </c>
      <c r="AB1599" s="2">
        <v>-4.0999999999999999E-4</v>
      </c>
      <c r="AC1599" s="2" t="s">
        <v>68</v>
      </c>
      <c r="AD1599" s="2">
        <v>0</v>
      </c>
      <c r="AE1599" s="2">
        <v>0</v>
      </c>
      <c r="AF1599" s="2">
        <v>86529.828125</v>
      </c>
      <c r="AG1599" s="2" t="s">
        <v>69</v>
      </c>
      <c r="AH1599" s="2" t="s">
        <v>70</v>
      </c>
      <c r="AI1599" s="2">
        <v>34.688809999999997</v>
      </c>
      <c r="AJ1599" s="2">
        <v>200</v>
      </c>
      <c r="AK1599" s="2">
        <v>28.058399999999999</v>
      </c>
      <c r="AL1599" s="2">
        <v>4316</v>
      </c>
      <c r="AM1599" s="2">
        <v>4316</v>
      </c>
      <c r="AN1599" s="2" t="s">
        <v>4033</v>
      </c>
      <c r="AO1599" s="2" t="s">
        <v>72</v>
      </c>
      <c r="AP1599" s="2" t="s">
        <v>73</v>
      </c>
      <c r="AQ1599" s="2">
        <v>0</v>
      </c>
      <c r="AR1599" s="2">
        <v>88.6</v>
      </c>
      <c r="AS1599" s="2">
        <v>33</v>
      </c>
      <c r="AT1599" s="2">
        <v>33</v>
      </c>
      <c r="AU1599" s="2">
        <v>0.99976436873050201</v>
      </c>
      <c r="AV1599" s="2">
        <v>0.48783452020471302</v>
      </c>
      <c r="AW1599" s="2">
        <v>0.48724176869734098</v>
      </c>
      <c r="AX1599" s="2">
        <v>0.55598155245540204</v>
      </c>
      <c r="AY1599" s="2">
        <v>0.99976436873050201</v>
      </c>
      <c r="AZ1599" s="2">
        <v>0.48962145973006999</v>
      </c>
      <c r="BA1599" s="2">
        <v>0.48902436042534397</v>
      </c>
      <c r="BB1599" s="2">
        <v>0.55846149550296198</v>
      </c>
      <c r="BC1599" s="2" t="s">
        <v>895</v>
      </c>
      <c r="BD1599" s="2">
        <v>0</v>
      </c>
      <c r="BE1599" s="2">
        <v>89</v>
      </c>
      <c r="BF1599" s="2">
        <v>1</v>
      </c>
    </row>
    <row r="1600" spans="1:58" hidden="1" x14ac:dyDescent="0.25">
      <c r="A1600" s="2" t="b">
        <v>0</v>
      </c>
      <c r="B1600" s="2" t="s">
        <v>1137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2" t="s">
        <v>2778</v>
      </c>
      <c r="I1600" s="2" t="s">
        <v>2779</v>
      </c>
      <c r="J1600" s="2" t="s">
        <v>1713</v>
      </c>
      <c r="K1600" s="2">
        <v>1</v>
      </c>
      <c r="L1600" s="2" t="s">
        <v>2781</v>
      </c>
      <c r="M1600" s="2" t="s">
        <v>2782</v>
      </c>
      <c r="N1600" s="2" t="s">
        <v>2781</v>
      </c>
      <c r="O1600" s="2" t="s">
        <v>2782</v>
      </c>
      <c r="P1600" s="2">
        <v>0</v>
      </c>
      <c r="Q1600" s="2">
        <v>4</v>
      </c>
      <c r="R1600" s="2">
        <v>4</v>
      </c>
      <c r="S1600" s="2" t="s">
        <v>77</v>
      </c>
      <c r="T1600" s="2">
        <v>0</v>
      </c>
      <c r="U1600" s="2">
        <v>1</v>
      </c>
      <c r="V1600" s="2">
        <v>1</v>
      </c>
      <c r="W1600" s="2">
        <v>1</v>
      </c>
      <c r="X1600" s="2">
        <v>979.87714000000005</v>
      </c>
      <c r="Y1600" s="2">
        <v>3916.4867199999999</v>
      </c>
      <c r="Z1600" s="2">
        <v>3916.4739399999999</v>
      </c>
      <c r="AA1600" s="2">
        <v>3.26</v>
      </c>
      <c r="AB1600" s="2">
        <v>3.1900000000000001E-3</v>
      </c>
      <c r="AC1600" s="2" t="s">
        <v>68</v>
      </c>
      <c r="AD1600" s="2">
        <v>0</v>
      </c>
      <c r="AE1600" s="2">
        <v>0</v>
      </c>
      <c r="AF1600" s="2">
        <v>64286.796875</v>
      </c>
      <c r="AG1600" s="2" t="s">
        <v>69</v>
      </c>
      <c r="AH1600" s="2" t="s">
        <v>70</v>
      </c>
      <c r="AI1600" s="2">
        <v>0</v>
      </c>
      <c r="AJ1600" s="2">
        <v>200</v>
      </c>
      <c r="AK1600" s="2">
        <v>46.053899999999999</v>
      </c>
      <c r="AL1600" s="2">
        <v>8321</v>
      </c>
      <c r="AM1600" s="2">
        <v>8321</v>
      </c>
      <c r="AN1600" s="2" t="s">
        <v>1742</v>
      </c>
      <c r="AO1600" s="2" t="s">
        <v>72</v>
      </c>
      <c r="AP1600" s="2" t="s">
        <v>73</v>
      </c>
      <c r="AQ1600" s="2">
        <v>0</v>
      </c>
      <c r="AR1600" s="2">
        <v>63.6</v>
      </c>
      <c r="AS1600" s="2">
        <v>11.6</v>
      </c>
      <c r="AT1600" s="2">
        <v>11.6</v>
      </c>
      <c r="AU1600" s="2">
        <v>0.99976745597239502</v>
      </c>
      <c r="AV1600" s="2">
        <v>0.48998175531379801</v>
      </c>
      <c r="AW1600" s="2">
        <v>0.48820323725328302</v>
      </c>
      <c r="AX1600" s="2">
        <v>0.55648850713828202</v>
      </c>
      <c r="AY1600" s="2">
        <v>0.99976745597239502</v>
      </c>
      <c r="AZ1600" s="2">
        <v>0.49177327899005002</v>
      </c>
      <c r="BA1600" s="2">
        <v>0.48998175531379801</v>
      </c>
      <c r="BB1600" s="2">
        <v>0.55895860957437904</v>
      </c>
      <c r="BC1600" s="2" t="s">
        <v>1717</v>
      </c>
      <c r="BD1600" s="2">
        <v>0</v>
      </c>
      <c r="BE1600" s="2">
        <v>502</v>
      </c>
      <c r="BF1600" s="2">
        <v>1</v>
      </c>
    </row>
    <row r="1601" spans="1:58" hidden="1" x14ac:dyDescent="0.25">
      <c r="A1601" s="2" t="b">
        <v>0</v>
      </c>
      <c r="B1601" s="2" t="s">
        <v>1137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2" t="s">
        <v>1825</v>
      </c>
      <c r="I1601" s="2" t="s">
        <v>1826</v>
      </c>
      <c r="J1601" s="2" t="s">
        <v>1809</v>
      </c>
      <c r="K1601" s="2">
        <v>1</v>
      </c>
      <c r="L1601" s="2" t="s">
        <v>1827</v>
      </c>
      <c r="M1601" s="2" t="s">
        <v>1828</v>
      </c>
      <c r="N1601" s="2" t="s">
        <v>1827</v>
      </c>
      <c r="O1601" s="2" t="s">
        <v>1828</v>
      </c>
      <c r="P1601" s="2">
        <v>0</v>
      </c>
      <c r="Q1601" s="2">
        <v>5</v>
      </c>
      <c r="R1601" s="2">
        <v>5</v>
      </c>
      <c r="S1601" s="2" t="s">
        <v>77</v>
      </c>
      <c r="T1601" s="2">
        <v>0</v>
      </c>
      <c r="U1601" s="2">
        <v>1</v>
      </c>
      <c r="V1601" s="2">
        <v>1</v>
      </c>
      <c r="W1601" s="2">
        <v>1</v>
      </c>
      <c r="X1601" s="2">
        <v>979.99390000000005</v>
      </c>
      <c r="Y1601" s="2">
        <v>4895.94038</v>
      </c>
      <c r="Z1601" s="2">
        <v>4895.9211100000002</v>
      </c>
      <c r="AA1601" s="2">
        <v>3.93</v>
      </c>
      <c r="AB1601" s="2">
        <v>3.8500000000000001E-3</v>
      </c>
      <c r="AC1601" s="2" t="s">
        <v>68</v>
      </c>
      <c r="AD1601" s="2">
        <v>0</v>
      </c>
      <c r="AE1601" s="2">
        <v>0</v>
      </c>
      <c r="AF1601" s="2">
        <v>69541.75</v>
      </c>
      <c r="AG1601" s="2" t="s">
        <v>69</v>
      </c>
      <c r="AH1601" s="2" t="s">
        <v>70</v>
      </c>
      <c r="AI1601" s="2">
        <v>25.295380000000002</v>
      </c>
      <c r="AJ1601" s="2">
        <v>200</v>
      </c>
      <c r="AK1601" s="2">
        <v>57.2575</v>
      </c>
      <c r="AL1601" s="2">
        <v>10683</v>
      </c>
      <c r="AM1601" s="2">
        <v>10683</v>
      </c>
      <c r="AN1601" s="2" t="s">
        <v>4034</v>
      </c>
      <c r="AO1601" s="2" t="s">
        <v>72</v>
      </c>
      <c r="AP1601" s="2" t="s">
        <v>73</v>
      </c>
      <c r="AQ1601" s="2">
        <v>0</v>
      </c>
      <c r="AR1601" s="2">
        <v>49.6</v>
      </c>
      <c r="AS1601" s="2">
        <v>49.6</v>
      </c>
      <c r="AT1601" s="2">
        <v>49.6</v>
      </c>
      <c r="AU1601" s="2">
        <v>0.99976745597239502</v>
      </c>
      <c r="AV1601" s="2">
        <v>0.48998175531379801</v>
      </c>
      <c r="AW1601" s="2">
        <v>0.48790807207327302</v>
      </c>
      <c r="AX1601" s="2">
        <v>0.55606403081128697</v>
      </c>
      <c r="AY1601" s="2">
        <v>0.99976745597239502</v>
      </c>
      <c r="AZ1601" s="2">
        <v>0.49177327899005002</v>
      </c>
      <c r="BA1601" s="2">
        <v>0.48968443630555603</v>
      </c>
      <c r="BB1601" s="2">
        <v>0.55853094425930006</v>
      </c>
      <c r="BC1601" s="2" t="s">
        <v>1758</v>
      </c>
      <c r="BD1601" s="2">
        <v>0</v>
      </c>
      <c r="BE1601" s="2">
        <v>220</v>
      </c>
      <c r="BF1601" s="2">
        <v>1</v>
      </c>
    </row>
    <row r="1602" spans="1:58" hidden="1" x14ac:dyDescent="0.25">
      <c r="A1602" s="2" t="b">
        <v>0</v>
      </c>
      <c r="B1602" s="2" t="s">
        <v>1137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2" t="s">
        <v>2036</v>
      </c>
      <c r="I1602" s="2" t="s">
        <v>2037</v>
      </c>
      <c r="J1602" s="2" t="s">
        <v>1953</v>
      </c>
      <c r="K1602" s="2">
        <v>1</v>
      </c>
      <c r="L1602" s="2" t="s">
        <v>2038</v>
      </c>
      <c r="M1602" s="2" t="s">
        <v>2039</v>
      </c>
      <c r="N1602" s="2" t="s">
        <v>2038</v>
      </c>
      <c r="O1602" s="2" t="s">
        <v>2039</v>
      </c>
      <c r="P1602" s="2">
        <v>0</v>
      </c>
      <c r="Q1602" s="2">
        <v>4</v>
      </c>
      <c r="R1602" s="2">
        <v>4</v>
      </c>
      <c r="S1602" s="2" t="s">
        <v>77</v>
      </c>
      <c r="T1602" s="2">
        <v>0</v>
      </c>
      <c r="U1602" s="2">
        <v>1</v>
      </c>
      <c r="V1602" s="2">
        <v>1</v>
      </c>
      <c r="W1602" s="2">
        <v>1</v>
      </c>
      <c r="X1602" s="2">
        <v>1151.4648400000001</v>
      </c>
      <c r="Y1602" s="2">
        <v>4602.8375500000002</v>
      </c>
      <c r="Z1602" s="2">
        <v>4601.8161300000002</v>
      </c>
      <c r="AA1602" s="2">
        <v>221.96</v>
      </c>
      <c r="AB1602" s="2">
        <v>0.25535000000000002</v>
      </c>
      <c r="AC1602" s="2" t="s">
        <v>68</v>
      </c>
      <c r="AD1602" s="2">
        <v>0</v>
      </c>
      <c r="AE1602" s="2">
        <v>0</v>
      </c>
      <c r="AF1602" s="2">
        <v>118595.8359375</v>
      </c>
      <c r="AG1602" s="2" t="s">
        <v>69</v>
      </c>
      <c r="AH1602" s="2" t="s">
        <v>70</v>
      </c>
      <c r="AI1602" s="2">
        <v>39.267859999999999</v>
      </c>
      <c r="AJ1602" s="2">
        <v>200</v>
      </c>
      <c r="AK1602" s="2">
        <v>74.582899999999995</v>
      </c>
      <c r="AL1602" s="2">
        <v>14527</v>
      </c>
      <c r="AM1602" s="2">
        <v>14527</v>
      </c>
      <c r="AN1602" s="2" t="s">
        <v>4035</v>
      </c>
      <c r="AO1602" s="2" t="s">
        <v>72</v>
      </c>
      <c r="AP1602" s="2" t="s">
        <v>73</v>
      </c>
      <c r="AQ1602" s="2">
        <v>0</v>
      </c>
      <c r="AR1602" s="2">
        <v>68.400000000000006</v>
      </c>
      <c r="AS1602" s="2">
        <v>28.4</v>
      </c>
      <c r="AT1602" s="2">
        <v>28.4</v>
      </c>
      <c r="AU1602" s="2">
        <v>0.99976745597239502</v>
      </c>
      <c r="AV1602" s="2">
        <v>0.48998175531379801</v>
      </c>
      <c r="AW1602" s="2">
        <v>0.48731881115224601</v>
      </c>
      <c r="AX1602" s="2">
        <v>0.28593745532227299</v>
      </c>
      <c r="AY1602" s="2">
        <v>0.99976745597239502</v>
      </c>
      <c r="AZ1602" s="2">
        <v>0.49177327899005002</v>
      </c>
      <c r="BA1602" s="2">
        <v>0.48909087944903801</v>
      </c>
      <c r="BB1602" s="2">
        <v>0.28864348759566399</v>
      </c>
      <c r="BC1602" s="2" t="s">
        <v>1872</v>
      </c>
      <c r="BD1602" s="2">
        <v>1</v>
      </c>
      <c r="BE1602" s="2">
        <v>59</v>
      </c>
      <c r="BF1602" s="2">
        <v>1</v>
      </c>
    </row>
    <row r="1603" spans="1:58" hidden="1" x14ac:dyDescent="0.25">
      <c r="A1603" s="2" t="b">
        <v>0</v>
      </c>
      <c r="B1603" s="2" t="s">
        <v>1137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2" t="s">
        <v>1919</v>
      </c>
      <c r="I1603" s="2" t="s">
        <v>1920</v>
      </c>
      <c r="J1603" s="2" t="s">
        <v>3265</v>
      </c>
      <c r="K1603" s="2">
        <v>1</v>
      </c>
      <c r="L1603" s="2" t="s">
        <v>1922</v>
      </c>
      <c r="M1603" s="2" t="s">
        <v>1923</v>
      </c>
      <c r="N1603" s="2" t="s">
        <v>1922</v>
      </c>
      <c r="O1603" s="2" t="s">
        <v>1923</v>
      </c>
      <c r="P1603" s="2">
        <v>0</v>
      </c>
      <c r="Q1603" s="2">
        <v>4</v>
      </c>
      <c r="R1603" s="2">
        <v>4</v>
      </c>
      <c r="S1603" s="2" t="s">
        <v>77</v>
      </c>
      <c r="T1603" s="2">
        <v>0</v>
      </c>
      <c r="U1603" s="2">
        <v>1</v>
      </c>
      <c r="V1603" s="2">
        <v>1</v>
      </c>
      <c r="W1603" s="2">
        <v>1</v>
      </c>
      <c r="X1603" s="2">
        <v>827.59533999999996</v>
      </c>
      <c r="Y1603" s="2">
        <v>3307.35952</v>
      </c>
      <c r="Z1603" s="2">
        <v>3307.35034</v>
      </c>
      <c r="AA1603" s="2">
        <v>2.77</v>
      </c>
      <c r="AB1603" s="2">
        <v>2.2899999999999999E-3</v>
      </c>
      <c r="AC1603" s="2" t="s">
        <v>68</v>
      </c>
      <c r="AD1603" s="2">
        <v>0</v>
      </c>
      <c r="AE1603" s="2">
        <v>0</v>
      </c>
      <c r="AF1603" s="2">
        <v>53939.2109375</v>
      </c>
      <c r="AG1603" s="2" t="s">
        <v>69</v>
      </c>
      <c r="AH1603" s="2" t="s">
        <v>70</v>
      </c>
      <c r="AI1603" s="2">
        <v>9.8726040000000008</v>
      </c>
      <c r="AJ1603" s="2">
        <v>200</v>
      </c>
      <c r="AK1603" s="2">
        <v>36.581400000000002</v>
      </c>
      <c r="AL1603" s="2">
        <v>6134</v>
      </c>
      <c r="AM1603" s="2">
        <v>6134</v>
      </c>
      <c r="AN1603" s="2" t="s">
        <v>4036</v>
      </c>
      <c r="AO1603" s="2" t="s">
        <v>72</v>
      </c>
      <c r="AP1603" s="2" t="s">
        <v>73</v>
      </c>
      <c r="AQ1603" s="2">
        <v>0</v>
      </c>
      <c r="AR1603" s="2">
        <v>2.6</v>
      </c>
      <c r="AS1603" s="2">
        <v>2.6</v>
      </c>
      <c r="AT1603" s="2">
        <v>2.6</v>
      </c>
      <c r="AU1603" s="2">
        <v>0.99977674805241001</v>
      </c>
      <c r="AV1603" s="2">
        <v>0.48998175531379801</v>
      </c>
      <c r="AW1603" s="2">
        <v>0.48854038066704603</v>
      </c>
      <c r="AX1603" s="2">
        <v>0.55631654822552901</v>
      </c>
      <c r="AY1603" s="2">
        <v>0.99977674805241001</v>
      </c>
      <c r="AZ1603" s="2">
        <v>0.49177327899005002</v>
      </c>
      <c r="BA1603" s="2">
        <v>0.49031474029571798</v>
      </c>
      <c r="BB1603" s="2">
        <v>0.55877858329934504</v>
      </c>
      <c r="BC1603" s="2" t="s">
        <v>528</v>
      </c>
      <c r="BD1603" s="2">
        <v>0</v>
      </c>
      <c r="BE1603" s="2">
        <v>498</v>
      </c>
      <c r="BF1603" s="2">
        <v>1</v>
      </c>
    </row>
    <row r="1604" spans="1:58" hidden="1" x14ac:dyDescent="0.25">
      <c r="A1604" s="2" t="b">
        <v>0</v>
      </c>
      <c r="B1604" s="2" t="s">
        <v>1137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2" t="s">
        <v>4037</v>
      </c>
      <c r="I1604" s="2" t="s">
        <v>4038</v>
      </c>
      <c r="J1604" s="2" t="s">
        <v>3799</v>
      </c>
      <c r="K1604" s="2">
        <v>1</v>
      </c>
      <c r="L1604" s="2" t="s">
        <v>1437</v>
      </c>
      <c r="M1604" s="2" t="s">
        <v>1438</v>
      </c>
      <c r="N1604" s="2" t="s">
        <v>1437</v>
      </c>
      <c r="O1604" s="2" t="s">
        <v>1438</v>
      </c>
      <c r="P1604" s="2">
        <v>0</v>
      </c>
      <c r="Q1604" s="2">
        <v>4</v>
      </c>
      <c r="R1604" s="2">
        <v>4</v>
      </c>
      <c r="S1604" s="2" t="s">
        <v>77</v>
      </c>
      <c r="T1604" s="2">
        <v>0</v>
      </c>
      <c r="U1604" s="2">
        <v>1</v>
      </c>
      <c r="V1604" s="2">
        <v>1</v>
      </c>
      <c r="W1604" s="2">
        <v>1</v>
      </c>
      <c r="X1604" s="2">
        <v>808.59069999999997</v>
      </c>
      <c r="Y1604" s="2">
        <v>3231.34096</v>
      </c>
      <c r="Z1604" s="2">
        <v>3231.3415100000002</v>
      </c>
      <c r="AA1604" s="2">
        <v>-0.17</v>
      </c>
      <c r="AB1604" s="2">
        <v>-1.3999999999999999E-4</v>
      </c>
      <c r="AC1604" s="2" t="s">
        <v>68</v>
      </c>
      <c r="AD1604" s="2">
        <v>0</v>
      </c>
      <c r="AE1604" s="2">
        <v>0</v>
      </c>
      <c r="AF1604" s="2">
        <v>88680</v>
      </c>
      <c r="AG1604" s="2" t="s">
        <v>69</v>
      </c>
      <c r="AH1604" s="2" t="s">
        <v>70</v>
      </c>
      <c r="AI1604" s="2">
        <v>17.916830000000001</v>
      </c>
      <c r="AJ1604" s="2">
        <v>187.476</v>
      </c>
      <c r="AK1604" s="2">
        <v>53.065899999999999</v>
      </c>
      <c r="AL1604" s="2">
        <v>9797</v>
      </c>
      <c r="AM1604" s="2">
        <v>9797</v>
      </c>
      <c r="AN1604" s="2" t="s">
        <v>4039</v>
      </c>
      <c r="AO1604" s="2" t="s">
        <v>72</v>
      </c>
      <c r="AP1604" s="2" t="s">
        <v>73</v>
      </c>
      <c r="AQ1604" s="2">
        <v>0</v>
      </c>
      <c r="AR1604" s="2">
        <v>7.6</v>
      </c>
      <c r="AS1604" s="2">
        <v>7.6</v>
      </c>
      <c r="AT1604" s="2">
        <v>7.6</v>
      </c>
      <c r="AU1604" s="2">
        <v>0.99977701625509796</v>
      </c>
      <c r="AV1604" s="2">
        <v>0.48998175531379801</v>
      </c>
      <c r="AW1604" s="2">
        <v>0.48884867457211101</v>
      </c>
      <c r="AX1604" s="2">
        <v>0.55665395006433804</v>
      </c>
      <c r="AY1604" s="2">
        <v>0.99977701625509796</v>
      </c>
      <c r="AZ1604" s="2">
        <v>0.49177327899005002</v>
      </c>
      <c r="BA1604" s="2">
        <v>0.490623079817116</v>
      </c>
      <c r="BB1604" s="2">
        <v>0.55911513660448997</v>
      </c>
      <c r="BC1604" s="2" t="s">
        <v>2772</v>
      </c>
      <c r="BD1604" s="2">
        <v>0</v>
      </c>
      <c r="BE1604" s="2">
        <v>304</v>
      </c>
      <c r="BF1604" s="2">
        <v>1</v>
      </c>
    </row>
    <row r="1605" spans="1:58" hidden="1" x14ac:dyDescent="0.25">
      <c r="A1605" s="2" t="b">
        <v>0</v>
      </c>
      <c r="B1605" s="2" t="s">
        <v>1137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2" t="s">
        <v>1753</v>
      </c>
      <c r="I1605" s="2" t="s">
        <v>1754</v>
      </c>
      <c r="J1605" s="2" t="s">
        <v>4040</v>
      </c>
      <c r="K1605" s="2">
        <v>1</v>
      </c>
      <c r="L1605" s="2" t="s">
        <v>1756</v>
      </c>
      <c r="M1605" s="2" t="s">
        <v>1757</v>
      </c>
      <c r="N1605" s="2" t="s">
        <v>1756</v>
      </c>
      <c r="O1605" s="2" t="s">
        <v>1757</v>
      </c>
      <c r="P1605" s="2">
        <v>0</v>
      </c>
      <c r="Q1605" s="2">
        <v>2</v>
      </c>
      <c r="R1605" s="2">
        <v>2</v>
      </c>
      <c r="S1605" s="2" t="s">
        <v>77</v>
      </c>
      <c r="T1605" s="2">
        <v>0</v>
      </c>
      <c r="U1605" s="2">
        <v>1</v>
      </c>
      <c r="V1605" s="2">
        <v>1</v>
      </c>
      <c r="W1605" s="2">
        <v>1</v>
      </c>
      <c r="X1605" s="2">
        <v>1573.1673599999999</v>
      </c>
      <c r="Y1605" s="2">
        <v>3145.32744</v>
      </c>
      <c r="Z1605" s="2">
        <v>3145.3186500000002</v>
      </c>
      <c r="AA1605" s="2">
        <v>2.8</v>
      </c>
      <c r="AB1605" s="2">
        <v>4.4000000000000003E-3</v>
      </c>
      <c r="AC1605" s="2" t="s">
        <v>68</v>
      </c>
      <c r="AD1605" s="2">
        <v>0</v>
      </c>
      <c r="AE1605" s="2">
        <v>0</v>
      </c>
      <c r="AF1605" s="2">
        <v>169804.359375</v>
      </c>
      <c r="AG1605" s="2" t="s">
        <v>69</v>
      </c>
      <c r="AH1605" s="2" t="s">
        <v>70</v>
      </c>
      <c r="AI1605" s="2">
        <v>0</v>
      </c>
      <c r="AJ1605" s="2">
        <v>200</v>
      </c>
      <c r="AK1605" s="2">
        <v>47.084200000000003</v>
      </c>
      <c r="AL1605" s="2">
        <v>8546</v>
      </c>
      <c r="AM1605" s="2">
        <v>8546</v>
      </c>
      <c r="AN1605" s="2" t="s">
        <v>2408</v>
      </c>
      <c r="AO1605" s="2" t="s">
        <v>72</v>
      </c>
      <c r="AP1605" s="2" t="s">
        <v>73</v>
      </c>
      <c r="AQ1605" s="2">
        <v>0</v>
      </c>
      <c r="AR1605" s="2">
        <v>29.8</v>
      </c>
      <c r="AS1605" s="2">
        <v>4.3</v>
      </c>
      <c r="AT1605" s="2">
        <v>4.3</v>
      </c>
      <c r="AU1605" s="2">
        <v>0.99978023980431296</v>
      </c>
      <c r="AV1605" s="2">
        <v>0.48998175531379801</v>
      </c>
      <c r="AW1605" s="2">
        <v>0.48855418743649498</v>
      </c>
      <c r="AX1605" s="2">
        <v>0.55623096077272305</v>
      </c>
      <c r="AY1605" s="2">
        <v>0.99978023980431296</v>
      </c>
      <c r="AZ1605" s="2">
        <v>0.49177327899005002</v>
      </c>
      <c r="BA1605" s="2">
        <v>0.49032645161266902</v>
      </c>
      <c r="BB1605" s="2">
        <v>0.55868898180724202</v>
      </c>
      <c r="BC1605" s="2" t="s">
        <v>612</v>
      </c>
      <c r="BD1605" s="2">
        <v>0</v>
      </c>
      <c r="BE1605" s="2">
        <v>601</v>
      </c>
      <c r="BF1605" s="2">
        <v>1</v>
      </c>
    </row>
    <row r="1606" spans="1:58" hidden="1" x14ac:dyDescent="0.25">
      <c r="A1606" s="2" t="b">
        <v>0</v>
      </c>
      <c r="B1606" s="2" t="s">
        <v>1137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2" t="s">
        <v>2036</v>
      </c>
      <c r="I1606" s="2" t="s">
        <v>2037</v>
      </c>
      <c r="J1606" s="2" t="s">
        <v>2065</v>
      </c>
      <c r="K1606" s="2">
        <v>1</v>
      </c>
      <c r="L1606" s="2" t="s">
        <v>2038</v>
      </c>
      <c r="M1606" s="2" t="s">
        <v>2039</v>
      </c>
      <c r="N1606" s="2" t="s">
        <v>2038</v>
      </c>
      <c r="O1606" s="2" t="s">
        <v>2039</v>
      </c>
      <c r="P1606" s="2">
        <v>0</v>
      </c>
      <c r="Q1606" s="2">
        <v>3</v>
      </c>
      <c r="R1606" s="2">
        <v>3</v>
      </c>
      <c r="S1606" s="2" t="s">
        <v>77</v>
      </c>
      <c r="T1606" s="2">
        <v>0</v>
      </c>
      <c r="U1606" s="2">
        <v>1</v>
      </c>
      <c r="V1606" s="2">
        <v>1</v>
      </c>
      <c r="W1606" s="2">
        <v>1</v>
      </c>
      <c r="X1606" s="2">
        <v>1437.58655</v>
      </c>
      <c r="Y1606" s="2">
        <v>4310.7450900000003</v>
      </c>
      <c r="Z1606" s="2">
        <v>4310.7207200000003</v>
      </c>
      <c r="AA1606" s="2">
        <v>5.65</v>
      </c>
      <c r="AB1606" s="2">
        <v>8.1200000000000005E-3</v>
      </c>
      <c r="AC1606" s="2" t="s">
        <v>68</v>
      </c>
      <c r="AD1606" s="2">
        <v>0</v>
      </c>
      <c r="AE1606" s="2">
        <v>0</v>
      </c>
      <c r="AF1606" s="2">
        <v>2907115.25</v>
      </c>
      <c r="AG1606" s="2" t="s">
        <v>69</v>
      </c>
      <c r="AH1606" s="2" t="s">
        <v>70</v>
      </c>
      <c r="AI1606" s="2">
        <v>0.20930799999999999</v>
      </c>
      <c r="AJ1606" s="2">
        <v>25.553999999999998</v>
      </c>
      <c r="AK1606" s="2">
        <v>72.184700000000007</v>
      </c>
      <c r="AL1606" s="2">
        <v>13989</v>
      </c>
      <c r="AM1606" s="2">
        <v>13989</v>
      </c>
      <c r="AN1606" s="2" t="s">
        <v>3613</v>
      </c>
      <c r="AO1606" s="2" t="s">
        <v>72</v>
      </c>
      <c r="AP1606" s="2" t="s">
        <v>73</v>
      </c>
      <c r="AQ1606" s="2">
        <v>0</v>
      </c>
      <c r="AR1606" s="2">
        <v>40.6</v>
      </c>
      <c r="AS1606" s="2">
        <v>15.4</v>
      </c>
      <c r="AT1606" s="2">
        <v>15.4</v>
      </c>
      <c r="AU1606" s="2">
        <v>0.99978200050333799</v>
      </c>
      <c r="AV1606" s="2">
        <v>0.490137448288258</v>
      </c>
      <c r="AW1606" s="2">
        <v>0.48984465413114398</v>
      </c>
      <c r="AX1606" s="2">
        <v>0.28301882342471302</v>
      </c>
      <c r="AY1606" s="2">
        <v>0.99978200050333799</v>
      </c>
      <c r="AZ1606" s="2">
        <v>0.49190159016787099</v>
      </c>
      <c r="BA1606" s="2">
        <v>0.49160668515547501</v>
      </c>
      <c r="BB1606" s="2">
        <v>0.28571424036281901</v>
      </c>
      <c r="BC1606" s="2" t="s">
        <v>1519</v>
      </c>
      <c r="BD1606" s="2">
        <v>0</v>
      </c>
      <c r="BE1606" s="2">
        <v>59</v>
      </c>
      <c r="BF1606" s="2">
        <v>1</v>
      </c>
    </row>
    <row r="1607" spans="1:58" hidden="1" x14ac:dyDescent="0.25">
      <c r="A1607" s="2" t="b">
        <v>0</v>
      </c>
      <c r="B1607" s="2" t="s">
        <v>1137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2" t="s">
        <v>2041</v>
      </c>
      <c r="I1607" s="2" t="s">
        <v>2042</v>
      </c>
      <c r="J1607" s="2" t="s">
        <v>2531</v>
      </c>
      <c r="K1607" s="2">
        <v>1</v>
      </c>
      <c r="L1607" s="2" t="s">
        <v>2043</v>
      </c>
      <c r="M1607" s="2" t="s">
        <v>2044</v>
      </c>
      <c r="N1607" s="2" t="s">
        <v>2043</v>
      </c>
      <c r="O1607" s="2" t="s">
        <v>2044</v>
      </c>
      <c r="P1607" s="2">
        <v>0</v>
      </c>
      <c r="Q1607" s="2">
        <v>3</v>
      </c>
      <c r="R1607" s="2">
        <v>3</v>
      </c>
      <c r="S1607" s="2" t="s">
        <v>77</v>
      </c>
      <c r="T1607" s="2">
        <v>0</v>
      </c>
      <c r="U1607" s="2">
        <v>1</v>
      </c>
      <c r="V1607" s="2">
        <v>1</v>
      </c>
      <c r="W1607" s="2">
        <v>1</v>
      </c>
      <c r="X1607" s="2">
        <v>1203.81873</v>
      </c>
      <c r="Y1607" s="2">
        <v>3609.4416200000001</v>
      </c>
      <c r="Z1607" s="2">
        <v>3609.42</v>
      </c>
      <c r="AA1607" s="2">
        <v>5.99</v>
      </c>
      <c r="AB1607" s="2">
        <v>7.2100000000000003E-3</v>
      </c>
      <c r="AC1607" s="2" t="s">
        <v>68</v>
      </c>
      <c r="AD1607" s="2">
        <v>0</v>
      </c>
      <c r="AE1607" s="2">
        <v>0</v>
      </c>
      <c r="AF1607" s="2">
        <v>178111.9375</v>
      </c>
      <c r="AG1607" s="2" t="s">
        <v>69</v>
      </c>
      <c r="AH1607" s="2" t="s">
        <v>70</v>
      </c>
      <c r="AI1607" s="2">
        <v>3.6881409999999999</v>
      </c>
      <c r="AJ1607" s="2">
        <v>200</v>
      </c>
      <c r="AK1607" s="2">
        <v>58.566099999999999</v>
      </c>
      <c r="AL1607" s="2">
        <v>10951</v>
      </c>
      <c r="AM1607" s="2">
        <v>10951</v>
      </c>
      <c r="AN1607" s="2" t="s">
        <v>4041</v>
      </c>
      <c r="AO1607" s="2" t="s">
        <v>72</v>
      </c>
      <c r="AP1607" s="2" t="s">
        <v>73</v>
      </c>
      <c r="AQ1607" s="2">
        <v>0</v>
      </c>
      <c r="AR1607" s="2">
        <v>100.3</v>
      </c>
      <c r="AS1607" s="2">
        <v>4.8</v>
      </c>
      <c r="AT1607" s="2">
        <v>4.8</v>
      </c>
      <c r="AU1607" s="2">
        <v>0.99978200050333799</v>
      </c>
      <c r="AV1607" s="2">
        <v>0.48998175531379801</v>
      </c>
      <c r="AW1607" s="2">
        <v>0.48862272523217198</v>
      </c>
      <c r="AX1607" s="2">
        <v>0.52420086536978405</v>
      </c>
      <c r="AY1607" s="2">
        <v>0.99978200050333799</v>
      </c>
      <c r="AZ1607" s="2">
        <v>0.49177327899005002</v>
      </c>
      <c r="BA1607" s="2">
        <v>0.49038458591438799</v>
      </c>
      <c r="BB1607" s="2">
        <v>0.52612277487417303</v>
      </c>
      <c r="BC1607" s="2" t="s">
        <v>1309</v>
      </c>
      <c r="BD1607" s="2">
        <v>0</v>
      </c>
      <c r="BE1607" s="2">
        <v>371</v>
      </c>
      <c r="BF1607" s="2">
        <v>1</v>
      </c>
    </row>
    <row r="1608" spans="1:58" hidden="1" x14ac:dyDescent="0.25">
      <c r="A1608" s="2" t="b">
        <v>0</v>
      </c>
      <c r="B1608" s="2" t="s">
        <v>1137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2" t="s">
        <v>3468</v>
      </c>
      <c r="I1608" s="2" t="s">
        <v>3469</v>
      </c>
      <c r="J1608" s="2" t="s">
        <v>4042</v>
      </c>
      <c r="K1608" s="2">
        <v>2</v>
      </c>
      <c r="L1608" s="2" t="s">
        <v>3470</v>
      </c>
      <c r="M1608" s="2" t="s">
        <v>3471</v>
      </c>
      <c r="N1608" s="2" t="s">
        <v>3472</v>
      </c>
      <c r="O1608" s="2" t="s">
        <v>3473</v>
      </c>
      <c r="P1608" s="2">
        <v>0</v>
      </c>
      <c r="Q1608" s="2">
        <v>3</v>
      </c>
      <c r="R1608" s="2">
        <v>3</v>
      </c>
      <c r="S1608" s="2" t="s">
        <v>77</v>
      </c>
      <c r="T1608" s="2">
        <v>0</v>
      </c>
      <c r="U1608" s="2">
        <v>1</v>
      </c>
      <c r="V1608" s="2">
        <v>1</v>
      </c>
      <c r="W1608" s="2">
        <v>1</v>
      </c>
      <c r="X1608" s="2">
        <v>1435.9356700000001</v>
      </c>
      <c r="Y1608" s="2">
        <v>4305.7924499999999</v>
      </c>
      <c r="Z1608" s="2">
        <v>4305.7669400000004</v>
      </c>
      <c r="AA1608" s="2">
        <v>5.93</v>
      </c>
      <c r="AB1608" s="2">
        <v>8.5100000000000002E-3</v>
      </c>
      <c r="AC1608" s="2" t="s">
        <v>68</v>
      </c>
      <c r="AD1608" s="2">
        <v>0</v>
      </c>
      <c r="AE1608" s="2">
        <v>0</v>
      </c>
      <c r="AF1608" s="2">
        <v>36611.19140625</v>
      </c>
      <c r="AG1608" s="2" t="s">
        <v>69</v>
      </c>
      <c r="AH1608" s="2" t="s">
        <v>70</v>
      </c>
      <c r="AI1608" s="2">
        <v>0</v>
      </c>
      <c r="AJ1608" s="2">
        <v>200</v>
      </c>
      <c r="AK1608" s="2">
        <v>58.394599999999997</v>
      </c>
      <c r="AL1608" s="2">
        <v>10914</v>
      </c>
      <c r="AM1608" s="2">
        <v>10914</v>
      </c>
      <c r="AN1608" s="2" t="s">
        <v>3101</v>
      </c>
      <c r="AO1608" s="2" t="s">
        <v>72</v>
      </c>
      <c r="AP1608" s="2" t="s">
        <v>73</v>
      </c>
      <c r="AQ1608" s="2">
        <v>0</v>
      </c>
      <c r="AR1608" s="2">
        <v>8.1</v>
      </c>
      <c r="AS1608" s="2">
        <v>3.8</v>
      </c>
      <c r="AT1608" s="2">
        <v>3.8</v>
      </c>
      <c r="AU1608" s="2">
        <v>0.99978200050333799</v>
      </c>
      <c r="AV1608" s="2">
        <v>0.48998175531379801</v>
      </c>
      <c r="AW1608" s="2">
        <v>0.48891548898049803</v>
      </c>
      <c r="AX1608" s="2">
        <v>0.55547165619081795</v>
      </c>
      <c r="AY1608" s="2">
        <v>0.99978200050333799</v>
      </c>
      <c r="AZ1608" s="2">
        <v>0.49177327899005002</v>
      </c>
      <c r="BA1608" s="2">
        <v>0.490679465383075</v>
      </c>
      <c r="BB1608" s="2">
        <v>0.55791063149805997</v>
      </c>
      <c r="BC1608" s="2" t="s">
        <v>4043</v>
      </c>
      <c r="BD1608" s="2">
        <v>0</v>
      </c>
      <c r="BE1608" s="2">
        <v>657</v>
      </c>
      <c r="BF1608" s="2">
        <v>1</v>
      </c>
    </row>
    <row r="1609" spans="1:58" hidden="1" x14ac:dyDescent="0.25">
      <c r="A1609" s="2" t="b">
        <v>0</v>
      </c>
      <c r="B1609" s="2" t="s">
        <v>1137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2" t="s">
        <v>2036</v>
      </c>
      <c r="I1609" s="2" t="s">
        <v>2037</v>
      </c>
      <c r="J1609" s="2" t="s">
        <v>1713</v>
      </c>
      <c r="K1609" s="2">
        <v>1</v>
      </c>
      <c r="L1609" s="2" t="s">
        <v>2038</v>
      </c>
      <c r="M1609" s="2" t="s">
        <v>2039</v>
      </c>
      <c r="N1609" s="2" t="s">
        <v>2038</v>
      </c>
      <c r="O1609" s="2" t="s">
        <v>2039</v>
      </c>
      <c r="P1609" s="2">
        <v>0</v>
      </c>
      <c r="Q1609" s="2">
        <v>3</v>
      </c>
      <c r="R1609" s="2">
        <v>3</v>
      </c>
      <c r="S1609" s="2" t="s">
        <v>77</v>
      </c>
      <c r="T1609" s="2">
        <v>0</v>
      </c>
      <c r="U1609" s="2">
        <v>1</v>
      </c>
      <c r="V1609" s="2">
        <v>1</v>
      </c>
      <c r="W1609" s="2">
        <v>1</v>
      </c>
      <c r="X1609" s="2">
        <v>1412.9074700000001</v>
      </c>
      <c r="Y1609" s="2">
        <v>4236.7078600000004</v>
      </c>
      <c r="Z1609" s="2">
        <v>4236.6839399999999</v>
      </c>
      <c r="AA1609" s="2">
        <v>5.65</v>
      </c>
      <c r="AB1609" s="2">
        <v>7.9699999999999997E-3</v>
      </c>
      <c r="AC1609" s="2" t="s">
        <v>68</v>
      </c>
      <c r="AD1609" s="2">
        <v>0</v>
      </c>
      <c r="AE1609" s="2">
        <v>0</v>
      </c>
      <c r="AF1609" s="2">
        <v>1045951.0625</v>
      </c>
      <c r="AG1609" s="2" t="s">
        <v>69</v>
      </c>
      <c r="AH1609" s="2" t="s">
        <v>70</v>
      </c>
      <c r="AI1609" s="2">
        <v>0</v>
      </c>
      <c r="AJ1609" s="2">
        <v>66.655000000000001</v>
      </c>
      <c r="AK1609" s="2">
        <v>77.311899999999994</v>
      </c>
      <c r="AL1609" s="2">
        <v>15150</v>
      </c>
      <c r="AM1609" s="2">
        <v>15150</v>
      </c>
      <c r="AN1609" s="2" t="s">
        <v>4044</v>
      </c>
      <c r="AO1609" s="2" t="s">
        <v>72</v>
      </c>
      <c r="AP1609" s="2" t="s">
        <v>73</v>
      </c>
      <c r="AQ1609" s="2">
        <v>0</v>
      </c>
      <c r="AR1609" s="2">
        <v>57.9</v>
      </c>
      <c r="AS1609" s="2">
        <v>4.2</v>
      </c>
      <c r="AT1609" s="2">
        <v>4.2</v>
      </c>
      <c r="AU1609" s="2">
        <v>0.99978200050333799</v>
      </c>
      <c r="AV1609" s="2">
        <v>0.49103939719</v>
      </c>
      <c r="AW1609" s="2">
        <v>0.49074623935843298</v>
      </c>
      <c r="AX1609" s="2">
        <v>0.54792327891986603</v>
      </c>
      <c r="AY1609" s="2">
        <v>0.99978200050333799</v>
      </c>
      <c r="AZ1609" s="2">
        <v>0.49280572585097598</v>
      </c>
      <c r="BA1609" s="2">
        <v>0.49251045581123698</v>
      </c>
      <c r="BB1609" s="2">
        <v>0.55092216913214398</v>
      </c>
      <c r="BC1609" s="2" t="s">
        <v>1717</v>
      </c>
      <c r="BD1609" s="2">
        <v>0</v>
      </c>
      <c r="BE1609" s="2">
        <v>59</v>
      </c>
      <c r="BF1609" s="2">
        <v>1</v>
      </c>
    </row>
    <row r="1610" spans="1:58" hidden="1" x14ac:dyDescent="0.25">
      <c r="A1610" s="2" t="b">
        <v>0</v>
      </c>
      <c r="B1610" s="2" t="s">
        <v>1137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2" t="s">
        <v>4045</v>
      </c>
      <c r="I1610" s="2" t="s">
        <v>4046</v>
      </c>
      <c r="J1610" s="2" t="s">
        <v>3206</v>
      </c>
      <c r="K1610" s="2">
        <v>2</v>
      </c>
      <c r="L1610" s="2" t="s">
        <v>4047</v>
      </c>
      <c r="M1610" s="2" t="s">
        <v>4048</v>
      </c>
      <c r="N1610" s="2" t="s">
        <v>4049</v>
      </c>
      <c r="O1610" s="2" t="s">
        <v>4050</v>
      </c>
      <c r="P1610" s="2">
        <v>0</v>
      </c>
      <c r="Q1610" s="2">
        <v>3</v>
      </c>
      <c r="R1610" s="2">
        <v>3</v>
      </c>
      <c r="S1610" s="2" t="s">
        <v>77</v>
      </c>
      <c r="T1610" s="2">
        <v>0</v>
      </c>
      <c r="U1610" s="2">
        <v>1</v>
      </c>
      <c r="V1610" s="2">
        <v>1</v>
      </c>
      <c r="W1610" s="2">
        <v>1</v>
      </c>
      <c r="X1610" s="2">
        <v>1253.80566</v>
      </c>
      <c r="Y1610" s="2">
        <v>3759.4024399999998</v>
      </c>
      <c r="Z1610" s="2">
        <v>3759.3789200000001</v>
      </c>
      <c r="AA1610" s="2">
        <v>6.26</v>
      </c>
      <c r="AB1610" s="2">
        <v>7.8399999999999997E-3</v>
      </c>
      <c r="AC1610" s="2" t="s">
        <v>68</v>
      </c>
      <c r="AD1610" s="2">
        <v>0</v>
      </c>
      <c r="AE1610" s="2">
        <v>0</v>
      </c>
      <c r="AF1610" s="2">
        <v>114510.71875</v>
      </c>
      <c r="AG1610" s="2" t="s">
        <v>69</v>
      </c>
      <c r="AH1610" s="2" t="s">
        <v>70</v>
      </c>
      <c r="AI1610" s="2">
        <v>0</v>
      </c>
      <c r="AJ1610" s="2">
        <v>200</v>
      </c>
      <c r="AK1610" s="2">
        <v>53.051099999999998</v>
      </c>
      <c r="AL1610" s="2">
        <v>9794</v>
      </c>
      <c r="AM1610" s="2">
        <v>9794</v>
      </c>
      <c r="AN1610" s="2" t="s">
        <v>4039</v>
      </c>
      <c r="AO1610" s="2" t="s">
        <v>72</v>
      </c>
      <c r="AP1610" s="2" t="s">
        <v>73</v>
      </c>
      <c r="AQ1610" s="2">
        <v>0</v>
      </c>
      <c r="AR1610" s="2">
        <v>64.900000000000006</v>
      </c>
      <c r="AS1610" s="2">
        <v>16.8</v>
      </c>
      <c r="AT1610" s="2">
        <v>16.8</v>
      </c>
      <c r="AU1610" s="2">
        <v>0.99978200050333799</v>
      </c>
      <c r="AV1610" s="2">
        <v>0.48998175531379801</v>
      </c>
      <c r="AW1610" s="2">
        <v>0.48859540884781499</v>
      </c>
      <c r="AX1610" s="2">
        <v>0.55521932260065598</v>
      </c>
      <c r="AY1610" s="2">
        <v>0.99978200050333799</v>
      </c>
      <c r="AZ1610" s="2">
        <v>0.49177327899005002</v>
      </c>
      <c r="BA1610" s="2">
        <v>0.490361416243288</v>
      </c>
      <c r="BB1610" s="2">
        <v>0.55766308363709505</v>
      </c>
      <c r="BC1610" s="2" t="s">
        <v>1596</v>
      </c>
      <c r="BD1610" s="2">
        <v>0</v>
      </c>
      <c r="BE1610" s="2">
        <v>421</v>
      </c>
      <c r="BF1610" s="2">
        <v>1</v>
      </c>
    </row>
    <row r="1611" spans="1:58" hidden="1" x14ac:dyDescent="0.25">
      <c r="A1611" s="2" t="b">
        <v>0</v>
      </c>
      <c r="B1611" s="2" t="s">
        <v>1137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2" t="s">
        <v>2260</v>
      </c>
      <c r="I1611" s="2" t="s">
        <v>2261</v>
      </c>
      <c r="J1611" s="2" t="s">
        <v>3323</v>
      </c>
      <c r="K1611" s="2">
        <v>1</v>
      </c>
      <c r="L1611" s="2" t="s">
        <v>2263</v>
      </c>
      <c r="M1611" s="2" t="s">
        <v>2264</v>
      </c>
      <c r="N1611" s="2" t="s">
        <v>2263</v>
      </c>
      <c r="O1611" s="2" t="s">
        <v>2264</v>
      </c>
      <c r="P1611" s="2">
        <v>0</v>
      </c>
      <c r="Q1611" s="2">
        <v>3</v>
      </c>
      <c r="R1611" s="2">
        <v>3</v>
      </c>
      <c r="S1611" s="2" t="s">
        <v>77</v>
      </c>
      <c r="T1611" s="2">
        <v>0</v>
      </c>
      <c r="U1611" s="2">
        <v>1</v>
      </c>
      <c r="V1611" s="2">
        <v>1</v>
      </c>
      <c r="W1611" s="2">
        <v>1</v>
      </c>
      <c r="X1611" s="2">
        <v>1059.0968</v>
      </c>
      <c r="Y1611" s="2">
        <v>3175.27585</v>
      </c>
      <c r="Z1611" s="2">
        <v>3175.2551100000001</v>
      </c>
      <c r="AA1611" s="2">
        <v>6.53</v>
      </c>
      <c r="AB1611" s="2">
        <v>6.9199999999999999E-3</v>
      </c>
      <c r="AC1611" s="2" t="s">
        <v>68</v>
      </c>
      <c r="AD1611" s="2">
        <v>0</v>
      </c>
      <c r="AE1611" s="2">
        <v>0</v>
      </c>
      <c r="AF1611" s="2">
        <v>80653.1640625</v>
      </c>
      <c r="AG1611" s="2" t="s">
        <v>69</v>
      </c>
      <c r="AH1611" s="2" t="s">
        <v>70</v>
      </c>
      <c r="AI1611" s="2">
        <v>13.420540000000001</v>
      </c>
      <c r="AJ1611" s="2">
        <v>200</v>
      </c>
      <c r="AK1611" s="2">
        <v>38.226199999999999</v>
      </c>
      <c r="AL1611" s="2">
        <v>6518</v>
      </c>
      <c r="AM1611" s="2">
        <v>6518</v>
      </c>
      <c r="AN1611" s="2" t="s">
        <v>4051</v>
      </c>
      <c r="AO1611" s="2" t="s">
        <v>72</v>
      </c>
      <c r="AP1611" s="2" t="s">
        <v>73</v>
      </c>
      <c r="AQ1611" s="2">
        <v>0</v>
      </c>
      <c r="AR1611" s="2">
        <v>58.1</v>
      </c>
      <c r="AS1611" s="2">
        <v>19</v>
      </c>
      <c r="AT1611" s="2">
        <v>19</v>
      </c>
      <c r="AU1611" s="2">
        <v>0.99978200050333799</v>
      </c>
      <c r="AV1611" s="2">
        <v>0.48998175531379801</v>
      </c>
      <c r="AW1611" s="2">
        <v>0.48887549676034298</v>
      </c>
      <c r="AX1611" s="2">
        <v>0.55648214128262796</v>
      </c>
      <c r="AY1611" s="2">
        <v>0.99978200050333799</v>
      </c>
      <c r="AZ1611" s="2">
        <v>0.49177327899005002</v>
      </c>
      <c r="BA1611" s="2">
        <v>0.49064571571238902</v>
      </c>
      <c r="BB1611" s="2">
        <v>0.55893531871214297</v>
      </c>
      <c r="BC1611" s="2" t="s">
        <v>568</v>
      </c>
      <c r="BD1611" s="2">
        <v>0</v>
      </c>
      <c r="BE1611" s="2">
        <v>89</v>
      </c>
      <c r="BF1611" s="2">
        <v>1</v>
      </c>
    </row>
    <row r="1612" spans="1:58" hidden="1" x14ac:dyDescent="0.25">
      <c r="A1612" s="2" t="b">
        <v>0</v>
      </c>
      <c r="B1612" s="2" t="s">
        <v>1137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2" t="s">
        <v>2041</v>
      </c>
      <c r="I1612" s="2" t="s">
        <v>2042</v>
      </c>
      <c r="J1612" s="2" t="s">
        <v>2538</v>
      </c>
      <c r="K1612" s="2">
        <v>1</v>
      </c>
      <c r="L1612" s="2" t="s">
        <v>2043</v>
      </c>
      <c r="M1612" s="2" t="s">
        <v>2044</v>
      </c>
      <c r="N1612" s="2" t="s">
        <v>2043</v>
      </c>
      <c r="O1612" s="2" t="s">
        <v>2044</v>
      </c>
      <c r="P1612" s="2">
        <v>0</v>
      </c>
      <c r="Q1612" s="2">
        <v>3</v>
      </c>
      <c r="R1612" s="2">
        <v>3</v>
      </c>
      <c r="S1612" s="2" t="s">
        <v>77</v>
      </c>
      <c r="T1612" s="2">
        <v>0</v>
      </c>
      <c r="U1612" s="2">
        <v>1</v>
      </c>
      <c r="V1612" s="2">
        <v>1</v>
      </c>
      <c r="W1612" s="2">
        <v>1</v>
      </c>
      <c r="X1612" s="2">
        <v>1106.7868699999999</v>
      </c>
      <c r="Y1612" s="2">
        <v>3318.3460399999999</v>
      </c>
      <c r="Z1612" s="2">
        <v>3318.32458</v>
      </c>
      <c r="AA1612" s="2">
        <v>6.47</v>
      </c>
      <c r="AB1612" s="2">
        <v>7.1500000000000001E-3</v>
      </c>
      <c r="AC1612" s="2" t="s">
        <v>68</v>
      </c>
      <c r="AD1612" s="2">
        <v>0</v>
      </c>
      <c r="AE1612" s="2">
        <v>0</v>
      </c>
      <c r="AF1612" s="2">
        <v>148544.796875</v>
      </c>
      <c r="AG1612" s="2" t="s">
        <v>69</v>
      </c>
      <c r="AH1612" s="2" t="s">
        <v>70</v>
      </c>
      <c r="AI1612" s="2">
        <v>4.0861970000000003</v>
      </c>
      <c r="AJ1612" s="2">
        <v>200</v>
      </c>
      <c r="AK1612" s="2">
        <v>54.344299999999997</v>
      </c>
      <c r="AL1612" s="2">
        <v>10070</v>
      </c>
      <c r="AM1612" s="2">
        <v>10070</v>
      </c>
      <c r="AN1612" s="2" t="s">
        <v>4052</v>
      </c>
      <c r="AO1612" s="2" t="s">
        <v>72</v>
      </c>
      <c r="AP1612" s="2" t="s">
        <v>73</v>
      </c>
      <c r="AQ1612" s="2">
        <v>0</v>
      </c>
      <c r="AR1612" s="2">
        <v>93.7</v>
      </c>
      <c r="AS1612" s="2">
        <v>4.8</v>
      </c>
      <c r="AT1612" s="2">
        <v>4.8</v>
      </c>
      <c r="AU1612" s="2">
        <v>0.99978200050333799</v>
      </c>
      <c r="AV1612" s="2">
        <v>0.48998175531379801</v>
      </c>
      <c r="AW1612" s="2">
        <v>0.48800956306897098</v>
      </c>
      <c r="AX1612" s="2">
        <v>0.55438062278092004</v>
      </c>
      <c r="AY1612" s="2">
        <v>0.99978200050333799</v>
      </c>
      <c r="AZ1612" s="2">
        <v>0.49177327899005002</v>
      </c>
      <c r="BA1612" s="2">
        <v>0.48977133033866799</v>
      </c>
      <c r="BB1612" s="2">
        <v>0.55681813963498905</v>
      </c>
      <c r="BC1612" s="2" t="s">
        <v>1743</v>
      </c>
      <c r="BD1612" s="2">
        <v>0</v>
      </c>
      <c r="BE1612" s="2">
        <v>371</v>
      </c>
      <c r="BF1612" s="2">
        <v>1</v>
      </c>
    </row>
    <row r="1613" spans="1:58" hidden="1" x14ac:dyDescent="0.25">
      <c r="A1613" s="2" t="b">
        <v>0</v>
      </c>
      <c r="B1613" s="2" t="s">
        <v>1137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2" t="s">
        <v>2392</v>
      </c>
      <c r="I1613" s="2" t="s">
        <v>2393</v>
      </c>
      <c r="J1613" s="2" t="s">
        <v>3940</v>
      </c>
      <c r="K1613" s="2">
        <v>1</v>
      </c>
      <c r="L1613" s="2" t="s">
        <v>2394</v>
      </c>
      <c r="M1613" s="2" t="s">
        <v>2395</v>
      </c>
      <c r="N1613" s="2" t="s">
        <v>2394</v>
      </c>
      <c r="O1613" s="2" t="s">
        <v>2395</v>
      </c>
      <c r="P1613" s="2">
        <v>0</v>
      </c>
      <c r="Q1613" s="2">
        <v>3</v>
      </c>
      <c r="R1613" s="2">
        <v>3</v>
      </c>
      <c r="S1613" s="2" t="s">
        <v>77</v>
      </c>
      <c r="T1613" s="2">
        <v>0</v>
      </c>
      <c r="U1613" s="2">
        <v>1</v>
      </c>
      <c r="V1613" s="2">
        <v>1</v>
      </c>
      <c r="W1613" s="2">
        <v>1</v>
      </c>
      <c r="X1613" s="2">
        <v>874.69488999999999</v>
      </c>
      <c r="Y1613" s="2">
        <v>2622.0700999999999</v>
      </c>
      <c r="Z1613" s="2">
        <v>2622.0544399999999</v>
      </c>
      <c r="AA1613" s="2">
        <v>5.97</v>
      </c>
      <c r="AB1613" s="2">
        <v>5.2199999999999998E-3</v>
      </c>
      <c r="AC1613" s="2" t="s">
        <v>68</v>
      </c>
      <c r="AD1613" s="2">
        <v>0</v>
      </c>
      <c r="AE1613" s="2">
        <v>0</v>
      </c>
      <c r="AF1613" s="2">
        <v>78266.90625</v>
      </c>
      <c r="AG1613" s="2" t="s">
        <v>69</v>
      </c>
      <c r="AH1613" s="2" t="s">
        <v>70</v>
      </c>
      <c r="AI1613" s="2">
        <v>15.51947</v>
      </c>
      <c r="AJ1613" s="2">
        <v>200</v>
      </c>
      <c r="AK1613" s="2">
        <v>61.231900000000003</v>
      </c>
      <c r="AL1613" s="2">
        <v>11553</v>
      </c>
      <c r="AM1613" s="2">
        <v>11553</v>
      </c>
      <c r="AN1613" s="2" t="s">
        <v>3833</v>
      </c>
      <c r="AO1613" s="2" t="s">
        <v>72</v>
      </c>
      <c r="AP1613" s="2" t="s">
        <v>73</v>
      </c>
      <c r="AQ1613" s="2">
        <v>0</v>
      </c>
      <c r="AR1613" s="2">
        <v>75.900000000000006</v>
      </c>
      <c r="AS1613" s="2">
        <v>22.3</v>
      </c>
      <c r="AT1613" s="2">
        <v>22.3</v>
      </c>
      <c r="AU1613" s="2">
        <v>0.99978200050333799</v>
      </c>
      <c r="AV1613" s="2">
        <v>0.48998175531379801</v>
      </c>
      <c r="AW1613" s="2">
        <v>0.48863633441170301</v>
      </c>
      <c r="AX1613" s="2">
        <v>0.55066767080379697</v>
      </c>
      <c r="AY1613" s="2">
        <v>0.99978200050333799</v>
      </c>
      <c r="AZ1613" s="2">
        <v>0.49177327899005002</v>
      </c>
      <c r="BA1613" s="2">
        <v>0.49039612902784302</v>
      </c>
      <c r="BB1613" s="2">
        <v>0.55362771659087395</v>
      </c>
      <c r="BC1613" s="2" t="s">
        <v>547</v>
      </c>
      <c r="BD1613" s="2">
        <v>0</v>
      </c>
      <c r="BE1613" s="2">
        <v>1680</v>
      </c>
      <c r="BF1613" s="2">
        <v>1</v>
      </c>
    </row>
    <row r="1614" spans="1:58" hidden="1" x14ac:dyDescent="0.25">
      <c r="A1614" s="2" t="b">
        <v>0</v>
      </c>
      <c r="B1614" s="2" t="s">
        <v>1137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2" t="s">
        <v>2036</v>
      </c>
      <c r="I1614" s="2" t="s">
        <v>2037</v>
      </c>
      <c r="J1614" s="2" t="s">
        <v>1832</v>
      </c>
      <c r="K1614" s="2">
        <v>1</v>
      </c>
      <c r="L1614" s="2" t="s">
        <v>2038</v>
      </c>
      <c r="M1614" s="2" t="s">
        <v>2039</v>
      </c>
      <c r="N1614" s="2" t="s">
        <v>2038</v>
      </c>
      <c r="O1614" s="2" t="s">
        <v>2039</v>
      </c>
      <c r="P1614" s="2">
        <v>0</v>
      </c>
      <c r="Q1614" s="2">
        <v>3</v>
      </c>
      <c r="R1614" s="2">
        <v>3</v>
      </c>
      <c r="S1614" s="2" t="s">
        <v>77</v>
      </c>
      <c r="T1614" s="2">
        <v>0</v>
      </c>
      <c r="U1614" s="2">
        <v>1</v>
      </c>
      <c r="V1614" s="2">
        <v>1</v>
      </c>
      <c r="W1614" s="2">
        <v>1</v>
      </c>
      <c r="X1614" s="2">
        <v>1631.6512499999999</v>
      </c>
      <c r="Y1614" s="2">
        <v>4892.9391800000003</v>
      </c>
      <c r="Z1614" s="2">
        <v>4892.9115499999998</v>
      </c>
      <c r="AA1614" s="2">
        <v>5.65</v>
      </c>
      <c r="AB1614" s="2">
        <v>9.2099999999999994E-3</v>
      </c>
      <c r="AC1614" s="2" t="s">
        <v>68</v>
      </c>
      <c r="AD1614" s="2">
        <v>0</v>
      </c>
      <c r="AE1614" s="2">
        <v>0</v>
      </c>
      <c r="AF1614" s="2">
        <v>116128.8046875</v>
      </c>
      <c r="AG1614" s="2" t="s">
        <v>69</v>
      </c>
      <c r="AH1614" s="2" t="s">
        <v>70</v>
      </c>
      <c r="AI1614" s="2">
        <v>16.68533</v>
      </c>
      <c r="AJ1614" s="2">
        <v>176.85900000000001</v>
      </c>
      <c r="AK1614" s="2">
        <v>83.057299999999998</v>
      </c>
      <c r="AL1614" s="2">
        <v>16475</v>
      </c>
      <c r="AM1614" s="2">
        <v>16475</v>
      </c>
      <c r="AN1614" s="2" t="s">
        <v>514</v>
      </c>
      <c r="AO1614" s="2" t="s">
        <v>72</v>
      </c>
      <c r="AP1614" s="2" t="s">
        <v>73</v>
      </c>
      <c r="AQ1614" s="2">
        <v>0</v>
      </c>
      <c r="AR1614" s="2">
        <v>47.2</v>
      </c>
      <c r="AS1614" s="2">
        <v>7.3</v>
      </c>
      <c r="AT1614" s="2">
        <v>7.3</v>
      </c>
      <c r="AU1614" s="2">
        <v>0.99978200050333799</v>
      </c>
      <c r="AV1614" s="2">
        <v>0.49103939719</v>
      </c>
      <c r="AW1614" s="2">
        <v>0.49045343135719399</v>
      </c>
      <c r="AX1614" s="2">
        <v>0.45071977289925003</v>
      </c>
      <c r="AY1614" s="2">
        <v>0.99978200050333799</v>
      </c>
      <c r="AZ1614" s="2">
        <v>0.49280572585097598</v>
      </c>
      <c r="BA1614" s="2">
        <v>0.49221553938829099</v>
      </c>
      <c r="BB1614" s="2">
        <v>0.45322934819272298</v>
      </c>
      <c r="BC1614" s="2" t="s">
        <v>1835</v>
      </c>
      <c r="BD1614" s="2">
        <v>0</v>
      </c>
      <c r="BE1614" s="2">
        <v>59</v>
      </c>
      <c r="BF1614" s="2">
        <v>1</v>
      </c>
    </row>
    <row r="1615" spans="1:58" hidden="1" x14ac:dyDescent="0.25">
      <c r="A1615" s="2" t="b">
        <v>0</v>
      </c>
      <c r="B1615" s="2" t="s">
        <v>1137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2" t="s">
        <v>2778</v>
      </c>
      <c r="I1615" s="2" t="s">
        <v>2779</v>
      </c>
      <c r="J1615" s="2" t="s">
        <v>2336</v>
      </c>
      <c r="K1615" s="2">
        <v>1</v>
      </c>
      <c r="L1615" s="2" t="s">
        <v>2781</v>
      </c>
      <c r="M1615" s="2" t="s">
        <v>2782</v>
      </c>
      <c r="N1615" s="2" t="s">
        <v>2781</v>
      </c>
      <c r="O1615" s="2" t="s">
        <v>2782</v>
      </c>
      <c r="P1615" s="2">
        <v>0</v>
      </c>
      <c r="Q1615" s="2">
        <v>3</v>
      </c>
      <c r="R1615" s="2">
        <v>3</v>
      </c>
      <c r="S1615" s="2" t="s">
        <v>77</v>
      </c>
      <c r="T1615" s="2">
        <v>0</v>
      </c>
      <c r="U1615" s="2">
        <v>1</v>
      </c>
      <c r="V1615" s="2">
        <v>1</v>
      </c>
      <c r="W1615" s="2">
        <v>1</v>
      </c>
      <c r="X1615" s="2">
        <v>1166.1239</v>
      </c>
      <c r="Y1615" s="2">
        <v>3496.3571499999998</v>
      </c>
      <c r="Z1615" s="2">
        <v>3496.3359300000002</v>
      </c>
      <c r="AA1615" s="2">
        <v>6.07</v>
      </c>
      <c r="AB1615" s="2">
        <v>7.0699999999999999E-3</v>
      </c>
      <c r="AC1615" s="2" t="s">
        <v>68</v>
      </c>
      <c r="AD1615" s="2">
        <v>0</v>
      </c>
      <c r="AE1615" s="2">
        <v>0</v>
      </c>
      <c r="AF1615" s="2">
        <v>98353.828125</v>
      </c>
      <c r="AG1615" s="2" t="s">
        <v>69</v>
      </c>
      <c r="AH1615" s="2" t="s">
        <v>70</v>
      </c>
      <c r="AI1615" s="2">
        <v>16.033180000000002</v>
      </c>
      <c r="AJ1615" s="2">
        <v>178.239</v>
      </c>
      <c r="AK1615" s="2">
        <v>66.760099999999994</v>
      </c>
      <c r="AL1615" s="2">
        <v>12799</v>
      </c>
      <c r="AM1615" s="2">
        <v>12799</v>
      </c>
      <c r="AN1615" s="2" t="s">
        <v>2743</v>
      </c>
      <c r="AO1615" s="2" t="s">
        <v>72</v>
      </c>
      <c r="AP1615" s="2" t="s">
        <v>73</v>
      </c>
      <c r="AQ1615" s="2">
        <v>0</v>
      </c>
      <c r="AR1615" s="2">
        <v>86.5</v>
      </c>
      <c r="AS1615" s="2">
        <v>20.6</v>
      </c>
      <c r="AT1615" s="2">
        <v>20.6</v>
      </c>
      <c r="AU1615" s="2">
        <v>0.99978200050333799</v>
      </c>
      <c r="AV1615" s="2">
        <v>0.48998175531379801</v>
      </c>
      <c r="AW1615" s="2">
        <v>0.48894199109731101</v>
      </c>
      <c r="AX1615" s="2">
        <v>0.55614163103680203</v>
      </c>
      <c r="AY1615" s="2">
        <v>0.99978200050333799</v>
      </c>
      <c r="AZ1615" s="2">
        <v>0.49177327899005002</v>
      </c>
      <c r="BA1615" s="2">
        <v>0.49070183019185198</v>
      </c>
      <c r="BB1615" s="2">
        <v>0.55857894492978499</v>
      </c>
      <c r="BC1615" s="2" t="s">
        <v>1047</v>
      </c>
      <c r="BD1615" s="2">
        <v>0</v>
      </c>
      <c r="BE1615" s="2">
        <v>502</v>
      </c>
      <c r="BF1615" s="2">
        <v>1</v>
      </c>
    </row>
    <row r="1616" spans="1:58" hidden="1" x14ac:dyDescent="0.25">
      <c r="A1616" s="2" t="b">
        <v>0</v>
      </c>
      <c r="B1616" s="2" t="s">
        <v>1137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2" t="s">
        <v>1853</v>
      </c>
      <c r="I1616" s="2" t="s">
        <v>1854</v>
      </c>
      <c r="J1616" s="2" t="s">
        <v>1921</v>
      </c>
      <c r="K1616" s="2">
        <v>1</v>
      </c>
      <c r="L1616" s="2" t="s">
        <v>1856</v>
      </c>
      <c r="M1616" s="2" t="s">
        <v>1857</v>
      </c>
      <c r="N1616" s="2" t="s">
        <v>1856</v>
      </c>
      <c r="O1616" s="2" t="s">
        <v>1857</v>
      </c>
      <c r="P1616" s="2">
        <v>0</v>
      </c>
      <c r="Q1616" s="2">
        <v>3</v>
      </c>
      <c r="R1616" s="2">
        <v>3</v>
      </c>
      <c r="S1616" s="2" t="s">
        <v>77</v>
      </c>
      <c r="T1616" s="2">
        <v>0</v>
      </c>
      <c r="U1616" s="2">
        <v>1</v>
      </c>
      <c r="V1616" s="2">
        <v>1</v>
      </c>
      <c r="W1616" s="2">
        <v>1</v>
      </c>
      <c r="X1616" s="2">
        <v>1006.72968</v>
      </c>
      <c r="Y1616" s="2">
        <v>3018.1744699999999</v>
      </c>
      <c r="Z1616" s="2">
        <v>3018.1560599999998</v>
      </c>
      <c r="AA1616" s="2">
        <v>6.1</v>
      </c>
      <c r="AB1616" s="2">
        <v>6.1399999999999996E-3</v>
      </c>
      <c r="AC1616" s="2" t="s">
        <v>68</v>
      </c>
      <c r="AD1616" s="2">
        <v>0</v>
      </c>
      <c r="AE1616" s="2">
        <v>0</v>
      </c>
      <c r="AF1616" s="2">
        <v>58874.70703125</v>
      </c>
      <c r="AG1616" s="2" t="s">
        <v>69</v>
      </c>
      <c r="AH1616" s="2" t="s">
        <v>70</v>
      </c>
      <c r="AI1616" s="2">
        <v>6.3972319999999998</v>
      </c>
      <c r="AJ1616" s="2">
        <v>200</v>
      </c>
      <c r="AK1616" s="2">
        <v>50.756100000000004</v>
      </c>
      <c r="AL1616" s="2">
        <v>9311</v>
      </c>
      <c r="AM1616" s="2">
        <v>9311</v>
      </c>
      <c r="AN1616" s="2" t="s">
        <v>2670</v>
      </c>
      <c r="AO1616" s="2" t="s">
        <v>72</v>
      </c>
      <c r="AP1616" s="2" t="s">
        <v>73</v>
      </c>
      <c r="AQ1616" s="2">
        <v>0</v>
      </c>
      <c r="AR1616" s="2">
        <v>120.9</v>
      </c>
      <c r="AS1616" s="2">
        <v>24.5</v>
      </c>
      <c r="AT1616" s="2">
        <v>24.5</v>
      </c>
      <c r="AU1616" s="2">
        <v>0.99978200050333799</v>
      </c>
      <c r="AV1616" s="2">
        <v>0.48998175531379801</v>
      </c>
      <c r="AW1616" s="2">
        <v>0.48918266290969598</v>
      </c>
      <c r="AX1616" s="2">
        <v>0.55606056393480596</v>
      </c>
      <c r="AY1616" s="2">
        <v>0.99978200050333799</v>
      </c>
      <c r="AZ1616" s="2">
        <v>0.49177327899005002</v>
      </c>
      <c r="BA1616" s="2">
        <v>0.49095292575675997</v>
      </c>
      <c r="BB1616" s="2">
        <v>0.55851059585785701</v>
      </c>
      <c r="BC1616" s="2" t="s">
        <v>451</v>
      </c>
      <c r="BD1616" s="2">
        <v>0</v>
      </c>
      <c r="BE1616" s="2">
        <v>140</v>
      </c>
      <c r="BF1616" s="2">
        <v>1</v>
      </c>
    </row>
    <row r="1617" spans="1:58" hidden="1" x14ac:dyDescent="0.25">
      <c r="A1617" s="2" t="b">
        <v>0</v>
      </c>
      <c r="B1617" s="2" t="s">
        <v>1137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2" t="s">
        <v>1697</v>
      </c>
      <c r="I1617" s="2" t="s">
        <v>2686</v>
      </c>
      <c r="J1617" s="2" t="s">
        <v>4053</v>
      </c>
      <c r="K1617" s="2">
        <v>1</v>
      </c>
      <c r="L1617" s="2" t="s">
        <v>1700</v>
      </c>
      <c r="M1617" s="2" t="s">
        <v>1701</v>
      </c>
      <c r="N1617" s="2" t="s">
        <v>1700</v>
      </c>
      <c r="O1617" s="2" t="s">
        <v>1701</v>
      </c>
      <c r="P1617" s="2">
        <v>0</v>
      </c>
      <c r="Q1617" s="2">
        <v>3</v>
      </c>
      <c r="R1617" s="2">
        <v>3</v>
      </c>
      <c r="S1617" s="2" t="s">
        <v>77</v>
      </c>
      <c r="T1617" s="2">
        <v>0</v>
      </c>
      <c r="U1617" s="2">
        <v>1</v>
      </c>
      <c r="V1617" s="2">
        <v>1</v>
      </c>
      <c r="W1617" s="2">
        <v>1</v>
      </c>
      <c r="X1617" s="2">
        <v>976.02459999999996</v>
      </c>
      <c r="Y1617" s="2">
        <v>2926.05924</v>
      </c>
      <c r="Z1617" s="2">
        <v>2926.0393199999999</v>
      </c>
      <c r="AA1617" s="2">
        <v>6.81</v>
      </c>
      <c r="AB1617" s="2">
        <v>6.6400000000000001E-3</v>
      </c>
      <c r="AC1617" s="2" t="s">
        <v>68</v>
      </c>
      <c r="AD1617" s="2">
        <v>0</v>
      </c>
      <c r="AE1617" s="2">
        <v>0</v>
      </c>
      <c r="AF1617" s="2">
        <v>98341.5</v>
      </c>
      <c r="AG1617" s="2" t="s">
        <v>69</v>
      </c>
      <c r="AH1617" s="2" t="s">
        <v>70</v>
      </c>
      <c r="AI1617" s="2">
        <v>0</v>
      </c>
      <c r="AJ1617" s="2">
        <v>200</v>
      </c>
      <c r="AK1617" s="2">
        <v>31.110800000000001</v>
      </c>
      <c r="AL1617" s="2">
        <v>4934</v>
      </c>
      <c r="AM1617" s="2">
        <v>4934</v>
      </c>
      <c r="AN1617" s="2" t="s">
        <v>4054</v>
      </c>
      <c r="AO1617" s="2" t="s">
        <v>72</v>
      </c>
      <c r="AP1617" s="2" t="s">
        <v>73</v>
      </c>
      <c r="AQ1617" s="2">
        <v>0</v>
      </c>
      <c r="AR1617" s="2">
        <v>5.4</v>
      </c>
      <c r="AS1617" s="2">
        <v>5.4</v>
      </c>
      <c r="AT1617" s="2">
        <v>5.4</v>
      </c>
      <c r="AU1617" s="2">
        <v>0.99978200050333799</v>
      </c>
      <c r="AV1617" s="2">
        <v>0.48998175531379801</v>
      </c>
      <c r="AW1617" s="2">
        <v>0.48916964565766302</v>
      </c>
      <c r="AX1617" s="2">
        <v>0.55690435835323504</v>
      </c>
      <c r="AY1617" s="2">
        <v>0.99978200050333799</v>
      </c>
      <c r="AZ1617" s="2">
        <v>0.49177327899005002</v>
      </c>
      <c r="BA1617" s="2">
        <v>0.49094199933925098</v>
      </c>
      <c r="BB1617" s="2">
        <v>0.55936068802430094</v>
      </c>
      <c r="BC1617" s="2" t="s">
        <v>2879</v>
      </c>
      <c r="BD1617" s="2">
        <v>0</v>
      </c>
      <c r="BE1617" s="2">
        <v>294</v>
      </c>
      <c r="BF1617" s="2">
        <v>1</v>
      </c>
    </row>
    <row r="1618" spans="1:58" hidden="1" x14ac:dyDescent="0.25">
      <c r="A1618" s="2" t="b">
        <v>0</v>
      </c>
      <c r="B1618" s="2" t="s">
        <v>1137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2" t="s">
        <v>1711</v>
      </c>
      <c r="I1618" s="2" t="s">
        <v>1712</v>
      </c>
      <c r="J1618" s="2" t="s">
        <v>4055</v>
      </c>
      <c r="K1618" s="2">
        <v>1</v>
      </c>
      <c r="L1618" s="2" t="s">
        <v>1714</v>
      </c>
      <c r="M1618" s="2" t="s">
        <v>1715</v>
      </c>
      <c r="N1618" s="2" t="s">
        <v>1714</v>
      </c>
      <c r="O1618" s="2" t="s">
        <v>1715</v>
      </c>
      <c r="P1618" s="2">
        <v>0</v>
      </c>
      <c r="Q1618" s="2">
        <v>3</v>
      </c>
      <c r="R1618" s="2">
        <v>3</v>
      </c>
      <c r="S1618" s="2" t="s">
        <v>77</v>
      </c>
      <c r="T1618" s="2">
        <v>0</v>
      </c>
      <c r="U1618" s="2">
        <v>1</v>
      </c>
      <c r="V1618" s="2">
        <v>1</v>
      </c>
      <c r="W1618" s="2">
        <v>1</v>
      </c>
      <c r="X1618" s="2">
        <v>1447.25317</v>
      </c>
      <c r="Y1618" s="2">
        <v>4339.7449699999997</v>
      </c>
      <c r="Z1618" s="2">
        <v>4339.7207799999996</v>
      </c>
      <c r="AA1618" s="2">
        <v>5.57</v>
      </c>
      <c r="AB1618" s="2">
        <v>8.0599999999999995E-3</v>
      </c>
      <c r="AC1618" s="2" t="s">
        <v>68</v>
      </c>
      <c r="AD1618" s="2">
        <v>0</v>
      </c>
      <c r="AE1618" s="2">
        <v>0</v>
      </c>
      <c r="AF1618" s="2">
        <v>101235.4296875</v>
      </c>
      <c r="AG1618" s="2" t="s">
        <v>69</v>
      </c>
      <c r="AH1618" s="2" t="s">
        <v>70</v>
      </c>
      <c r="AI1618" s="2">
        <v>16.63655</v>
      </c>
      <c r="AJ1618" s="2">
        <v>200</v>
      </c>
      <c r="AK1618" s="2">
        <v>51.138100000000001</v>
      </c>
      <c r="AL1618" s="2">
        <v>9391</v>
      </c>
      <c r="AM1618" s="2">
        <v>9391</v>
      </c>
      <c r="AN1618" s="2" t="s">
        <v>4056</v>
      </c>
      <c r="AO1618" s="2" t="s">
        <v>72</v>
      </c>
      <c r="AP1618" s="2" t="s">
        <v>73</v>
      </c>
      <c r="AQ1618" s="2">
        <v>0</v>
      </c>
      <c r="AR1618" s="2">
        <v>9.9</v>
      </c>
      <c r="AS1618" s="2">
        <v>9.9</v>
      </c>
      <c r="AT1618" s="2">
        <v>9.9</v>
      </c>
      <c r="AU1618" s="2">
        <v>0.99978200050333799</v>
      </c>
      <c r="AV1618" s="2">
        <v>0.48998175531379801</v>
      </c>
      <c r="AW1618" s="2">
        <v>0.48888885952619499</v>
      </c>
      <c r="AX1618" s="2">
        <v>0.55563962485695495</v>
      </c>
      <c r="AY1618" s="2">
        <v>0.99978200050333799</v>
      </c>
      <c r="AZ1618" s="2">
        <v>0.49177327899005002</v>
      </c>
      <c r="BA1618" s="2">
        <v>0.49065699272712499</v>
      </c>
      <c r="BB1618" s="2">
        <v>0.55808651798887499</v>
      </c>
      <c r="BC1618" s="2" t="s">
        <v>4057</v>
      </c>
      <c r="BD1618" s="2">
        <v>0</v>
      </c>
      <c r="BE1618" s="2">
        <v>140</v>
      </c>
      <c r="BF1618" s="2">
        <v>1</v>
      </c>
    </row>
    <row r="1619" spans="1:58" hidden="1" x14ac:dyDescent="0.25">
      <c r="A1619" s="2" t="b">
        <v>0</v>
      </c>
      <c r="B1619" s="2" t="s">
        <v>1137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2" t="s">
        <v>2260</v>
      </c>
      <c r="I1619" s="2" t="s">
        <v>2261</v>
      </c>
      <c r="J1619" s="2" t="s">
        <v>1953</v>
      </c>
      <c r="K1619" s="2">
        <v>1</v>
      </c>
      <c r="L1619" s="2" t="s">
        <v>2263</v>
      </c>
      <c r="M1619" s="2" t="s">
        <v>2264</v>
      </c>
      <c r="N1619" s="2" t="s">
        <v>2263</v>
      </c>
      <c r="O1619" s="2" t="s">
        <v>2264</v>
      </c>
      <c r="P1619" s="2">
        <v>0</v>
      </c>
      <c r="Q1619" s="2">
        <v>3</v>
      </c>
      <c r="R1619" s="2">
        <v>3</v>
      </c>
      <c r="S1619" s="2" t="s">
        <v>77</v>
      </c>
      <c r="T1619" s="2">
        <v>0</v>
      </c>
      <c r="U1619" s="2">
        <v>1</v>
      </c>
      <c r="V1619" s="2">
        <v>1</v>
      </c>
      <c r="W1619" s="2">
        <v>1</v>
      </c>
      <c r="X1619" s="2">
        <v>1424.2247299999999</v>
      </c>
      <c r="Y1619" s="2">
        <v>4270.6596399999999</v>
      </c>
      <c r="Z1619" s="2">
        <v>4269.6312900000003</v>
      </c>
      <c r="AA1619" s="2">
        <v>240.85</v>
      </c>
      <c r="AB1619" s="2">
        <v>0.34277999999999997</v>
      </c>
      <c r="AC1619" s="2" t="s">
        <v>68</v>
      </c>
      <c r="AD1619" s="2">
        <v>0</v>
      </c>
      <c r="AE1619" s="2">
        <v>0</v>
      </c>
      <c r="AF1619" s="2">
        <v>109448.8203125</v>
      </c>
      <c r="AG1619" s="2" t="s">
        <v>69</v>
      </c>
      <c r="AH1619" s="2" t="s">
        <v>70</v>
      </c>
      <c r="AI1619" s="2">
        <v>26.159130000000001</v>
      </c>
      <c r="AJ1619" s="2">
        <v>200</v>
      </c>
      <c r="AK1619" s="2">
        <v>59.871699999999997</v>
      </c>
      <c r="AL1619" s="2">
        <v>11234</v>
      </c>
      <c r="AM1619" s="2">
        <v>11234</v>
      </c>
      <c r="AN1619" s="2" t="s">
        <v>605</v>
      </c>
      <c r="AO1619" s="2" t="s">
        <v>72</v>
      </c>
      <c r="AP1619" s="2" t="s">
        <v>73</v>
      </c>
      <c r="AQ1619" s="2">
        <v>0</v>
      </c>
      <c r="AR1619" s="2">
        <v>70.7</v>
      </c>
      <c r="AS1619" s="2">
        <v>2.4</v>
      </c>
      <c r="AT1619" s="2">
        <v>2.4</v>
      </c>
      <c r="AU1619" s="2">
        <v>0.99978200050333799</v>
      </c>
      <c r="AV1619" s="2">
        <v>0.48998175531379801</v>
      </c>
      <c r="AW1619" s="2">
        <v>0.48892875589893697</v>
      </c>
      <c r="AX1619" s="2">
        <v>0.55580689624382396</v>
      </c>
      <c r="AY1619" s="2">
        <v>0.99978200050333799</v>
      </c>
      <c r="AZ1619" s="2">
        <v>0.49177327899005002</v>
      </c>
      <c r="BA1619" s="2">
        <v>0.49069066121978</v>
      </c>
      <c r="BB1619" s="2">
        <v>0.55824504097995198</v>
      </c>
      <c r="BC1619" s="2" t="s">
        <v>1872</v>
      </c>
      <c r="BD1619" s="2">
        <v>1</v>
      </c>
      <c r="BE1619" s="2">
        <v>89</v>
      </c>
      <c r="BF1619" s="2">
        <v>1</v>
      </c>
    </row>
    <row r="1620" spans="1:58" hidden="1" x14ac:dyDescent="0.25">
      <c r="A1620" s="2" t="b">
        <v>0</v>
      </c>
      <c r="B1620" s="2" t="s">
        <v>1137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2" t="s">
        <v>3043</v>
      </c>
      <c r="I1620" s="2" t="s">
        <v>3044</v>
      </c>
      <c r="J1620" s="2" t="s">
        <v>4058</v>
      </c>
      <c r="K1620" s="2">
        <v>1</v>
      </c>
      <c r="L1620" s="2" t="s">
        <v>3046</v>
      </c>
      <c r="M1620" s="2" t="s">
        <v>3047</v>
      </c>
      <c r="N1620" s="2" t="s">
        <v>3046</v>
      </c>
      <c r="O1620" s="2" t="s">
        <v>3047</v>
      </c>
      <c r="P1620" s="2">
        <v>0</v>
      </c>
      <c r="Q1620" s="2">
        <v>3</v>
      </c>
      <c r="R1620" s="2">
        <v>3</v>
      </c>
      <c r="S1620" s="2" t="s">
        <v>77</v>
      </c>
      <c r="T1620" s="2">
        <v>0</v>
      </c>
      <c r="U1620" s="2">
        <v>1</v>
      </c>
      <c r="V1620" s="2">
        <v>1</v>
      </c>
      <c r="W1620" s="2">
        <v>1</v>
      </c>
      <c r="X1620" s="2">
        <v>995.73821999999996</v>
      </c>
      <c r="Y1620" s="2">
        <v>2985.2001100000002</v>
      </c>
      <c r="Z1620" s="2">
        <v>2985.1822200000001</v>
      </c>
      <c r="AA1620" s="2">
        <v>5.99</v>
      </c>
      <c r="AB1620" s="2">
        <v>5.96E-3</v>
      </c>
      <c r="AC1620" s="2" t="s">
        <v>68</v>
      </c>
      <c r="AD1620" s="2">
        <v>0</v>
      </c>
      <c r="AE1620" s="2">
        <v>0</v>
      </c>
      <c r="AF1620" s="2">
        <v>55322.4921875</v>
      </c>
      <c r="AG1620" s="2" t="s">
        <v>69</v>
      </c>
      <c r="AH1620" s="2" t="s">
        <v>70</v>
      </c>
      <c r="AI1620" s="2">
        <v>0</v>
      </c>
      <c r="AJ1620" s="2">
        <v>200</v>
      </c>
      <c r="AK1620" s="2">
        <v>30.9709</v>
      </c>
      <c r="AL1620" s="2">
        <v>4906</v>
      </c>
      <c r="AM1620" s="2">
        <v>4906</v>
      </c>
      <c r="AN1620" s="2" t="s">
        <v>4059</v>
      </c>
      <c r="AO1620" s="2" t="s">
        <v>72</v>
      </c>
      <c r="AP1620" s="2" t="s">
        <v>73</v>
      </c>
      <c r="AQ1620" s="2">
        <v>0</v>
      </c>
      <c r="AR1620" s="2">
        <v>48.3</v>
      </c>
      <c r="AS1620" s="2">
        <v>4.8</v>
      </c>
      <c r="AT1620" s="2">
        <v>4.8</v>
      </c>
      <c r="AU1620" s="2">
        <v>0.99978200050333799</v>
      </c>
      <c r="AV1620" s="2">
        <v>0.48998175531379801</v>
      </c>
      <c r="AW1620" s="2">
        <v>0.48946414873785998</v>
      </c>
      <c r="AX1620" s="2">
        <v>0.55732721660385598</v>
      </c>
      <c r="AY1620" s="2">
        <v>0.99978200050333799</v>
      </c>
      <c r="AZ1620" s="2">
        <v>0.49177327899005002</v>
      </c>
      <c r="BA1620" s="2">
        <v>0.49123864101277098</v>
      </c>
      <c r="BB1620" s="2">
        <v>0.55978670527138596</v>
      </c>
      <c r="BC1620" s="2" t="s">
        <v>614</v>
      </c>
      <c r="BD1620" s="2">
        <v>0</v>
      </c>
      <c r="BE1620" s="2">
        <v>64</v>
      </c>
      <c r="BF1620" s="2">
        <v>1</v>
      </c>
    </row>
    <row r="1621" spans="1:58" hidden="1" x14ac:dyDescent="0.25">
      <c r="A1621" s="2" t="b">
        <v>0</v>
      </c>
      <c r="B1621" s="2" t="s">
        <v>1137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2" t="s">
        <v>2392</v>
      </c>
      <c r="I1621" s="2" t="s">
        <v>2393</v>
      </c>
      <c r="J1621" s="2" t="s">
        <v>2344</v>
      </c>
      <c r="K1621" s="2">
        <v>1</v>
      </c>
      <c r="L1621" s="2" t="s">
        <v>2394</v>
      </c>
      <c r="M1621" s="2" t="s">
        <v>2395</v>
      </c>
      <c r="N1621" s="2" t="s">
        <v>2394</v>
      </c>
      <c r="O1621" s="2" t="s">
        <v>2395</v>
      </c>
      <c r="P1621" s="2">
        <v>0</v>
      </c>
      <c r="Q1621" s="2">
        <v>3</v>
      </c>
      <c r="R1621" s="2">
        <v>3</v>
      </c>
      <c r="S1621" s="2" t="s">
        <v>77</v>
      </c>
      <c r="T1621" s="2">
        <v>0</v>
      </c>
      <c r="U1621" s="2">
        <v>1</v>
      </c>
      <c r="V1621" s="2">
        <v>1</v>
      </c>
      <c r="W1621" s="2">
        <v>1</v>
      </c>
      <c r="X1621" s="2">
        <v>1118.1179199999999</v>
      </c>
      <c r="Y1621" s="2">
        <v>3352.3392100000001</v>
      </c>
      <c r="Z1621" s="2">
        <v>3352.3188300000002</v>
      </c>
      <c r="AA1621" s="2">
        <v>6.08</v>
      </c>
      <c r="AB1621" s="2">
        <v>6.79E-3</v>
      </c>
      <c r="AC1621" s="2" t="s">
        <v>68</v>
      </c>
      <c r="AD1621" s="2">
        <v>0</v>
      </c>
      <c r="AE1621" s="2">
        <v>0</v>
      </c>
      <c r="AF1621" s="2">
        <v>122201.2109375</v>
      </c>
      <c r="AG1621" s="2" t="s">
        <v>69</v>
      </c>
      <c r="AH1621" s="2" t="s">
        <v>70</v>
      </c>
      <c r="AI1621" s="2">
        <v>0</v>
      </c>
      <c r="AJ1621" s="2">
        <v>200</v>
      </c>
      <c r="AK1621" s="2">
        <v>54.205399999999997</v>
      </c>
      <c r="AL1621" s="2">
        <v>10041</v>
      </c>
      <c r="AM1621" s="2">
        <v>10041</v>
      </c>
      <c r="AN1621" s="2" t="s">
        <v>4060</v>
      </c>
      <c r="AO1621" s="2" t="s">
        <v>72</v>
      </c>
      <c r="AP1621" s="2" t="s">
        <v>73</v>
      </c>
      <c r="AQ1621" s="2">
        <v>0</v>
      </c>
      <c r="AR1621" s="2">
        <v>83.9</v>
      </c>
      <c r="AS1621" s="2">
        <v>23.4</v>
      </c>
      <c r="AT1621" s="2">
        <v>23.4</v>
      </c>
      <c r="AU1621" s="2">
        <v>0.99978200050333799</v>
      </c>
      <c r="AV1621" s="2">
        <v>0.48998175531379801</v>
      </c>
      <c r="AW1621" s="2">
        <v>0.48830231023981302</v>
      </c>
      <c r="AX1621" s="2">
        <v>0.55479965572186996</v>
      </c>
      <c r="AY1621" s="2">
        <v>0.99978200050333799</v>
      </c>
      <c r="AZ1621" s="2">
        <v>0.49177327899005002</v>
      </c>
      <c r="BA1621" s="2">
        <v>0.49006619566127702</v>
      </c>
      <c r="BB1621" s="2">
        <v>0.55724029133887099</v>
      </c>
      <c r="BC1621" s="2" t="s">
        <v>989</v>
      </c>
      <c r="BD1621" s="2">
        <v>0</v>
      </c>
      <c r="BE1621" s="2">
        <v>1680</v>
      </c>
      <c r="BF1621" s="2">
        <v>1</v>
      </c>
    </row>
    <row r="1622" spans="1:58" hidden="1" x14ac:dyDescent="0.25">
      <c r="A1622" s="2" t="b">
        <v>0</v>
      </c>
      <c r="B1622" s="2" t="s">
        <v>1137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2" t="s">
        <v>1597</v>
      </c>
      <c r="I1622" s="2" t="s">
        <v>1598</v>
      </c>
      <c r="J1622" s="2" t="s">
        <v>965</v>
      </c>
      <c r="K1622" s="2">
        <v>1</v>
      </c>
      <c r="L1622" s="2" t="s">
        <v>1599</v>
      </c>
      <c r="M1622" s="2" t="s">
        <v>1600</v>
      </c>
      <c r="N1622" s="2" t="s">
        <v>1599</v>
      </c>
      <c r="O1622" s="2" t="s">
        <v>1600</v>
      </c>
      <c r="P1622" s="2">
        <v>0</v>
      </c>
      <c r="Q1622" s="2">
        <v>2</v>
      </c>
      <c r="R1622" s="2">
        <v>2</v>
      </c>
      <c r="S1622" s="2" t="s">
        <v>77</v>
      </c>
      <c r="T1622" s="2">
        <v>0</v>
      </c>
      <c r="U1622" s="2">
        <v>1</v>
      </c>
      <c r="V1622" s="2">
        <v>1</v>
      </c>
      <c r="W1622" s="2">
        <v>1</v>
      </c>
      <c r="X1622" s="2">
        <v>1753.2381600000001</v>
      </c>
      <c r="Y1622" s="2">
        <v>3505.4690399999999</v>
      </c>
      <c r="Z1622" s="2">
        <v>3505.4454300000002</v>
      </c>
      <c r="AA1622" s="2">
        <v>6.74</v>
      </c>
      <c r="AB1622" s="2">
        <v>1.1809999999999999E-2</v>
      </c>
      <c r="AC1622" s="2" t="s">
        <v>68</v>
      </c>
      <c r="AD1622" s="2">
        <v>0</v>
      </c>
      <c r="AE1622" s="2">
        <v>0</v>
      </c>
      <c r="AF1622" s="2">
        <v>107908.28125</v>
      </c>
      <c r="AG1622" s="2" t="s">
        <v>69</v>
      </c>
      <c r="AH1622" s="2" t="s">
        <v>70</v>
      </c>
      <c r="AI1622" s="2">
        <v>37.128349999999998</v>
      </c>
      <c r="AJ1622" s="2">
        <v>200</v>
      </c>
      <c r="AK1622" s="2">
        <v>90.353999999999999</v>
      </c>
      <c r="AL1622" s="2">
        <v>18186</v>
      </c>
      <c r="AM1622" s="2">
        <v>18186</v>
      </c>
      <c r="AN1622" s="2" t="s">
        <v>4061</v>
      </c>
      <c r="AO1622" s="2" t="s">
        <v>72</v>
      </c>
      <c r="AP1622" s="2" t="s">
        <v>73</v>
      </c>
      <c r="AQ1622" s="2">
        <v>0</v>
      </c>
      <c r="AR1622" s="2">
        <v>95.2</v>
      </c>
      <c r="AS1622" s="2">
        <v>0.9</v>
      </c>
      <c r="AT1622" s="2">
        <v>0.9</v>
      </c>
      <c r="AU1622" s="2">
        <v>0.99978630532197099</v>
      </c>
      <c r="AV1622" s="2">
        <v>0.49284006605966202</v>
      </c>
      <c r="AW1622" s="2">
        <v>0.49195947040146099</v>
      </c>
      <c r="AX1622" s="2">
        <v>0.56015033382328305</v>
      </c>
      <c r="AY1622" s="2">
        <v>0.99978630532197099</v>
      </c>
      <c r="AZ1622" s="2">
        <v>0.49461074882570399</v>
      </c>
      <c r="BA1622" s="2">
        <v>0.49372381986109898</v>
      </c>
      <c r="BB1622" s="2">
        <v>0.56259422604870102</v>
      </c>
      <c r="BC1622" s="2" t="s">
        <v>593</v>
      </c>
      <c r="BD1622" s="2">
        <v>0</v>
      </c>
      <c r="BE1622" s="2">
        <v>42</v>
      </c>
      <c r="BF1622" s="2">
        <v>1</v>
      </c>
    </row>
    <row r="1623" spans="1:58" hidden="1" x14ac:dyDescent="0.25">
      <c r="A1623" s="2" t="b">
        <v>0</v>
      </c>
      <c r="B1623" s="2" t="s">
        <v>1137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2" t="s">
        <v>2648</v>
      </c>
      <c r="I1623" s="2" t="s">
        <v>2649</v>
      </c>
      <c r="J1623" s="2" t="s">
        <v>4062</v>
      </c>
      <c r="K1623" s="2">
        <v>1</v>
      </c>
      <c r="L1623" s="2" t="s">
        <v>2651</v>
      </c>
      <c r="M1623" s="2" t="s">
        <v>2652</v>
      </c>
      <c r="N1623" s="2" t="s">
        <v>2651</v>
      </c>
      <c r="O1623" s="2" t="s">
        <v>2652</v>
      </c>
      <c r="P1623" s="2">
        <v>0</v>
      </c>
      <c r="Q1623" s="2">
        <v>3</v>
      </c>
      <c r="R1623" s="2">
        <v>3</v>
      </c>
      <c r="S1623" s="2" t="s">
        <v>77</v>
      </c>
      <c r="T1623" s="2">
        <v>0</v>
      </c>
      <c r="U1623" s="2">
        <v>1</v>
      </c>
      <c r="V1623" s="2">
        <v>1</v>
      </c>
      <c r="W1623" s="2">
        <v>1</v>
      </c>
      <c r="X1623" s="2">
        <v>1254.17725</v>
      </c>
      <c r="Y1623" s="2">
        <v>3760.51719</v>
      </c>
      <c r="Z1623" s="2">
        <v>3760.4945600000001</v>
      </c>
      <c r="AA1623" s="2">
        <v>6.02</v>
      </c>
      <c r="AB1623" s="2">
        <v>7.5399999999999998E-3</v>
      </c>
      <c r="AC1623" s="2" t="s">
        <v>68</v>
      </c>
      <c r="AD1623" s="2">
        <v>0</v>
      </c>
      <c r="AE1623" s="2">
        <v>0</v>
      </c>
      <c r="AF1623" s="2">
        <v>72578.296875</v>
      </c>
      <c r="AG1623" s="2" t="s">
        <v>69</v>
      </c>
      <c r="AH1623" s="2" t="s">
        <v>70</v>
      </c>
      <c r="AI1623" s="2">
        <v>0</v>
      </c>
      <c r="AJ1623" s="2">
        <v>200</v>
      </c>
      <c r="AK1623" s="2">
        <v>55.165900000000001</v>
      </c>
      <c r="AL1623" s="2">
        <v>10240</v>
      </c>
      <c r="AM1623" s="2">
        <v>10240</v>
      </c>
      <c r="AN1623" s="2" t="s">
        <v>2387</v>
      </c>
      <c r="AO1623" s="2" t="s">
        <v>72</v>
      </c>
      <c r="AP1623" s="2" t="s">
        <v>73</v>
      </c>
      <c r="AQ1623" s="2">
        <v>0</v>
      </c>
      <c r="AR1623" s="2">
        <v>58</v>
      </c>
      <c r="AS1623" s="2">
        <v>13.5</v>
      </c>
      <c r="AT1623" s="2">
        <v>13.5</v>
      </c>
      <c r="AU1623" s="2">
        <v>0.99978630532197099</v>
      </c>
      <c r="AV1623" s="2">
        <v>0.49284006605966202</v>
      </c>
      <c r="AW1623" s="2">
        <v>0.492546184105773</v>
      </c>
      <c r="AX1623" s="2">
        <v>0.56099393366009498</v>
      </c>
      <c r="AY1623" s="2">
        <v>0.99978630532197099</v>
      </c>
      <c r="AZ1623" s="2">
        <v>0.49461074882570399</v>
      </c>
      <c r="BA1623" s="2">
        <v>0.49431475198595098</v>
      </c>
      <c r="BB1623" s="2">
        <v>0.56344406620513099</v>
      </c>
      <c r="BC1623" s="2" t="s">
        <v>2071</v>
      </c>
      <c r="BD1623" s="2">
        <v>0</v>
      </c>
      <c r="BE1623" s="2">
        <v>231</v>
      </c>
      <c r="BF1623" s="2">
        <v>1</v>
      </c>
    </row>
    <row r="1624" spans="1:58" hidden="1" x14ac:dyDescent="0.25">
      <c r="A1624" s="2" t="b">
        <v>0</v>
      </c>
      <c r="B1624" s="2" t="s">
        <v>1137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2" t="s">
        <v>3525</v>
      </c>
      <c r="I1624" s="2" t="s">
        <v>3526</v>
      </c>
      <c r="J1624" s="2" t="s">
        <v>4063</v>
      </c>
      <c r="K1624" s="2">
        <v>1</v>
      </c>
      <c r="L1624" s="2" t="s">
        <v>3528</v>
      </c>
      <c r="M1624" s="2" t="s">
        <v>3529</v>
      </c>
      <c r="N1624" s="2" t="s">
        <v>3528</v>
      </c>
      <c r="O1624" s="2" t="s">
        <v>3529</v>
      </c>
      <c r="P1624" s="2">
        <v>1</v>
      </c>
      <c r="Q1624" s="2">
        <v>3</v>
      </c>
      <c r="R1624" s="2">
        <v>3</v>
      </c>
      <c r="S1624" s="2" t="s">
        <v>77</v>
      </c>
      <c r="T1624" s="2">
        <v>0</v>
      </c>
      <c r="U1624" s="2">
        <v>1</v>
      </c>
      <c r="V1624" s="2">
        <v>1</v>
      </c>
      <c r="W1624" s="2">
        <v>1</v>
      </c>
      <c r="X1624" s="2">
        <v>1540.625</v>
      </c>
      <c r="Y1624" s="2">
        <v>4619.8604500000001</v>
      </c>
      <c r="Z1624" s="2">
        <v>4618.8314499999997</v>
      </c>
      <c r="AA1624" s="2">
        <v>222.78</v>
      </c>
      <c r="AB1624" s="2">
        <v>0.34300000000000003</v>
      </c>
      <c r="AC1624" s="2" t="s">
        <v>68</v>
      </c>
      <c r="AD1624" s="2">
        <v>0</v>
      </c>
      <c r="AE1624" s="2">
        <v>0</v>
      </c>
      <c r="AF1624" s="2">
        <v>125636.6875</v>
      </c>
      <c r="AG1624" s="2" t="s">
        <v>69</v>
      </c>
      <c r="AH1624" s="2" t="s">
        <v>70</v>
      </c>
      <c r="AI1624" s="2">
        <v>38.752160000000003</v>
      </c>
      <c r="AJ1624" s="2">
        <v>200</v>
      </c>
      <c r="AK1624" s="2">
        <v>81.338700000000003</v>
      </c>
      <c r="AL1624" s="2">
        <v>16054</v>
      </c>
      <c r="AM1624" s="2">
        <v>16054</v>
      </c>
      <c r="AN1624" s="2" t="s">
        <v>457</v>
      </c>
      <c r="AO1624" s="2" t="s">
        <v>72</v>
      </c>
      <c r="AP1624" s="2" t="s">
        <v>73</v>
      </c>
      <c r="AQ1624" s="2">
        <v>0</v>
      </c>
      <c r="AR1624" s="2">
        <v>26.3</v>
      </c>
      <c r="AS1624" s="2">
        <v>1.2</v>
      </c>
      <c r="AT1624" s="2">
        <v>1.2</v>
      </c>
      <c r="AU1624" s="2">
        <v>0.99978630532197099</v>
      </c>
      <c r="AV1624" s="2">
        <v>0.49284006605966202</v>
      </c>
      <c r="AW1624" s="2">
        <v>0.492252652428328</v>
      </c>
      <c r="AX1624" s="2">
        <v>0.56057181636028497</v>
      </c>
      <c r="AY1624" s="2">
        <v>0.99978630532197099</v>
      </c>
      <c r="AZ1624" s="2">
        <v>0.49461074882570399</v>
      </c>
      <c r="BA1624" s="2">
        <v>0.49401910920938302</v>
      </c>
      <c r="BB1624" s="2">
        <v>0.563018825432541</v>
      </c>
      <c r="BC1624" s="2" t="s">
        <v>2064</v>
      </c>
      <c r="BD1624" s="2">
        <v>1</v>
      </c>
      <c r="BE1624" s="2">
        <v>143</v>
      </c>
      <c r="BF1624" s="2">
        <v>1</v>
      </c>
    </row>
    <row r="1625" spans="1:58" hidden="1" x14ac:dyDescent="0.25">
      <c r="A1625" s="2" t="b">
        <v>0</v>
      </c>
      <c r="B1625" s="2" t="s">
        <v>1137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2" t="s">
        <v>1453</v>
      </c>
      <c r="I1625" s="2" t="s">
        <v>1454</v>
      </c>
      <c r="J1625" s="2" t="s">
        <v>4064</v>
      </c>
      <c r="K1625" s="2">
        <v>1</v>
      </c>
      <c r="L1625" s="2" t="s">
        <v>1437</v>
      </c>
      <c r="M1625" s="2" t="s">
        <v>1438</v>
      </c>
      <c r="N1625" s="2" t="s">
        <v>1437</v>
      </c>
      <c r="O1625" s="2" t="s">
        <v>1438</v>
      </c>
      <c r="P1625" s="2">
        <v>0</v>
      </c>
      <c r="Q1625" s="2">
        <v>2</v>
      </c>
      <c r="R1625" s="2">
        <v>2</v>
      </c>
      <c r="S1625" s="2" t="s">
        <v>77</v>
      </c>
      <c r="T1625" s="2">
        <v>0</v>
      </c>
      <c r="U1625" s="2">
        <v>1</v>
      </c>
      <c r="V1625" s="2">
        <v>1</v>
      </c>
      <c r="W1625" s="2">
        <v>1</v>
      </c>
      <c r="X1625" s="2">
        <v>1823.2480499999999</v>
      </c>
      <c r="Y1625" s="2">
        <v>3645.48882</v>
      </c>
      <c r="Z1625" s="2">
        <v>3645.4676199999999</v>
      </c>
      <c r="AA1625" s="2">
        <v>5.82</v>
      </c>
      <c r="AB1625" s="2">
        <v>1.06E-2</v>
      </c>
      <c r="AC1625" s="2" t="s">
        <v>68</v>
      </c>
      <c r="AD1625" s="2">
        <v>0</v>
      </c>
      <c r="AE1625" s="2">
        <v>0</v>
      </c>
      <c r="AF1625" s="2">
        <v>65511.66796875</v>
      </c>
      <c r="AG1625" s="2" t="s">
        <v>69</v>
      </c>
      <c r="AH1625" s="2" t="s">
        <v>70</v>
      </c>
      <c r="AI1625" s="2">
        <v>25.72373</v>
      </c>
      <c r="AJ1625" s="2">
        <v>200</v>
      </c>
      <c r="AK1625" s="2">
        <v>103.2163</v>
      </c>
      <c r="AL1625" s="2">
        <v>20958</v>
      </c>
      <c r="AM1625" s="2">
        <v>20958</v>
      </c>
      <c r="AN1625" s="2" t="s">
        <v>4065</v>
      </c>
      <c r="AO1625" s="2" t="s">
        <v>72</v>
      </c>
      <c r="AP1625" s="2" t="s">
        <v>73</v>
      </c>
      <c r="AQ1625" s="2">
        <v>0</v>
      </c>
      <c r="AR1625" s="2">
        <v>93</v>
      </c>
      <c r="AS1625" s="2">
        <v>2</v>
      </c>
      <c r="AT1625" s="2">
        <v>2</v>
      </c>
      <c r="AU1625" s="2">
        <v>0.99978630532197099</v>
      </c>
      <c r="AV1625" s="2">
        <v>0.49284006605966202</v>
      </c>
      <c r="AW1625" s="2">
        <v>0.49166663740079503</v>
      </c>
      <c r="AX1625" s="2">
        <v>0.55972948461837102</v>
      </c>
      <c r="AY1625" s="2">
        <v>0.99978630532197099</v>
      </c>
      <c r="AZ1625" s="2">
        <v>0.49461074882570399</v>
      </c>
      <c r="BA1625" s="2">
        <v>0.49342888330771301</v>
      </c>
      <c r="BB1625" s="2">
        <v>0.56217026660359704</v>
      </c>
      <c r="BC1625" s="2" t="s">
        <v>1164</v>
      </c>
      <c r="BD1625" s="2">
        <v>0</v>
      </c>
      <c r="BE1625" s="2">
        <v>570</v>
      </c>
      <c r="BF1625" s="2">
        <v>1</v>
      </c>
    </row>
    <row r="1626" spans="1:58" hidden="1" x14ac:dyDescent="0.25">
      <c r="A1626" s="2" t="b">
        <v>0</v>
      </c>
      <c r="B1626" s="2" t="s">
        <v>1137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2" t="s">
        <v>2024</v>
      </c>
      <c r="I1626" s="2" t="s">
        <v>2025</v>
      </c>
      <c r="J1626" s="2" t="s">
        <v>2672</v>
      </c>
      <c r="K1626" s="2">
        <v>1</v>
      </c>
      <c r="L1626" s="2" t="s">
        <v>2027</v>
      </c>
      <c r="M1626" s="2" t="s">
        <v>2028</v>
      </c>
      <c r="N1626" s="2" t="s">
        <v>2027</v>
      </c>
      <c r="O1626" s="2" t="s">
        <v>2028</v>
      </c>
      <c r="P1626" s="2">
        <v>0</v>
      </c>
      <c r="Q1626" s="2">
        <v>5</v>
      </c>
      <c r="R1626" s="2">
        <v>5</v>
      </c>
      <c r="S1626" s="2" t="s">
        <v>77</v>
      </c>
      <c r="T1626" s="2">
        <v>0</v>
      </c>
      <c r="U1626" s="2">
        <v>1</v>
      </c>
      <c r="V1626" s="2">
        <v>1</v>
      </c>
      <c r="W1626" s="2">
        <v>1</v>
      </c>
      <c r="X1626" s="2">
        <v>726.49132999999995</v>
      </c>
      <c r="Y1626" s="2">
        <v>3628.4275600000001</v>
      </c>
      <c r="Z1626" s="2">
        <v>3628.4145800000001</v>
      </c>
      <c r="AA1626" s="2">
        <v>3.58</v>
      </c>
      <c r="AB1626" s="2">
        <v>2.5999999999999999E-3</v>
      </c>
      <c r="AC1626" s="2" t="s">
        <v>68</v>
      </c>
      <c r="AD1626" s="2">
        <v>0</v>
      </c>
      <c r="AE1626" s="2">
        <v>0</v>
      </c>
      <c r="AF1626" s="2">
        <v>80612.96875</v>
      </c>
      <c r="AG1626" s="2" t="s">
        <v>69</v>
      </c>
      <c r="AH1626" s="2" t="s">
        <v>70</v>
      </c>
      <c r="AI1626" s="2">
        <v>10.78566</v>
      </c>
      <c r="AJ1626" s="2">
        <v>200</v>
      </c>
      <c r="AK1626" s="2">
        <v>41.016500000000001</v>
      </c>
      <c r="AL1626" s="2">
        <v>7235</v>
      </c>
      <c r="AM1626" s="2">
        <v>7235</v>
      </c>
      <c r="AN1626" s="2" t="s">
        <v>1366</v>
      </c>
      <c r="AO1626" s="2" t="s">
        <v>72</v>
      </c>
      <c r="AP1626" s="2" t="s">
        <v>73</v>
      </c>
      <c r="AQ1626" s="2">
        <v>0</v>
      </c>
      <c r="AR1626" s="2">
        <v>129.9</v>
      </c>
      <c r="AS1626" s="2">
        <v>23.4</v>
      </c>
      <c r="AT1626" s="2">
        <v>23.4</v>
      </c>
      <c r="AU1626" s="2">
        <v>0.99979069721816505</v>
      </c>
      <c r="AV1626" s="2">
        <v>0.49284006605966202</v>
      </c>
      <c r="AW1626" s="2">
        <v>0.491969036765673</v>
      </c>
      <c r="AX1626" s="2">
        <v>0.56006001801351202</v>
      </c>
      <c r="AY1626" s="2">
        <v>0.99979069721816505</v>
      </c>
      <c r="AZ1626" s="2">
        <v>0.49461074882570399</v>
      </c>
      <c r="BA1626" s="2">
        <v>0.49373131380708601</v>
      </c>
      <c r="BB1626" s="2">
        <v>0.56249995764307503</v>
      </c>
      <c r="BC1626" s="2" t="s">
        <v>1492</v>
      </c>
      <c r="BD1626" s="2">
        <v>0</v>
      </c>
      <c r="BE1626" s="2">
        <v>1497</v>
      </c>
      <c r="BF1626" s="2">
        <v>1</v>
      </c>
    </row>
    <row r="1627" spans="1:58" hidden="1" x14ac:dyDescent="0.25">
      <c r="A1627" s="2" t="b">
        <v>0</v>
      </c>
      <c r="B1627" s="2" t="s">
        <v>1137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2" t="s">
        <v>1597</v>
      </c>
      <c r="I1627" s="2" t="s">
        <v>1598</v>
      </c>
      <c r="J1627" s="2" t="s">
        <v>775</v>
      </c>
      <c r="K1627" s="2">
        <v>1</v>
      </c>
      <c r="L1627" s="2" t="s">
        <v>1599</v>
      </c>
      <c r="M1627" s="2" t="s">
        <v>1600</v>
      </c>
      <c r="N1627" s="2" t="s">
        <v>1599</v>
      </c>
      <c r="O1627" s="2" t="s">
        <v>1600</v>
      </c>
      <c r="P1627" s="2">
        <v>0</v>
      </c>
      <c r="Q1627" s="2">
        <v>2</v>
      </c>
      <c r="R1627" s="2">
        <v>2</v>
      </c>
      <c r="S1627" s="2" t="s">
        <v>77</v>
      </c>
      <c r="T1627" s="2">
        <v>0</v>
      </c>
      <c r="U1627" s="2">
        <v>1</v>
      </c>
      <c r="V1627" s="2">
        <v>1</v>
      </c>
      <c r="W1627" s="2">
        <v>1</v>
      </c>
      <c r="X1627" s="2">
        <v>1263.0668900000001</v>
      </c>
      <c r="Y1627" s="2">
        <v>2525.1265100000001</v>
      </c>
      <c r="Z1627" s="2">
        <v>2525.1121699999999</v>
      </c>
      <c r="AA1627" s="2">
        <v>5.68</v>
      </c>
      <c r="AB1627" s="2">
        <v>7.1700000000000002E-3</v>
      </c>
      <c r="AC1627" s="2" t="s">
        <v>68</v>
      </c>
      <c r="AD1627" s="2">
        <v>0</v>
      </c>
      <c r="AE1627" s="2">
        <v>0</v>
      </c>
      <c r="AF1627" s="2">
        <v>92736.515625</v>
      </c>
      <c r="AG1627" s="2" t="s">
        <v>69</v>
      </c>
      <c r="AH1627" s="2" t="s">
        <v>70</v>
      </c>
      <c r="AI1627" s="2">
        <v>0</v>
      </c>
      <c r="AJ1627" s="2">
        <v>200</v>
      </c>
      <c r="AK1627" s="2">
        <v>36.832799999999999</v>
      </c>
      <c r="AL1627" s="2">
        <v>6192</v>
      </c>
      <c r="AM1627" s="2">
        <v>6192</v>
      </c>
      <c r="AN1627" s="2" t="s">
        <v>4066</v>
      </c>
      <c r="AO1627" s="2" t="s">
        <v>72</v>
      </c>
      <c r="AP1627" s="2" t="s">
        <v>73</v>
      </c>
      <c r="AQ1627" s="2">
        <v>0</v>
      </c>
      <c r="AR1627" s="2">
        <v>1.6</v>
      </c>
      <c r="AS1627" s="2">
        <v>1.6</v>
      </c>
      <c r="AT1627" s="2">
        <v>1.6</v>
      </c>
      <c r="AU1627" s="2">
        <v>0.99979777539950798</v>
      </c>
      <c r="AV1627" s="2">
        <v>0.49315880469013701</v>
      </c>
      <c r="AW1627" s="2">
        <v>0.49286560684508901</v>
      </c>
      <c r="AX1627" s="2">
        <v>0.56114024297522602</v>
      </c>
      <c r="AY1627" s="2">
        <v>0.99979777539950798</v>
      </c>
      <c r="AZ1627" s="2">
        <v>0.494925343586547</v>
      </c>
      <c r="BA1627" s="2">
        <v>0.49463004208651301</v>
      </c>
      <c r="BB1627" s="2">
        <v>0.56358159792463502</v>
      </c>
      <c r="BC1627" s="2" t="s">
        <v>263</v>
      </c>
      <c r="BD1627" s="2">
        <v>0</v>
      </c>
      <c r="BE1627" s="2">
        <v>42</v>
      </c>
      <c r="BF1627" s="2">
        <v>1</v>
      </c>
    </row>
    <row r="1628" spans="1:58" hidden="1" x14ac:dyDescent="0.25">
      <c r="A1628" s="2" t="b">
        <v>0</v>
      </c>
      <c r="B1628" s="2" t="s">
        <v>1137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2" t="s">
        <v>1711</v>
      </c>
      <c r="I1628" s="2" t="s">
        <v>1712</v>
      </c>
      <c r="J1628" s="2" t="s">
        <v>3581</v>
      </c>
      <c r="K1628" s="2">
        <v>1</v>
      </c>
      <c r="L1628" s="2" t="s">
        <v>1714</v>
      </c>
      <c r="M1628" s="2" t="s">
        <v>1715</v>
      </c>
      <c r="N1628" s="2" t="s">
        <v>1714</v>
      </c>
      <c r="O1628" s="2" t="s">
        <v>1715</v>
      </c>
      <c r="P1628" s="2">
        <v>0</v>
      </c>
      <c r="Q1628" s="2">
        <v>2</v>
      </c>
      <c r="R1628" s="2">
        <v>2</v>
      </c>
      <c r="S1628" s="2" t="s">
        <v>77</v>
      </c>
      <c r="T1628" s="2">
        <v>0</v>
      </c>
      <c r="U1628" s="2">
        <v>1</v>
      </c>
      <c r="V1628" s="2">
        <v>1</v>
      </c>
      <c r="W1628" s="2">
        <v>1</v>
      </c>
      <c r="X1628" s="2">
        <v>1342.57654</v>
      </c>
      <c r="Y1628" s="2">
        <v>2684.1457999999998</v>
      </c>
      <c r="Z1628" s="2">
        <v>2684.1289400000001</v>
      </c>
      <c r="AA1628" s="2">
        <v>6.28</v>
      </c>
      <c r="AB1628" s="2">
        <v>8.43E-3</v>
      </c>
      <c r="AC1628" s="2" t="s">
        <v>68</v>
      </c>
      <c r="AD1628" s="2">
        <v>0</v>
      </c>
      <c r="AE1628" s="2">
        <v>0</v>
      </c>
      <c r="AF1628" s="2">
        <v>84658.046875</v>
      </c>
      <c r="AG1628" s="2" t="s">
        <v>69</v>
      </c>
      <c r="AH1628" s="2" t="s">
        <v>70</v>
      </c>
      <c r="AI1628" s="2">
        <v>56.223939999999999</v>
      </c>
      <c r="AJ1628" s="2">
        <v>200</v>
      </c>
      <c r="AK1628" s="2">
        <v>113.7872</v>
      </c>
      <c r="AL1628" s="2">
        <v>23190</v>
      </c>
      <c r="AM1628" s="2">
        <v>23190</v>
      </c>
      <c r="AN1628" s="2" t="s">
        <v>4067</v>
      </c>
      <c r="AO1628" s="2" t="s">
        <v>72</v>
      </c>
      <c r="AP1628" s="2" t="s">
        <v>73</v>
      </c>
      <c r="AQ1628" s="2">
        <v>0</v>
      </c>
      <c r="AR1628" s="2">
        <v>15.4</v>
      </c>
      <c r="AS1628" s="2">
        <v>12.2</v>
      </c>
      <c r="AT1628" s="2">
        <v>12.2</v>
      </c>
      <c r="AU1628" s="2">
        <v>0.99979777539950798</v>
      </c>
      <c r="AV1628" s="2">
        <v>0.49315880469013701</v>
      </c>
      <c r="AW1628" s="2">
        <v>0.49257275742288997</v>
      </c>
      <c r="AX1628" s="2">
        <v>0.56071959814695704</v>
      </c>
      <c r="AY1628" s="2">
        <v>0.99979777539950798</v>
      </c>
      <c r="AZ1628" s="2">
        <v>0.494925343586547</v>
      </c>
      <c r="BA1628" s="2">
        <v>0.49433509276475301</v>
      </c>
      <c r="BB1628" s="2">
        <v>0.56315785239414595</v>
      </c>
      <c r="BC1628" s="2" t="s">
        <v>2955</v>
      </c>
      <c r="BD1628" s="2">
        <v>0</v>
      </c>
      <c r="BE1628" s="2">
        <v>140</v>
      </c>
      <c r="BF1628" s="2">
        <v>1</v>
      </c>
    </row>
    <row r="1629" spans="1:58" hidden="1" x14ac:dyDescent="0.25">
      <c r="A1629" s="2" t="b">
        <v>0</v>
      </c>
      <c r="B1629" s="2" t="s">
        <v>1137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2" t="s">
        <v>4068</v>
      </c>
      <c r="I1629" s="2" t="s">
        <v>4069</v>
      </c>
      <c r="J1629" s="2" t="s">
        <v>2336</v>
      </c>
      <c r="K1629" s="2">
        <v>1</v>
      </c>
      <c r="L1629" s="2" t="s">
        <v>2027</v>
      </c>
      <c r="M1629" s="2" t="s">
        <v>2028</v>
      </c>
      <c r="N1629" s="2" t="s">
        <v>2027</v>
      </c>
      <c r="O1629" s="2" t="s">
        <v>2028</v>
      </c>
      <c r="P1629" s="2">
        <v>1</v>
      </c>
      <c r="Q1629" s="2">
        <v>4</v>
      </c>
      <c r="R1629" s="2">
        <v>4</v>
      </c>
      <c r="S1629" s="2" t="s">
        <v>77</v>
      </c>
      <c r="T1629" s="2">
        <v>0</v>
      </c>
      <c r="U1629" s="2">
        <v>1</v>
      </c>
      <c r="V1629" s="2">
        <v>1</v>
      </c>
      <c r="W1629" s="2">
        <v>1</v>
      </c>
      <c r="X1629" s="2">
        <v>1076.6934799999999</v>
      </c>
      <c r="Y1629" s="2">
        <v>4303.7520999999997</v>
      </c>
      <c r="Z1629" s="2">
        <v>4302.7645899999998</v>
      </c>
      <c r="AA1629" s="2">
        <v>229.51</v>
      </c>
      <c r="AB1629" s="2">
        <v>0.24687999999999999</v>
      </c>
      <c r="AC1629" s="2" t="s">
        <v>68</v>
      </c>
      <c r="AD1629" s="2">
        <v>0</v>
      </c>
      <c r="AE1629" s="2">
        <v>0</v>
      </c>
      <c r="AF1629" s="2">
        <v>114854.328125</v>
      </c>
      <c r="AG1629" s="2" t="s">
        <v>69</v>
      </c>
      <c r="AH1629" s="2" t="s">
        <v>70</v>
      </c>
      <c r="AI1629" s="2">
        <v>16.289870000000001</v>
      </c>
      <c r="AJ1629" s="2">
        <v>200</v>
      </c>
      <c r="AK1629" s="2">
        <v>60.941400000000002</v>
      </c>
      <c r="AL1629" s="2">
        <v>11489</v>
      </c>
      <c r="AM1629" s="2">
        <v>11489</v>
      </c>
      <c r="AN1629" s="2" t="s">
        <v>478</v>
      </c>
      <c r="AO1629" s="2" t="s">
        <v>72</v>
      </c>
      <c r="AP1629" s="2" t="s">
        <v>73</v>
      </c>
      <c r="AQ1629" s="2">
        <v>0</v>
      </c>
      <c r="AR1629" s="2">
        <v>104.7</v>
      </c>
      <c r="AS1629" s="2">
        <v>64.400000000000006</v>
      </c>
      <c r="AT1629" s="2">
        <v>64.400000000000006</v>
      </c>
      <c r="AU1629" s="2">
        <v>0.99980148711460703</v>
      </c>
      <c r="AV1629" s="2">
        <v>0.49315880469013701</v>
      </c>
      <c r="AW1629" s="2">
        <v>0.49228025580283502</v>
      </c>
      <c r="AX1629" s="2">
        <v>0.560299583498159</v>
      </c>
      <c r="AY1629" s="2">
        <v>0.99980148711460703</v>
      </c>
      <c r="AZ1629" s="2">
        <v>0.494925343586547</v>
      </c>
      <c r="BA1629" s="2">
        <v>0.494040494991627</v>
      </c>
      <c r="BB1629" s="2">
        <v>0.56273474359618803</v>
      </c>
      <c r="BC1629" s="2" t="s">
        <v>1047</v>
      </c>
      <c r="BD1629" s="2">
        <v>1</v>
      </c>
      <c r="BE1629" s="2">
        <v>1486</v>
      </c>
      <c r="BF1629" s="2">
        <v>1</v>
      </c>
    </row>
    <row r="1630" spans="1:58" hidden="1" x14ac:dyDescent="0.25">
      <c r="A1630" s="2" t="b">
        <v>0</v>
      </c>
      <c r="B1630" s="2" t="s">
        <v>1137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2" t="s">
        <v>2880</v>
      </c>
      <c r="I1630" s="2" t="s">
        <v>2881</v>
      </c>
      <c r="J1630" s="2" t="s">
        <v>2017</v>
      </c>
      <c r="K1630" s="2">
        <v>1</v>
      </c>
      <c r="L1630" s="2" t="s">
        <v>2449</v>
      </c>
      <c r="M1630" s="2" t="s">
        <v>2450</v>
      </c>
      <c r="N1630" s="2" t="s">
        <v>2449</v>
      </c>
      <c r="O1630" s="2" t="s">
        <v>2450</v>
      </c>
      <c r="P1630" s="2">
        <v>0</v>
      </c>
      <c r="Q1630" s="2">
        <v>4</v>
      </c>
      <c r="R1630" s="2">
        <v>4</v>
      </c>
      <c r="S1630" s="2" t="s">
        <v>77</v>
      </c>
      <c r="T1630" s="2">
        <v>0</v>
      </c>
      <c r="U1630" s="2">
        <v>1</v>
      </c>
      <c r="V1630" s="2">
        <v>1</v>
      </c>
      <c r="W1630" s="2">
        <v>1</v>
      </c>
      <c r="X1630" s="2">
        <v>1237.4713099999999</v>
      </c>
      <c r="Y1630" s="2">
        <v>4946.8634199999997</v>
      </c>
      <c r="Z1630" s="2">
        <v>4947.8697400000001</v>
      </c>
      <c r="AA1630" s="2">
        <v>-203.38</v>
      </c>
      <c r="AB1630" s="2">
        <v>-0.25158000000000003</v>
      </c>
      <c r="AC1630" s="2" t="s">
        <v>68</v>
      </c>
      <c r="AD1630" s="2">
        <v>0</v>
      </c>
      <c r="AE1630" s="2">
        <v>0</v>
      </c>
      <c r="AF1630" s="2">
        <v>168926.734375</v>
      </c>
      <c r="AG1630" s="2" t="s">
        <v>69</v>
      </c>
      <c r="AH1630" s="2" t="s">
        <v>70</v>
      </c>
      <c r="AI1630" s="2">
        <v>45.953589999999998</v>
      </c>
      <c r="AJ1630" s="2">
        <v>200</v>
      </c>
      <c r="AK1630" s="2">
        <v>84.418199999999999</v>
      </c>
      <c r="AL1630" s="2">
        <v>16809</v>
      </c>
      <c r="AM1630" s="2">
        <v>16809</v>
      </c>
      <c r="AN1630" s="2" t="s">
        <v>1649</v>
      </c>
      <c r="AO1630" s="2" t="s">
        <v>72</v>
      </c>
      <c r="AP1630" s="2" t="s">
        <v>73</v>
      </c>
      <c r="AQ1630" s="2">
        <v>0</v>
      </c>
      <c r="AR1630" s="2">
        <v>119.6</v>
      </c>
      <c r="AS1630" s="2">
        <v>20.8</v>
      </c>
      <c r="AT1630" s="2">
        <v>20.8</v>
      </c>
      <c r="AU1630" s="2">
        <v>0.99980737761480598</v>
      </c>
      <c r="AV1630" s="2">
        <v>0.493467904188367</v>
      </c>
      <c r="AW1630" s="2">
        <v>0.49229854903444598</v>
      </c>
      <c r="AX1630" s="2">
        <v>0.46995703112048998</v>
      </c>
      <c r="AY1630" s="2">
        <v>0.99980737761480598</v>
      </c>
      <c r="AZ1630" s="2">
        <v>0.49523239003382702</v>
      </c>
      <c r="BA1630" s="2">
        <v>0.49405466741648801</v>
      </c>
      <c r="BB1630" s="2">
        <v>0.47249185841511798</v>
      </c>
      <c r="BC1630" s="2" t="s">
        <v>2018</v>
      </c>
      <c r="BD1630" s="2">
        <v>-1</v>
      </c>
      <c r="BE1630" s="2">
        <v>446</v>
      </c>
      <c r="BF1630" s="2">
        <v>1</v>
      </c>
    </row>
    <row r="1631" spans="1:58" hidden="1" x14ac:dyDescent="0.25">
      <c r="A1631" s="2" t="b">
        <v>0</v>
      </c>
      <c r="B1631" s="2" t="s">
        <v>1137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2" t="s">
        <v>2249</v>
      </c>
      <c r="I1631" s="2" t="s">
        <v>2250</v>
      </c>
      <c r="J1631" s="2" t="s">
        <v>1953</v>
      </c>
      <c r="K1631" s="2">
        <v>2</v>
      </c>
      <c r="L1631" s="2" t="s">
        <v>2252</v>
      </c>
      <c r="M1631" s="2" t="s">
        <v>2253</v>
      </c>
      <c r="N1631" s="2" t="s">
        <v>2254</v>
      </c>
      <c r="O1631" s="2" t="s">
        <v>2255</v>
      </c>
      <c r="P1631" s="2">
        <v>0</v>
      </c>
      <c r="Q1631" s="2">
        <v>4</v>
      </c>
      <c r="R1631" s="2">
        <v>4</v>
      </c>
      <c r="S1631" s="2" t="s">
        <v>77</v>
      </c>
      <c r="T1631" s="2">
        <v>0</v>
      </c>
      <c r="U1631" s="2">
        <v>1</v>
      </c>
      <c r="V1631" s="2">
        <v>1</v>
      </c>
      <c r="W1631" s="2">
        <v>1</v>
      </c>
      <c r="X1631" s="2">
        <v>1089.66931</v>
      </c>
      <c r="Y1631" s="2">
        <v>4355.65542</v>
      </c>
      <c r="Z1631" s="2">
        <v>4356.6633199999997</v>
      </c>
      <c r="AA1631" s="2">
        <v>-231.35</v>
      </c>
      <c r="AB1631" s="2">
        <v>-0.25197999999999998</v>
      </c>
      <c r="AC1631" s="2" t="s">
        <v>68</v>
      </c>
      <c r="AD1631" s="2">
        <v>0</v>
      </c>
      <c r="AE1631" s="2">
        <v>0</v>
      </c>
      <c r="AF1631" s="2">
        <v>165272.546875</v>
      </c>
      <c r="AG1631" s="2" t="s">
        <v>69</v>
      </c>
      <c r="AH1631" s="2" t="s">
        <v>70</v>
      </c>
      <c r="AI1631" s="2">
        <v>39.193939999999998</v>
      </c>
      <c r="AJ1631" s="2">
        <v>200</v>
      </c>
      <c r="AK1631" s="2">
        <v>60.651000000000003</v>
      </c>
      <c r="AL1631" s="2">
        <v>11417</v>
      </c>
      <c r="AM1631" s="2">
        <v>11417</v>
      </c>
      <c r="AN1631" s="2" t="s">
        <v>760</v>
      </c>
      <c r="AO1631" s="2" t="s">
        <v>72</v>
      </c>
      <c r="AP1631" s="2" t="s">
        <v>73</v>
      </c>
      <c r="AQ1631" s="2">
        <v>0</v>
      </c>
      <c r="AR1631" s="2">
        <v>126.7</v>
      </c>
      <c r="AS1631" s="2">
        <v>41</v>
      </c>
      <c r="AT1631" s="2">
        <v>41</v>
      </c>
      <c r="AU1631" s="2">
        <v>0.99980737761480598</v>
      </c>
      <c r="AV1631" s="2">
        <v>0.493467904188367</v>
      </c>
      <c r="AW1631" s="2">
        <v>0.49317504491542802</v>
      </c>
      <c r="AX1631" s="2">
        <v>0.56137720348972997</v>
      </c>
      <c r="AY1631" s="2">
        <v>0.99980737761480598</v>
      </c>
      <c r="AZ1631" s="2">
        <v>0.49523239003382702</v>
      </c>
      <c r="BA1631" s="2">
        <v>0.49493743329735401</v>
      </c>
      <c r="BB1631" s="2">
        <v>0.56381377148545297</v>
      </c>
      <c r="BC1631" s="2" t="s">
        <v>1872</v>
      </c>
      <c r="BD1631" s="2">
        <v>-1</v>
      </c>
      <c r="BE1631" s="2">
        <v>478</v>
      </c>
      <c r="BF1631" s="2">
        <v>1</v>
      </c>
    </row>
    <row r="1632" spans="1:58" hidden="1" x14ac:dyDescent="0.25">
      <c r="A1632" s="2" t="b">
        <v>0</v>
      </c>
      <c r="B1632" s="2" t="s">
        <v>1137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2" t="s">
        <v>4070</v>
      </c>
      <c r="I1632" s="2" t="s">
        <v>4071</v>
      </c>
      <c r="J1632" s="2" t="s">
        <v>2017</v>
      </c>
      <c r="K1632" s="2">
        <v>1</v>
      </c>
      <c r="L1632" s="2" t="s">
        <v>3331</v>
      </c>
      <c r="M1632" s="2" t="s">
        <v>3332</v>
      </c>
      <c r="N1632" s="2" t="s">
        <v>3331</v>
      </c>
      <c r="O1632" s="2" t="s">
        <v>3332</v>
      </c>
      <c r="P1632" s="2">
        <v>2</v>
      </c>
      <c r="Q1632" s="2">
        <v>5</v>
      </c>
      <c r="R1632" s="2">
        <v>5</v>
      </c>
      <c r="S1632" s="2" t="s">
        <v>77</v>
      </c>
      <c r="T1632" s="2">
        <v>0</v>
      </c>
      <c r="U1632" s="2">
        <v>1</v>
      </c>
      <c r="V1632" s="2">
        <v>1</v>
      </c>
      <c r="W1632" s="2">
        <v>1</v>
      </c>
      <c r="X1632" s="2">
        <v>984.38549999999998</v>
      </c>
      <c r="Y1632" s="2">
        <v>4917.8983799999996</v>
      </c>
      <c r="Z1632" s="2">
        <v>4917.9027800000003</v>
      </c>
      <c r="AA1632" s="2">
        <v>-0.89</v>
      </c>
      <c r="AB1632" s="2">
        <v>-8.8000000000000003E-4</v>
      </c>
      <c r="AC1632" s="2" t="s">
        <v>68</v>
      </c>
      <c r="AD1632" s="2">
        <v>0</v>
      </c>
      <c r="AE1632" s="2">
        <v>0</v>
      </c>
      <c r="AF1632" s="2">
        <v>160898.5</v>
      </c>
      <c r="AG1632" s="2" t="s">
        <v>69</v>
      </c>
      <c r="AH1632" s="2" t="s">
        <v>70</v>
      </c>
      <c r="AI1632" s="2">
        <v>35.921689999999998</v>
      </c>
      <c r="AJ1632" s="2">
        <v>200</v>
      </c>
      <c r="AK1632" s="2">
        <v>80.127700000000004</v>
      </c>
      <c r="AL1632" s="2">
        <v>15781</v>
      </c>
      <c r="AM1632" s="2">
        <v>15781</v>
      </c>
      <c r="AN1632" s="2" t="s">
        <v>802</v>
      </c>
      <c r="AO1632" s="2" t="s">
        <v>72</v>
      </c>
      <c r="AP1632" s="2" t="s">
        <v>73</v>
      </c>
      <c r="AQ1632" s="2">
        <v>0</v>
      </c>
      <c r="AR1632" s="2">
        <v>24.8</v>
      </c>
      <c r="AS1632" s="2">
        <v>14.9</v>
      </c>
      <c r="AT1632" s="2">
        <v>14.9</v>
      </c>
      <c r="AU1632" s="2">
        <v>0.99981211793728297</v>
      </c>
      <c r="AV1632" s="2">
        <v>0.49348338308747702</v>
      </c>
      <c r="AW1632" s="2">
        <v>0.49319120821840101</v>
      </c>
      <c r="AX1632" s="2">
        <v>0.56161310219468996</v>
      </c>
      <c r="AY1632" s="2">
        <v>0.99981211793728297</v>
      </c>
      <c r="AZ1632" s="2">
        <v>0.49524372798788802</v>
      </c>
      <c r="BA1632" s="2">
        <v>0.49494946554073299</v>
      </c>
      <c r="BB1632" s="2">
        <v>0.56404490156967002</v>
      </c>
      <c r="BC1632" s="2" t="s">
        <v>2018</v>
      </c>
      <c r="BD1632" s="2">
        <v>0</v>
      </c>
      <c r="BE1632" s="2">
        <v>180</v>
      </c>
      <c r="BF1632" s="2">
        <v>1</v>
      </c>
    </row>
    <row r="1633" spans="1:58" hidden="1" x14ac:dyDescent="0.25">
      <c r="A1633" s="2" t="b">
        <v>0</v>
      </c>
      <c r="B1633" s="2" t="s">
        <v>1137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2" t="s">
        <v>3114</v>
      </c>
      <c r="I1633" s="2" t="s">
        <v>3115</v>
      </c>
      <c r="J1633" s="2" t="s">
        <v>4072</v>
      </c>
      <c r="K1633" s="2">
        <v>1</v>
      </c>
      <c r="L1633" s="2" t="s">
        <v>2532</v>
      </c>
      <c r="M1633" s="2" t="s">
        <v>2533</v>
      </c>
      <c r="N1633" s="2" t="s">
        <v>2532</v>
      </c>
      <c r="O1633" s="2" t="s">
        <v>2533</v>
      </c>
      <c r="P1633" s="2">
        <v>0</v>
      </c>
      <c r="Q1633" s="2">
        <v>4</v>
      </c>
      <c r="R1633" s="2">
        <v>4</v>
      </c>
      <c r="S1633" s="2" t="s">
        <v>77</v>
      </c>
      <c r="T1633" s="2">
        <v>0</v>
      </c>
      <c r="U1633" s="2">
        <v>1</v>
      </c>
      <c r="V1633" s="2">
        <v>1</v>
      </c>
      <c r="W1633" s="2">
        <v>1</v>
      </c>
      <c r="X1633" s="2">
        <v>834.33141999999998</v>
      </c>
      <c r="Y1633" s="2">
        <v>3334.3038499999998</v>
      </c>
      <c r="Z1633" s="2">
        <v>3334.2997</v>
      </c>
      <c r="AA1633" s="2">
        <v>1.24</v>
      </c>
      <c r="AB1633" s="2">
        <v>1.0399999999999999E-3</v>
      </c>
      <c r="AC1633" s="2" t="s">
        <v>68</v>
      </c>
      <c r="AD1633" s="2">
        <v>0</v>
      </c>
      <c r="AE1633" s="2">
        <v>0</v>
      </c>
      <c r="AF1633" s="2">
        <v>97529.0546875</v>
      </c>
      <c r="AG1633" s="2" t="s">
        <v>69</v>
      </c>
      <c r="AH1633" s="2" t="s">
        <v>70</v>
      </c>
      <c r="AI1633" s="2">
        <v>40.657490000000003</v>
      </c>
      <c r="AJ1633" s="2">
        <v>200</v>
      </c>
      <c r="AK1633" s="2">
        <v>66.959599999999995</v>
      </c>
      <c r="AL1633" s="2">
        <v>12852</v>
      </c>
      <c r="AM1633" s="2">
        <v>12852</v>
      </c>
      <c r="AN1633" s="2" t="s">
        <v>298</v>
      </c>
      <c r="AO1633" s="2" t="s">
        <v>72</v>
      </c>
      <c r="AP1633" s="2" t="s">
        <v>73</v>
      </c>
      <c r="AQ1633" s="2">
        <v>0</v>
      </c>
      <c r="AR1633" s="2">
        <v>62</v>
      </c>
      <c r="AS1633" s="2">
        <v>6.2</v>
      </c>
      <c r="AT1633" s="2">
        <v>6.2</v>
      </c>
      <c r="AU1633" s="2">
        <v>0.99981406798472705</v>
      </c>
      <c r="AV1633" s="2">
        <v>0.49822482259024697</v>
      </c>
      <c r="AW1633" s="2">
        <v>0.49793018935953898</v>
      </c>
      <c r="AX1633" s="2">
        <v>0.56641786817777096</v>
      </c>
      <c r="AY1633" s="2">
        <v>0.99981406798472705</v>
      </c>
      <c r="AZ1633" s="2">
        <v>0.49999997030879001</v>
      </c>
      <c r="BA1633" s="2">
        <v>0.49970323443897702</v>
      </c>
      <c r="BB1633" s="2">
        <v>0.56886223286959303</v>
      </c>
      <c r="BC1633" s="2" t="s">
        <v>589</v>
      </c>
      <c r="BD1633" s="2">
        <v>0</v>
      </c>
      <c r="BE1633" s="2">
        <v>252</v>
      </c>
      <c r="BF1633" s="2">
        <v>1</v>
      </c>
    </row>
    <row r="1634" spans="1:58" hidden="1" x14ac:dyDescent="0.25">
      <c r="A1634" s="2" t="b">
        <v>0</v>
      </c>
      <c r="B1634" s="2" t="s">
        <v>1137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2" t="s">
        <v>2030</v>
      </c>
      <c r="I1634" s="2" t="s">
        <v>2031</v>
      </c>
      <c r="J1634" s="2" t="s">
        <v>4073</v>
      </c>
      <c r="K1634" s="2">
        <v>1</v>
      </c>
      <c r="L1634" s="2" t="s">
        <v>2033</v>
      </c>
      <c r="M1634" s="2" t="s">
        <v>2034</v>
      </c>
      <c r="N1634" s="2" t="s">
        <v>2033</v>
      </c>
      <c r="O1634" s="2" t="s">
        <v>2034</v>
      </c>
      <c r="P1634" s="2">
        <v>0</v>
      </c>
      <c r="Q1634" s="2">
        <v>4</v>
      </c>
      <c r="R1634" s="2">
        <v>4</v>
      </c>
      <c r="S1634" s="2" t="s">
        <v>77</v>
      </c>
      <c r="T1634" s="2">
        <v>0</v>
      </c>
      <c r="U1634" s="2">
        <v>1</v>
      </c>
      <c r="V1634" s="2">
        <v>1</v>
      </c>
      <c r="W1634" s="2">
        <v>1</v>
      </c>
      <c r="X1634" s="2">
        <v>1168.6928700000001</v>
      </c>
      <c r="Y1634" s="2">
        <v>4671.7496499999997</v>
      </c>
      <c r="Z1634" s="2">
        <v>4671.7475000000004</v>
      </c>
      <c r="AA1634" s="2">
        <v>0.46</v>
      </c>
      <c r="AB1634" s="2">
        <v>5.4000000000000001E-4</v>
      </c>
      <c r="AC1634" s="2" t="s">
        <v>68</v>
      </c>
      <c r="AD1634" s="2">
        <v>0</v>
      </c>
      <c r="AE1634" s="2">
        <v>0</v>
      </c>
      <c r="AF1634" s="2">
        <v>104446.1484375</v>
      </c>
      <c r="AG1634" s="2" t="s">
        <v>69</v>
      </c>
      <c r="AH1634" s="2" t="s">
        <v>70</v>
      </c>
      <c r="AI1634" s="2">
        <v>32.185780000000001</v>
      </c>
      <c r="AJ1634" s="2">
        <v>200</v>
      </c>
      <c r="AK1634" s="2">
        <v>72.503900000000002</v>
      </c>
      <c r="AL1634" s="2">
        <v>14066</v>
      </c>
      <c r="AM1634" s="2">
        <v>14066</v>
      </c>
      <c r="AN1634" s="2" t="s">
        <v>4074</v>
      </c>
      <c r="AO1634" s="2" t="s">
        <v>72</v>
      </c>
      <c r="AP1634" s="2" t="s">
        <v>73</v>
      </c>
      <c r="AQ1634" s="2">
        <v>0</v>
      </c>
      <c r="AR1634" s="2">
        <v>33.700000000000003</v>
      </c>
      <c r="AS1634" s="2">
        <v>9.4</v>
      </c>
      <c r="AT1634" s="2">
        <v>9.4</v>
      </c>
      <c r="AU1634" s="2">
        <v>0.99981406798472705</v>
      </c>
      <c r="AV1634" s="2">
        <v>0.49822482259024697</v>
      </c>
      <c r="AW1634" s="2">
        <v>0.49763590439504102</v>
      </c>
      <c r="AX1634" s="2">
        <v>0.56599548352009799</v>
      </c>
      <c r="AY1634" s="2">
        <v>0.99981406798472705</v>
      </c>
      <c r="AZ1634" s="2">
        <v>0.49999997030879001</v>
      </c>
      <c r="BA1634" s="2">
        <v>0.49940685056898898</v>
      </c>
      <c r="BB1634" s="2">
        <v>0.56843675628745305</v>
      </c>
      <c r="BC1634" s="2" t="s">
        <v>2018</v>
      </c>
      <c r="BD1634" s="2">
        <v>0</v>
      </c>
      <c r="BE1634" s="2">
        <v>745</v>
      </c>
      <c r="BF1634" s="2">
        <v>1</v>
      </c>
    </row>
    <row r="1635" spans="1:58" hidden="1" x14ac:dyDescent="0.25">
      <c r="A1635" s="2" t="b">
        <v>0</v>
      </c>
      <c r="B1635" s="2" t="s">
        <v>1137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2" t="s">
        <v>1881</v>
      </c>
      <c r="I1635" s="2" t="s">
        <v>1882</v>
      </c>
      <c r="J1635" s="2" t="s">
        <v>1832</v>
      </c>
      <c r="K1635" s="2">
        <v>1</v>
      </c>
      <c r="L1635" s="2" t="s">
        <v>1884</v>
      </c>
      <c r="M1635" s="2" t="s">
        <v>1885</v>
      </c>
      <c r="N1635" s="2" t="s">
        <v>1884</v>
      </c>
      <c r="O1635" s="2" t="s">
        <v>1885</v>
      </c>
      <c r="P1635" s="2">
        <v>0</v>
      </c>
      <c r="Q1635" s="2">
        <v>4</v>
      </c>
      <c r="R1635" s="2">
        <v>4</v>
      </c>
      <c r="S1635" s="2" t="s">
        <v>77</v>
      </c>
      <c r="T1635" s="2">
        <v>0</v>
      </c>
      <c r="U1635" s="2">
        <v>1</v>
      </c>
      <c r="V1635" s="2">
        <v>1</v>
      </c>
      <c r="W1635" s="2">
        <v>1</v>
      </c>
      <c r="X1635" s="2">
        <v>1229.74487</v>
      </c>
      <c r="Y1635" s="2">
        <v>4915.95766</v>
      </c>
      <c r="Z1635" s="2">
        <v>4914.9534100000001</v>
      </c>
      <c r="AA1635" s="2">
        <v>204.32</v>
      </c>
      <c r="AB1635" s="2">
        <v>0.25106000000000001</v>
      </c>
      <c r="AC1635" s="2" t="s">
        <v>68</v>
      </c>
      <c r="AD1635" s="2">
        <v>0</v>
      </c>
      <c r="AE1635" s="2">
        <v>0</v>
      </c>
      <c r="AF1635" s="2">
        <v>237334.296875</v>
      </c>
      <c r="AG1635" s="2" t="s">
        <v>69</v>
      </c>
      <c r="AH1635" s="2" t="s">
        <v>70</v>
      </c>
      <c r="AI1635" s="2">
        <v>26.885870000000001</v>
      </c>
      <c r="AJ1635" s="2">
        <v>200</v>
      </c>
      <c r="AK1635" s="2">
        <v>34.526699999999998</v>
      </c>
      <c r="AL1635" s="2">
        <v>5667</v>
      </c>
      <c r="AM1635" s="2">
        <v>5667</v>
      </c>
      <c r="AN1635" s="2" t="s">
        <v>4075</v>
      </c>
      <c r="AO1635" s="2" t="s">
        <v>72</v>
      </c>
      <c r="AP1635" s="2" t="s">
        <v>73</v>
      </c>
      <c r="AQ1635" s="2">
        <v>0</v>
      </c>
      <c r="AR1635" s="2">
        <v>12.4</v>
      </c>
      <c r="AS1635" s="2">
        <v>12.4</v>
      </c>
      <c r="AT1635" s="2">
        <v>12.4</v>
      </c>
      <c r="AU1635" s="2">
        <v>0.99981406798472705</v>
      </c>
      <c r="AV1635" s="2">
        <v>0.49496740704751901</v>
      </c>
      <c r="AW1635" s="2">
        <v>0.49467452694233599</v>
      </c>
      <c r="AX1635" s="2">
        <v>0.54903470663824705</v>
      </c>
      <c r="AY1635" s="2">
        <v>0.99981406798472705</v>
      </c>
      <c r="AZ1635" s="2">
        <v>0.49673199662911499</v>
      </c>
      <c r="BA1635" s="2">
        <v>0.49643702515219601</v>
      </c>
      <c r="BB1635" s="2">
        <v>0.55193794171023702</v>
      </c>
      <c r="BC1635" s="2" t="s">
        <v>1835</v>
      </c>
      <c r="BD1635" s="2">
        <v>1</v>
      </c>
      <c r="BE1635" s="2">
        <v>209</v>
      </c>
      <c r="BF1635" s="2">
        <v>1</v>
      </c>
    </row>
    <row r="1636" spans="1:58" hidden="1" x14ac:dyDescent="0.25">
      <c r="A1636" s="2" t="b">
        <v>0</v>
      </c>
      <c r="B1636" s="2" t="s">
        <v>1137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2" t="s">
        <v>2036</v>
      </c>
      <c r="I1636" s="2" t="s">
        <v>2037</v>
      </c>
      <c r="J1636" s="2" t="s">
        <v>1953</v>
      </c>
      <c r="K1636" s="2">
        <v>1</v>
      </c>
      <c r="L1636" s="2" t="s">
        <v>2038</v>
      </c>
      <c r="M1636" s="2" t="s">
        <v>2039</v>
      </c>
      <c r="N1636" s="2" t="s">
        <v>2038</v>
      </c>
      <c r="O1636" s="2" t="s">
        <v>2039</v>
      </c>
      <c r="P1636" s="2">
        <v>0</v>
      </c>
      <c r="Q1636" s="2">
        <v>4</v>
      </c>
      <c r="R1636" s="2">
        <v>4</v>
      </c>
      <c r="S1636" s="2" t="s">
        <v>77</v>
      </c>
      <c r="T1636" s="2">
        <v>0</v>
      </c>
      <c r="U1636" s="2">
        <v>1</v>
      </c>
      <c r="V1636" s="2">
        <v>1</v>
      </c>
      <c r="W1636" s="2">
        <v>1</v>
      </c>
      <c r="X1636" s="2">
        <v>1151.2099599999999</v>
      </c>
      <c r="Y1636" s="2">
        <v>4601.81801</v>
      </c>
      <c r="Z1636" s="2">
        <v>4601.8161300000002</v>
      </c>
      <c r="AA1636" s="2">
        <v>0.41</v>
      </c>
      <c r="AB1636" s="2">
        <v>4.6999999999999999E-4</v>
      </c>
      <c r="AC1636" s="2" t="s">
        <v>68</v>
      </c>
      <c r="AD1636" s="2">
        <v>0</v>
      </c>
      <c r="AE1636" s="2">
        <v>0</v>
      </c>
      <c r="AF1636" s="2">
        <v>47047.1640625</v>
      </c>
      <c r="AG1636" s="2" t="s">
        <v>69</v>
      </c>
      <c r="AH1636" s="2" t="s">
        <v>70</v>
      </c>
      <c r="AI1636" s="2">
        <v>13.949400000000001</v>
      </c>
      <c r="AJ1636" s="2">
        <v>200</v>
      </c>
      <c r="AK1636" s="2">
        <v>80.869399999999999</v>
      </c>
      <c r="AL1636" s="2">
        <v>15946</v>
      </c>
      <c r="AM1636" s="2">
        <v>15946</v>
      </c>
      <c r="AN1636" s="2" t="s">
        <v>810</v>
      </c>
      <c r="AO1636" s="2" t="s">
        <v>72</v>
      </c>
      <c r="AP1636" s="2" t="s">
        <v>73</v>
      </c>
      <c r="AQ1636" s="2">
        <v>0</v>
      </c>
      <c r="AR1636" s="2">
        <v>60.3</v>
      </c>
      <c r="AS1636" s="2">
        <v>43.3</v>
      </c>
      <c r="AT1636" s="2">
        <v>43.3</v>
      </c>
      <c r="AU1636" s="2">
        <v>0.99981406798472705</v>
      </c>
      <c r="AV1636" s="2">
        <v>0.49822482259024697</v>
      </c>
      <c r="AW1636" s="2">
        <v>0.49734196707962403</v>
      </c>
      <c r="AX1636" s="2">
        <v>0.28593745532227299</v>
      </c>
      <c r="AY1636" s="2">
        <v>0.99981406798472705</v>
      </c>
      <c r="AZ1636" s="2">
        <v>0.49999997030879001</v>
      </c>
      <c r="BA1636" s="2">
        <v>0.49911081807286201</v>
      </c>
      <c r="BB1636" s="2">
        <v>0.28864348759566399</v>
      </c>
      <c r="BC1636" s="2" t="s">
        <v>1872</v>
      </c>
      <c r="BD1636" s="2">
        <v>0</v>
      </c>
      <c r="BE1636" s="2">
        <v>59</v>
      </c>
      <c r="BF1636" s="2">
        <v>1</v>
      </c>
    </row>
    <row r="1637" spans="1:58" hidden="1" x14ac:dyDescent="0.25">
      <c r="A1637" s="2" t="b">
        <v>0</v>
      </c>
      <c r="B1637" s="2" t="s">
        <v>1137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2" t="s">
        <v>2911</v>
      </c>
      <c r="I1637" s="2" t="s">
        <v>2912</v>
      </c>
      <c r="J1637" s="2" t="s">
        <v>4076</v>
      </c>
      <c r="K1637" s="2">
        <v>1</v>
      </c>
      <c r="L1637" s="2" t="s">
        <v>1687</v>
      </c>
      <c r="M1637" s="2" t="s">
        <v>1688</v>
      </c>
      <c r="N1637" s="2" t="s">
        <v>1687</v>
      </c>
      <c r="O1637" s="2" t="s">
        <v>1688</v>
      </c>
      <c r="P1637" s="2">
        <v>2</v>
      </c>
      <c r="Q1637" s="2">
        <v>3</v>
      </c>
      <c r="R1637" s="2">
        <v>3</v>
      </c>
      <c r="S1637" s="2" t="s">
        <v>77</v>
      </c>
      <c r="T1637" s="2">
        <v>0</v>
      </c>
      <c r="U1637" s="2">
        <v>1</v>
      </c>
      <c r="V1637" s="2">
        <v>1</v>
      </c>
      <c r="W1637" s="2">
        <v>1</v>
      </c>
      <c r="X1637" s="2">
        <v>1569.6498999999999</v>
      </c>
      <c r="Y1637" s="2">
        <v>4706.9351500000002</v>
      </c>
      <c r="Z1637" s="2">
        <v>4707.9366300000002</v>
      </c>
      <c r="AA1637" s="2">
        <v>-212.72</v>
      </c>
      <c r="AB1637" s="2">
        <v>-0.33383000000000002</v>
      </c>
      <c r="AC1637" s="2" t="s">
        <v>68</v>
      </c>
      <c r="AD1637" s="2">
        <v>0</v>
      </c>
      <c r="AE1637" s="2">
        <v>0</v>
      </c>
      <c r="AF1637" s="2">
        <v>62906.91015625</v>
      </c>
      <c r="AG1637" s="2" t="s">
        <v>69</v>
      </c>
      <c r="AH1637" s="2" t="s">
        <v>70</v>
      </c>
      <c r="AI1637" s="2">
        <v>31.32666</v>
      </c>
      <c r="AJ1637" s="2">
        <v>200</v>
      </c>
      <c r="AK1637" s="2">
        <v>73.451700000000002</v>
      </c>
      <c r="AL1637" s="2">
        <v>14281</v>
      </c>
      <c r="AM1637" s="2">
        <v>14281</v>
      </c>
      <c r="AN1637" s="2" t="s">
        <v>4077</v>
      </c>
      <c r="AO1637" s="2" t="s">
        <v>72</v>
      </c>
      <c r="AP1637" s="2" t="s">
        <v>73</v>
      </c>
      <c r="AQ1637" s="2">
        <v>0</v>
      </c>
      <c r="AR1637" s="2">
        <v>31.1</v>
      </c>
      <c r="AS1637" s="2">
        <v>1.7</v>
      </c>
      <c r="AT1637" s="2">
        <v>0.6</v>
      </c>
      <c r="AU1637" s="2">
        <v>0.99981826913949201</v>
      </c>
      <c r="AV1637" s="2">
        <v>0.49822482259024697</v>
      </c>
      <c r="AW1637" s="2">
        <v>0.496466401857102</v>
      </c>
      <c r="AX1637" s="2">
        <v>0.56505572007020699</v>
      </c>
      <c r="AY1637" s="2">
        <v>0.99981826913949201</v>
      </c>
      <c r="AZ1637" s="2">
        <v>0.49999997030879001</v>
      </c>
      <c r="BA1637" s="2">
        <v>0.49822692090857401</v>
      </c>
      <c r="BB1637" s="2">
        <v>0.56748690771909704</v>
      </c>
      <c r="BC1637" s="2" t="s">
        <v>2114</v>
      </c>
      <c r="BD1637" s="2">
        <v>-1</v>
      </c>
      <c r="BE1637" s="2">
        <v>101</v>
      </c>
      <c r="BF1637" s="2">
        <v>1</v>
      </c>
    </row>
    <row r="1638" spans="1:58" hidden="1" x14ac:dyDescent="0.25">
      <c r="A1638" s="2" t="b">
        <v>0</v>
      </c>
      <c r="B1638" s="2" t="s">
        <v>1137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2" t="s">
        <v>2633</v>
      </c>
      <c r="I1638" s="2" t="s">
        <v>2634</v>
      </c>
      <c r="J1638" s="2" t="s">
        <v>2746</v>
      </c>
      <c r="K1638" s="2">
        <v>1</v>
      </c>
      <c r="L1638" s="2" t="s">
        <v>2636</v>
      </c>
      <c r="M1638" s="2" t="s">
        <v>2637</v>
      </c>
      <c r="N1638" s="2" t="s">
        <v>2636</v>
      </c>
      <c r="O1638" s="2" t="s">
        <v>2637</v>
      </c>
      <c r="P1638" s="2">
        <v>0</v>
      </c>
      <c r="Q1638" s="2">
        <v>3</v>
      </c>
      <c r="R1638" s="2">
        <v>3</v>
      </c>
      <c r="S1638" s="2" t="s">
        <v>77</v>
      </c>
      <c r="T1638" s="2">
        <v>0</v>
      </c>
      <c r="U1638" s="2">
        <v>1</v>
      </c>
      <c r="V1638" s="2">
        <v>1</v>
      </c>
      <c r="W1638" s="2">
        <v>1</v>
      </c>
      <c r="X1638" s="2">
        <v>1490.22864</v>
      </c>
      <c r="Y1638" s="2">
        <v>4468.6713600000003</v>
      </c>
      <c r="Z1638" s="2">
        <v>4469.6494599999996</v>
      </c>
      <c r="AA1638" s="2">
        <v>-218.83</v>
      </c>
      <c r="AB1638" s="2">
        <v>-0.32602999999999999</v>
      </c>
      <c r="AC1638" s="2" t="s">
        <v>68</v>
      </c>
      <c r="AD1638" s="2">
        <v>0</v>
      </c>
      <c r="AE1638" s="2">
        <v>0</v>
      </c>
      <c r="AF1638" s="2">
        <v>34300.85546875</v>
      </c>
      <c r="AG1638" s="2" t="s">
        <v>69</v>
      </c>
      <c r="AH1638" s="2" t="s">
        <v>70</v>
      </c>
      <c r="AI1638" s="2">
        <v>0</v>
      </c>
      <c r="AJ1638" s="2">
        <v>200</v>
      </c>
      <c r="AK1638" s="2">
        <v>50.684100000000001</v>
      </c>
      <c r="AL1638" s="2">
        <v>9295</v>
      </c>
      <c r="AM1638" s="2">
        <v>9295</v>
      </c>
      <c r="AN1638" s="2" t="s">
        <v>2835</v>
      </c>
      <c r="AO1638" s="2" t="s">
        <v>72</v>
      </c>
      <c r="AP1638" s="2" t="s">
        <v>73</v>
      </c>
      <c r="AQ1638" s="2">
        <v>0</v>
      </c>
      <c r="AR1638" s="2">
        <v>86.1</v>
      </c>
      <c r="AS1638" s="2">
        <v>10.199999999999999</v>
      </c>
      <c r="AT1638" s="2">
        <v>10.199999999999999</v>
      </c>
      <c r="AU1638" s="2">
        <v>0.99982179112924296</v>
      </c>
      <c r="AV1638" s="2">
        <v>0.49822482259024697</v>
      </c>
      <c r="AW1638" s="2">
        <v>0.49617419092559201</v>
      </c>
      <c r="AX1638" s="2">
        <v>0.56463591644606903</v>
      </c>
      <c r="AY1638" s="2">
        <v>0.99982179112924296</v>
      </c>
      <c r="AZ1638" s="2">
        <v>0.49999997030879001</v>
      </c>
      <c r="BA1638" s="2">
        <v>0.49793263449895803</v>
      </c>
      <c r="BB1638" s="2">
        <v>0.56706404120238096</v>
      </c>
      <c r="BC1638" s="2" t="s">
        <v>2749</v>
      </c>
      <c r="BD1638" s="2">
        <v>-1</v>
      </c>
      <c r="BE1638" s="2">
        <v>137</v>
      </c>
      <c r="BF1638" s="2">
        <v>1</v>
      </c>
    </row>
    <row r="1639" spans="1:58" hidden="1" x14ac:dyDescent="0.25">
      <c r="A1639" s="2" t="b">
        <v>0</v>
      </c>
      <c r="B1639" s="2" t="s">
        <v>1137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2" t="s">
        <v>4078</v>
      </c>
      <c r="I1639" s="2" t="s">
        <v>4079</v>
      </c>
      <c r="J1639" s="2" t="s">
        <v>3020</v>
      </c>
      <c r="K1639" s="2">
        <v>1</v>
      </c>
      <c r="L1639" s="2" t="s">
        <v>1631</v>
      </c>
      <c r="M1639" s="2" t="s">
        <v>1632</v>
      </c>
      <c r="N1639" s="2" t="s">
        <v>1631</v>
      </c>
      <c r="O1639" s="2" t="s">
        <v>1632</v>
      </c>
      <c r="P1639" s="2">
        <v>0</v>
      </c>
      <c r="Q1639" s="2">
        <v>3</v>
      </c>
      <c r="R1639" s="2">
        <v>3</v>
      </c>
      <c r="S1639" s="2" t="s">
        <v>77</v>
      </c>
      <c r="T1639" s="2">
        <v>0</v>
      </c>
      <c r="U1639" s="2">
        <v>1</v>
      </c>
      <c r="V1639" s="2">
        <v>1</v>
      </c>
      <c r="W1639" s="2">
        <v>1</v>
      </c>
      <c r="X1639" s="2">
        <v>1795.00818</v>
      </c>
      <c r="Y1639" s="2">
        <v>5383.0099799999998</v>
      </c>
      <c r="Z1639" s="2">
        <v>5383.9761799999997</v>
      </c>
      <c r="AA1639" s="2">
        <v>-179.46</v>
      </c>
      <c r="AB1639" s="2">
        <v>-0.32207000000000002</v>
      </c>
      <c r="AC1639" s="2" t="s">
        <v>68</v>
      </c>
      <c r="AD1639" s="2">
        <v>0</v>
      </c>
      <c r="AE1639" s="2">
        <v>0</v>
      </c>
      <c r="AF1639" s="2">
        <v>90421.4296875</v>
      </c>
      <c r="AG1639" s="2" t="s">
        <v>69</v>
      </c>
      <c r="AH1639" s="2" t="s">
        <v>70</v>
      </c>
      <c r="AI1639" s="2">
        <v>79.82199</v>
      </c>
      <c r="AJ1639" s="2">
        <v>200</v>
      </c>
      <c r="AK1639" s="2">
        <v>80.238900000000001</v>
      </c>
      <c r="AL1639" s="2">
        <v>15804</v>
      </c>
      <c r="AM1639" s="2">
        <v>15804</v>
      </c>
      <c r="AN1639" s="2" t="s">
        <v>396</v>
      </c>
      <c r="AO1639" s="2" t="s">
        <v>72</v>
      </c>
      <c r="AP1639" s="2" t="s">
        <v>73</v>
      </c>
      <c r="AQ1639" s="2">
        <v>0</v>
      </c>
      <c r="AR1639" s="2">
        <v>76.400000000000006</v>
      </c>
      <c r="AS1639" s="2">
        <v>4.5999999999999996</v>
      </c>
      <c r="AT1639" s="2">
        <v>4.5999999999999996</v>
      </c>
      <c r="AU1639" s="2">
        <v>0.99982179112924296</v>
      </c>
      <c r="AV1639" s="2">
        <v>0.49822482259024697</v>
      </c>
      <c r="AW1639" s="2">
        <v>0.49589198967769998</v>
      </c>
      <c r="AX1639" s="2">
        <v>0.56328641278412905</v>
      </c>
      <c r="AY1639" s="2">
        <v>0.99982179112924296</v>
      </c>
      <c r="AZ1639" s="2">
        <v>0.49999997030879001</v>
      </c>
      <c r="BA1639" s="2">
        <v>0.49764425808926599</v>
      </c>
      <c r="BB1639" s="2">
        <v>0.56570151702290195</v>
      </c>
      <c r="BC1639" s="2" t="s">
        <v>2428</v>
      </c>
      <c r="BD1639" s="2">
        <v>-1</v>
      </c>
      <c r="BE1639" s="2">
        <v>427</v>
      </c>
      <c r="BF1639" s="2">
        <v>1</v>
      </c>
    </row>
    <row r="1640" spans="1:58" hidden="1" x14ac:dyDescent="0.25">
      <c r="A1640" s="2" t="b">
        <v>0</v>
      </c>
      <c r="B1640" s="2" t="s">
        <v>1137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2" t="s">
        <v>1453</v>
      </c>
      <c r="I1640" s="2" t="s">
        <v>1454</v>
      </c>
      <c r="J1640" s="2" t="s">
        <v>4080</v>
      </c>
      <c r="K1640" s="2">
        <v>1</v>
      </c>
      <c r="L1640" s="2" t="s">
        <v>1437</v>
      </c>
      <c r="M1640" s="2" t="s">
        <v>1438</v>
      </c>
      <c r="N1640" s="2" t="s">
        <v>1437</v>
      </c>
      <c r="O1640" s="2" t="s">
        <v>1438</v>
      </c>
      <c r="P1640" s="2">
        <v>0</v>
      </c>
      <c r="Q1640" s="2">
        <v>3</v>
      </c>
      <c r="R1640" s="2">
        <v>3</v>
      </c>
      <c r="S1640" s="2" t="s">
        <v>77</v>
      </c>
      <c r="T1640" s="2">
        <v>0</v>
      </c>
      <c r="U1640" s="2">
        <v>1</v>
      </c>
      <c r="V1640" s="2">
        <v>1</v>
      </c>
      <c r="W1640" s="2">
        <v>1</v>
      </c>
      <c r="X1640" s="2">
        <v>1501.9383499999999</v>
      </c>
      <c r="Y1640" s="2">
        <v>4503.80051</v>
      </c>
      <c r="Z1640" s="2">
        <v>4504.7745999999997</v>
      </c>
      <c r="AA1640" s="2">
        <v>-216.24</v>
      </c>
      <c r="AB1640" s="2">
        <v>-0.32469999999999999</v>
      </c>
      <c r="AC1640" s="2" t="s">
        <v>68</v>
      </c>
      <c r="AD1640" s="2">
        <v>0</v>
      </c>
      <c r="AE1640" s="2">
        <v>0</v>
      </c>
      <c r="AF1640" s="2">
        <v>90927.5625</v>
      </c>
      <c r="AG1640" s="2" t="s">
        <v>69</v>
      </c>
      <c r="AH1640" s="2" t="s">
        <v>70</v>
      </c>
      <c r="AI1640" s="2">
        <v>62.231560000000002</v>
      </c>
      <c r="AJ1640" s="2">
        <v>200</v>
      </c>
      <c r="AK1640" s="2">
        <v>61.036000000000001</v>
      </c>
      <c r="AL1640" s="2">
        <v>11511</v>
      </c>
      <c r="AM1640" s="2">
        <v>11511</v>
      </c>
      <c r="AN1640" s="2" t="s">
        <v>3251</v>
      </c>
      <c r="AO1640" s="2" t="s">
        <v>72</v>
      </c>
      <c r="AP1640" s="2" t="s">
        <v>73</v>
      </c>
      <c r="AQ1640" s="2">
        <v>0</v>
      </c>
      <c r="AR1640" s="2">
        <v>66.3</v>
      </c>
      <c r="AS1640" s="2">
        <v>19.100000000000001</v>
      </c>
      <c r="AT1640" s="2">
        <v>19.100000000000001</v>
      </c>
      <c r="AU1640" s="2">
        <v>0.99982179112924296</v>
      </c>
      <c r="AV1640" s="2">
        <v>0.49822482259024697</v>
      </c>
      <c r="AW1640" s="2">
        <v>0.495882323771628</v>
      </c>
      <c r="AX1640" s="2">
        <v>0.56421673613832701</v>
      </c>
      <c r="AY1640" s="2">
        <v>0.99982179112924296</v>
      </c>
      <c r="AZ1640" s="2">
        <v>0.49999997030879001</v>
      </c>
      <c r="BA1640" s="2">
        <v>0.49763869553490597</v>
      </c>
      <c r="BB1640" s="2">
        <v>0.56664180441982104</v>
      </c>
      <c r="BC1640" s="2" t="s">
        <v>1650</v>
      </c>
      <c r="BD1640" s="2">
        <v>-1</v>
      </c>
      <c r="BE1640" s="2">
        <v>570</v>
      </c>
      <c r="BF1640" s="2">
        <v>1</v>
      </c>
    </row>
    <row r="1641" spans="1:58" hidden="1" x14ac:dyDescent="0.25">
      <c r="A1641" s="2" t="b">
        <v>0</v>
      </c>
      <c r="B1641" s="2" t="s">
        <v>1137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2" t="s">
        <v>2880</v>
      </c>
      <c r="I1641" s="2" t="s">
        <v>2881</v>
      </c>
      <c r="J1641" s="2" t="s">
        <v>1727</v>
      </c>
      <c r="K1641" s="2">
        <v>1</v>
      </c>
      <c r="L1641" s="2" t="s">
        <v>2449</v>
      </c>
      <c r="M1641" s="2" t="s">
        <v>2450</v>
      </c>
      <c r="N1641" s="2" t="s">
        <v>2449</v>
      </c>
      <c r="O1641" s="2" t="s">
        <v>2450</v>
      </c>
      <c r="P1641" s="2">
        <v>0</v>
      </c>
      <c r="Q1641" s="2">
        <v>3</v>
      </c>
      <c r="R1641" s="2">
        <v>3</v>
      </c>
      <c r="S1641" s="2" t="s">
        <v>77</v>
      </c>
      <c r="T1641" s="2">
        <v>0</v>
      </c>
      <c r="U1641" s="2">
        <v>1</v>
      </c>
      <c r="V1641" s="2">
        <v>1</v>
      </c>
      <c r="W1641" s="2">
        <v>1</v>
      </c>
      <c r="X1641" s="2">
        <v>1425.5631100000001</v>
      </c>
      <c r="Y1641" s="2">
        <v>4274.6747800000003</v>
      </c>
      <c r="Z1641" s="2">
        <v>4275.6472199999998</v>
      </c>
      <c r="AA1641" s="2">
        <v>-227.44</v>
      </c>
      <c r="AB1641" s="2">
        <v>-0.32414999999999999</v>
      </c>
      <c r="AC1641" s="2" t="s">
        <v>68</v>
      </c>
      <c r="AD1641" s="2">
        <v>0</v>
      </c>
      <c r="AE1641" s="2">
        <v>0</v>
      </c>
      <c r="AF1641" s="2">
        <v>146615.34375</v>
      </c>
      <c r="AG1641" s="2" t="s">
        <v>69</v>
      </c>
      <c r="AH1641" s="2" t="s">
        <v>70</v>
      </c>
      <c r="AI1641" s="2">
        <v>22.611180000000001</v>
      </c>
      <c r="AJ1641" s="2">
        <v>200</v>
      </c>
      <c r="AK1641" s="2">
        <v>72.217399999999998</v>
      </c>
      <c r="AL1641" s="2">
        <v>13999</v>
      </c>
      <c r="AM1641" s="2">
        <v>13999</v>
      </c>
      <c r="AN1641" s="2" t="s">
        <v>3613</v>
      </c>
      <c r="AO1641" s="2" t="s">
        <v>72</v>
      </c>
      <c r="AP1641" s="2" t="s">
        <v>73</v>
      </c>
      <c r="AQ1641" s="2">
        <v>0</v>
      </c>
      <c r="AR1641" s="2">
        <v>120.7</v>
      </c>
      <c r="AS1641" s="2">
        <v>39.700000000000003</v>
      </c>
      <c r="AT1641" s="2">
        <v>39.700000000000003</v>
      </c>
      <c r="AU1641" s="2">
        <v>0.99982179112924296</v>
      </c>
      <c r="AV1641" s="2">
        <v>0.49822482259024697</v>
      </c>
      <c r="AW1641" s="2">
        <v>0.49588716240380898</v>
      </c>
      <c r="AX1641" s="2">
        <v>0.56338023992733599</v>
      </c>
      <c r="AY1641" s="2">
        <v>0.99982179112924296</v>
      </c>
      <c r="AZ1641" s="2">
        <v>0.49999997030879001</v>
      </c>
      <c r="BA1641" s="2">
        <v>0.49764148009189402</v>
      </c>
      <c r="BB1641" s="2">
        <v>0.56579921443872006</v>
      </c>
      <c r="BC1641" s="2" t="s">
        <v>1733</v>
      </c>
      <c r="BD1641" s="2">
        <v>-1</v>
      </c>
      <c r="BE1641" s="2">
        <v>446</v>
      </c>
      <c r="BF1641" s="2">
        <v>1</v>
      </c>
    </row>
    <row r="1642" spans="1:58" hidden="1" x14ac:dyDescent="0.25">
      <c r="A1642" s="2" t="b">
        <v>0</v>
      </c>
      <c r="B1642" s="2" t="s">
        <v>1137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2" t="s">
        <v>3895</v>
      </c>
      <c r="I1642" s="2" t="s">
        <v>3896</v>
      </c>
      <c r="J1642" s="2" t="s">
        <v>2026</v>
      </c>
      <c r="K1642" s="2">
        <v>1</v>
      </c>
      <c r="L1642" s="2" t="s">
        <v>2718</v>
      </c>
      <c r="M1642" s="2" t="s">
        <v>2719</v>
      </c>
      <c r="N1642" s="2" t="s">
        <v>2718</v>
      </c>
      <c r="O1642" s="2" t="s">
        <v>2719</v>
      </c>
      <c r="P1642" s="2">
        <v>0</v>
      </c>
      <c r="Q1642" s="2">
        <v>3</v>
      </c>
      <c r="R1642" s="2">
        <v>3</v>
      </c>
      <c r="S1642" s="2" t="s">
        <v>77</v>
      </c>
      <c r="T1642" s="2">
        <v>0</v>
      </c>
      <c r="U1642" s="2">
        <v>1</v>
      </c>
      <c r="V1642" s="2">
        <v>1</v>
      </c>
      <c r="W1642" s="2">
        <v>1</v>
      </c>
      <c r="X1642" s="2">
        <v>1351.18164</v>
      </c>
      <c r="Y1642" s="2">
        <v>4051.5303699999999</v>
      </c>
      <c r="Z1642" s="2">
        <v>4052.5111200000001</v>
      </c>
      <c r="AA1642" s="2">
        <v>-242.01</v>
      </c>
      <c r="AB1642" s="2">
        <v>-0.32691999999999999</v>
      </c>
      <c r="AC1642" s="2" t="s">
        <v>68</v>
      </c>
      <c r="AD1642" s="2">
        <v>0</v>
      </c>
      <c r="AE1642" s="2">
        <v>0</v>
      </c>
      <c r="AF1642" s="2">
        <v>831730.375</v>
      </c>
      <c r="AG1642" s="2" t="s">
        <v>69</v>
      </c>
      <c r="AH1642" s="2" t="s">
        <v>70</v>
      </c>
      <c r="AI1642" s="2">
        <v>3.6934140000000002</v>
      </c>
      <c r="AJ1642" s="2">
        <v>63.076000000000001</v>
      </c>
      <c r="AK1642" s="2">
        <v>62.513399999999997</v>
      </c>
      <c r="AL1642" s="2">
        <v>11836</v>
      </c>
      <c r="AM1642" s="2">
        <v>11836</v>
      </c>
      <c r="AN1642" s="2" t="s">
        <v>253</v>
      </c>
      <c r="AO1642" s="2" t="s">
        <v>72</v>
      </c>
      <c r="AP1642" s="2" t="s">
        <v>73</v>
      </c>
      <c r="AQ1642" s="2">
        <v>0</v>
      </c>
      <c r="AR1642" s="2">
        <v>102</v>
      </c>
      <c r="AS1642" s="2">
        <v>2.2000000000000002</v>
      </c>
      <c r="AT1642" s="2">
        <v>2.2000000000000002</v>
      </c>
      <c r="AU1642" s="2">
        <v>0.99982179112924296</v>
      </c>
      <c r="AV1642" s="2">
        <v>0.49822482259024697</v>
      </c>
      <c r="AW1642" s="2">
        <v>0.49617868923111802</v>
      </c>
      <c r="AX1642" s="2">
        <v>0.55030955492960099</v>
      </c>
      <c r="AY1642" s="2">
        <v>0.99982179112924296</v>
      </c>
      <c r="AZ1642" s="2">
        <v>0.49999997030879001</v>
      </c>
      <c r="BA1642" s="2">
        <v>0.49793507386813701</v>
      </c>
      <c r="BB1642" s="2">
        <v>0.55322451023896602</v>
      </c>
      <c r="BC1642" s="2" t="s">
        <v>2029</v>
      </c>
      <c r="BD1642" s="2">
        <v>-1</v>
      </c>
      <c r="BE1642" s="2">
        <v>26</v>
      </c>
      <c r="BF1642" s="2">
        <v>1</v>
      </c>
    </row>
    <row r="1643" spans="1:58" hidden="1" x14ac:dyDescent="0.25">
      <c r="A1643" s="2" t="b">
        <v>0</v>
      </c>
      <c r="B1643" s="2" t="s">
        <v>1137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2" t="s">
        <v>3895</v>
      </c>
      <c r="I1643" s="2" t="s">
        <v>3896</v>
      </c>
      <c r="J1643" s="2" t="s">
        <v>2882</v>
      </c>
      <c r="K1643" s="2">
        <v>1</v>
      </c>
      <c r="L1643" s="2" t="s">
        <v>2718</v>
      </c>
      <c r="M1643" s="2" t="s">
        <v>2719</v>
      </c>
      <c r="N1643" s="2" t="s">
        <v>2718</v>
      </c>
      <c r="O1643" s="2" t="s">
        <v>2719</v>
      </c>
      <c r="P1643" s="2">
        <v>0</v>
      </c>
      <c r="Q1643" s="2">
        <v>3</v>
      </c>
      <c r="R1643" s="2">
        <v>3</v>
      </c>
      <c r="S1643" s="2" t="s">
        <v>77</v>
      </c>
      <c r="T1643" s="2">
        <v>0</v>
      </c>
      <c r="U1643" s="2">
        <v>1</v>
      </c>
      <c r="V1643" s="2">
        <v>1</v>
      </c>
      <c r="W1643" s="2">
        <v>1</v>
      </c>
      <c r="X1643" s="2">
        <v>1356.5156300000001</v>
      </c>
      <c r="Y1643" s="2">
        <v>4067.5323199999998</v>
      </c>
      <c r="Z1643" s="2">
        <v>4068.50603</v>
      </c>
      <c r="AA1643" s="2">
        <v>-239.33</v>
      </c>
      <c r="AB1643" s="2">
        <v>-0.32457000000000003</v>
      </c>
      <c r="AC1643" s="2" t="s">
        <v>68</v>
      </c>
      <c r="AD1643" s="2">
        <v>0</v>
      </c>
      <c r="AE1643" s="2">
        <v>0</v>
      </c>
      <c r="AF1643" s="2">
        <v>60846.375</v>
      </c>
      <c r="AG1643" s="2" t="s">
        <v>69</v>
      </c>
      <c r="AH1643" s="2" t="s">
        <v>70</v>
      </c>
      <c r="AI1643" s="2">
        <v>10.28917</v>
      </c>
      <c r="AJ1643" s="2">
        <v>200</v>
      </c>
      <c r="AK1643" s="2">
        <v>62.118099999999998</v>
      </c>
      <c r="AL1643" s="2">
        <v>11738</v>
      </c>
      <c r="AM1643" s="2">
        <v>11738</v>
      </c>
      <c r="AN1643" s="2" t="s">
        <v>1238</v>
      </c>
      <c r="AO1643" s="2" t="s">
        <v>72</v>
      </c>
      <c r="AP1643" s="2" t="s">
        <v>73</v>
      </c>
      <c r="AQ1643" s="2">
        <v>0</v>
      </c>
      <c r="AR1643" s="2">
        <v>141.4</v>
      </c>
      <c r="AS1643" s="2">
        <v>5.2</v>
      </c>
      <c r="AT1643" s="2">
        <v>5.2</v>
      </c>
      <c r="AU1643" s="2">
        <v>0.99982179112924296</v>
      </c>
      <c r="AV1643" s="2">
        <v>0.49822482259024697</v>
      </c>
      <c r="AW1643" s="2">
        <v>0.49559079978890103</v>
      </c>
      <c r="AX1643" s="2">
        <v>0.56379817775977903</v>
      </c>
      <c r="AY1643" s="2">
        <v>0.99982179112924296</v>
      </c>
      <c r="AZ1643" s="2">
        <v>0.49999997030879001</v>
      </c>
      <c r="BA1643" s="2">
        <v>0.49734510340146898</v>
      </c>
      <c r="BB1643" s="2">
        <v>0.56622019596575901</v>
      </c>
      <c r="BC1643" s="2" t="s">
        <v>2884</v>
      </c>
      <c r="BD1643" s="2">
        <v>-1</v>
      </c>
      <c r="BE1643" s="2">
        <v>26</v>
      </c>
      <c r="BF1643" s="2">
        <v>1</v>
      </c>
    </row>
    <row r="1644" spans="1:58" hidden="1" x14ac:dyDescent="0.25">
      <c r="A1644" s="2" t="b">
        <v>0</v>
      </c>
      <c r="B1644" s="2" t="s">
        <v>1137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2" t="s">
        <v>2249</v>
      </c>
      <c r="I1644" s="2" t="s">
        <v>2250</v>
      </c>
      <c r="J1644" s="2" t="s">
        <v>1809</v>
      </c>
      <c r="K1644" s="2">
        <v>2</v>
      </c>
      <c r="L1644" s="2" t="s">
        <v>2252</v>
      </c>
      <c r="M1644" s="2" t="s">
        <v>2253</v>
      </c>
      <c r="N1644" s="2" t="s">
        <v>2254</v>
      </c>
      <c r="O1644" s="2" t="s">
        <v>2255</v>
      </c>
      <c r="P1644" s="2">
        <v>0</v>
      </c>
      <c r="Q1644" s="2">
        <v>3</v>
      </c>
      <c r="R1644" s="2">
        <v>3</v>
      </c>
      <c r="S1644" s="2" t="s">
        <v>77</v>
      </c>
      <c r="T1644" s="2">
        <v>0</v>
      </c>
      <c r="U1644" s="2">
        <v>1</v>
      </c>
      <c r="V1644" s="2">
        <v>1</v>
      </c>
      <c r="W1644" s="2">
        <v>1</v>
      </c>
      <c r="X1644" s="2">
        <v>1642.64526</v>
      </c>
      <c r="Y1644" s="2">
        <v>4925.9212399999997</v>
      </c>
      <c r="Z1644" s="2">
        <v>4926.8905400000003</v>
      </c>
      <c r="AA1644" s="2">
        <v>-196.74</v>
      </c>
      <c r="AB1644" s="2">
        <v>-0.3231</v>
      </c>
      <c r="AC1644" s="2" t="s">
        <v>68</v>
      </c>
      <c r="AD1644" s="2">
        <v>0</v>
      </c>
      <c r="AE1644" s="2">
        <v>0</v>
      </c>
      <c r="AF1644" s="2">
        <v>169969.171875</v>
      </c>
      <c r="AG1644" s="2" t="s">
        <v>69</v>
      </c>
      <c r="AH1644" s="2" t="s">
        <v>70</v>
      </c>
      <c r="AI1644" s="2">
        <v>6.7720890000000002</v>
      </c>
      <c r="AJ1644" s="2">
        <v>200</v>
      </c>
      <c r="AK1644" s="2">
        <v>79.681899999999999</v>
      </c>
      <c r="AL1644" s="2">
        <v>15680</v>
      </c>
      <c r="AM1644" s="2">
        <v>15680</v>
      </c>
      <c r="AN1644" s="2" t="s">
        <v>4081</v>
      </c>
      <c r="AO1644" s="2" t="s">
        <v>72</v>
      </c>
      <c r="AP1644" s="2" t="s">
        <v>73</v>
      </c>
      <c r="AQ1644" s="2">
        <v>0</v>
      </c>
      <c r="AR1644" s="2">
        <v>105.1</v>
      </c>
      <c r="AS1644" s="2">
        <v>23.6</v>
      </c>
      <c r="AT1644" s="2">
        <v>23.6</v>
      </c>
      <c r="AU1644" s="2">
        <v>0.99982179112924296</v>
      </c>
      <c r="AV1644" s="2">
        <v>0.49822482259024697</v>
      </c>
      <c r="AW1644" s="2">
        <v>0.49618317697104097</v>
      </c>
      <c r="AX1644" s="2">
        <v>0.56370366194787702</v>
      </c>
      <c r="AY1644" s="2">
        <v>0.99982179112924296</v>
      </c>
      <c r="AZ1644" s="2">
        <v>0.49999997030879001</v>
      </c>
      <c r="BA1644" s="2">
        <v>0.497937507487477</v>
      </c>
      <c r="BB1644" s="2">
        <v>0.56612180043671601</v>
      </c>
      <c r="BC1644" s="2" t="s">
        <v>1758</v>
      </c>
      <c r="BD1644" s="2">
        <v>-1</v>
      </c>
      <c r="BE1644" s="2">
        <v>478</v>
      </c>
      <c r="BF1644" s="2">
        <v>1</v>
      </c>
    </row>
    <row r="1645" spans="1:58" hidden="1" x14ac:dyDescent="0.25">
      <c r="A1645" s="2" t="b">
        <v>0</v>
      </c>
      <c r="B1645" s="2" t="s">
        <v>1137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2" t="s">
        <v>1813</v>
      </c>
      <c r="I1645" s="2" t="s">
        <v>1814</v>
      </c>
      <c r="J1645" s="2" t="s">
        <v>2603</v>
      </c>
      <c r="K1645" s="2">
        <v>1</v>
      </c>
      <c r="L1645" s="2" t="s">
        <v>1475</v>
      </c>
      <c r="M1645" s="2" t="s">
        <v>1476</v>
      </c>
      <c r="N1645" s="2" t="s">
        <v>1475</v>
      </c>
      <c r="O1645" s="2" t="s">
        <v>1476</v>
      </c>
      <c r="P1645" s="2">
        <v>0</v>
      </c>
      <c r="Q1645" s="2">
        <v>4</v>
      </c>
      <c r="R1645" s="2">
        <v>4</v>
      </c>
      <c r="S1645" s="2" t="s">
        <v>77</v>
      </c>
      <c r="T1645" s="2">
        <v>0</v>
      </c>
      <c r="U1645" s="2">
        <v>1</v>
      </c>
      <c r="V1645" s="2">
        <v>1</v>
      </c>
      <c r="W1645" s="2">
        <v>1</v>
      </c>
      <c r="X1645" s="2">
        <v>665.77080999999998</v>
      </c>
      <c r="Y1645" s="2">
        <v>2660.06142</v>
      </c>
      <c r="Z1645" s="2">
        <v>2660.0561699999998</v>
      </c>
      <c r="AA1645" s="2">
        <v>1.98</v>
      </c>
      <c r="AB1645" s="2">
        <v>1.31E-3</v>
      </c>
      <c r="AC1645" s="2" t="s">
        <v>68</v>
      </c>
      <c r="AD1645" s="2">
        <v>0</v>
      </c>
      <c r="AE1645" s="2">
        <v>0</v>
      </c>
      <c r="AF1645" s="2">
        <v>219680.09375</v>
      </c>
      <c r="AG1645" s="2" t="s">
        <v>69</v>
      </c>
      <c r="AH1645" s="2" t="s">
        <v>70</v>
      </c>
      <c r="AI1645" s="2">
        <v>29.4483</v>
      </c>
      <c r="AJ1645" s="2">
        <v>200</v>
      </c>
      <c r="AK1645" s="2">
        <v>41.409700000000001</v>
      </c>
      <c r="AL1645" s="2">
        <v>7320</v>
      </c>
      <c r="AM1645" s="2">
        <v>7320</v>
      </c>
      <c r="AN1645" s="2" t="s">
        <v>1653</v>
      </c>
      <c r="AO1645" s="2" t="s">
        <v>72</v>
      </c>
      <c r="AP1645" s="2" t="s">
        <v>73</v>
      </c>
      <c r="AQ1645" s="2">
        <v>0</v>
      </c>
      <c r="AR1645" s="2">
        <v>35.5</v>
      </c>
      <c r="AS1645" s="2">
        <v>20.8</v>
      </c>
      <c r="AT1645" s="2">
        <v>20.8</v>
      </c>
      <c r="AU1645" s="2">
        <v>0.999822775648322</v>
      </c>
      <c r="AV1645" s="2">
        <v>0.49822482259024697</v>
      </c>
      <c r="AW1645" s="2">
        <v>0.49618765418254202</v>
      </c>
      <c r="AX1645" s="2">
        <v>0.56360942576853401</v>
      </c>
      <c r="AY1645" s="2">
        <v>0.999822775648322</v>
      </c>
      <c r="AZ1645" s="2">
        <v>0.49999997030879001</v>
      </c>
      <c r="BA1645" s="2">
        <v>0.49793993537728498</v>
      </c>
      <c r="BB1645" s="2">
        <v>0.56602369688251497</v>
      </c>
      <c r="BC1645" s="2" t="s">
        <v>1105</v>
      </c>
      <c r="BD1645" s="2">
        <v>0</v>
      </c>
      <c r="BE1645" s="2">
        <v>385</v>
      </c>
      <c r="BF1645" s="2">
        <v>1</v>
      </c>
    </row>
    <row r="1646" spans="1:58" hidden="1" x14ac:dyDescent="0.25">
      <c r="A1646" s="2" t="b">
        <v>0</v>
      </c>
      <c r="B1646" s="2" t="s">
        <v>1137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2" t="s">
        <v>4082</v>
      </c>
      <c r="I1646" s="2" t="s">
        <v>4083</v>
      </c>
      <c r="J1646" s="2" t="s">
        <v>3757</v>
      </c>
      <c r="K1646" s="2">
        <v>1</v>
      </c>
      <c r="L1646" s="2" t="s">
        <v>4084</v>
      </c>
      <c r="M1646" s="2" t="s">
        <v>4085</v>
      </c>
      <c r="N1646" s="2" t="s">
        <v>4084</v>
      </c>
      <c r="O1646" s="2" t="s">
        <v>4085</v>
      </c>
      <c r="P1646" s="2">
        <v>1</v>
      </c>
      <c r="Q1646" s="2">
        <v>3</v>
      </c>
      <c r="R1646" s="2">
        <v>3</v>
      </c>
      <c r="S1646" s="2" t="s">
        <v>77</v>
      </c>
      <c r="T1646" s="2">
        <v>0</v>
      </c>
      <c r="U1646" s="2">
        <v>1</v>
      </c>
      <c r="V1646" s="2">
        <v>1</v>
      </c>
      <c r="W1646" s="2">
        <v>1</v>
      </c>
      <c r="X1646" s="2">
        <v>959.08423000000005</v>
      </c>
      <c r="Y1646" s="2">
        <v>2875.2381300000002</v>
      </c>
      <c r="Z1646" s="2">
        <v>2875.2235700000001</v>
      </c>
      <c r="AA1646" s="2">
        <v>5.07</v>
      </c>
      <c r="AB1646" s="2">
        <v>4.8599999999999997E-3</v>
      </c>
      <c r="AC1646" s="2" t="s">
        <v>68</v>
      </c>
      <c r="AD1646" s="2">
        <v>0</v>
      </c>
      <c r="AE1646" s="2">
        <v>0</v>
      </c>
      <c r="AF1646" s="2">
        <v>249347.671875</v>
      </c>
      <c r="AG1646" s="2" t="s">
        <v>69</v>
      </c>
      <c r="AH1646" s="2" t="s">
        <v>70</v>
      </c>
      <c r="AI1646" s="2">
        <v>40.912909999999997</v>
      </c>
      <c r="AJ1646" s="2">
        <v>200</v>
      </c>
      <c r="AK1646" s="2">
        <v>56.217199999999998</v>
      </c>
      <c r="AL1646" s="2">
        <v>10461</v>
      </c>
      <c r="AM1646" s="2">
        <v>10461</v>
      </c>
      <c r="AN1646" s="2" t="s">
        <v>3841</v>
      </c>
      <c r="AO1646" s="2" t="s">
        <v>72</v>
      </c>
      <c r="AP1646" s="2" t="s">
        <v>73</v>
      </c>
      <c r="AQ1646" s="2">
        <v>0</v>
      </c>
      <c r="AR1646" s="2">
        <v>62.8</v>
      </c>
      <c r="AS1646" s="2">
        <v>62.8</v>
      </c>
      <c r="AT1646" s="2">
        <v>62.8</v>
      </c>
      <c r="AU1646" s="2">
        <v>0.99982285549227301</v>
      </c>
      <c r="AV1646" s="2">
        <v>0.49822482259024697</v>
      </c>
      <c r="AW1646" s="2">
        <v>0.49560629785551902</v>
      </c>
      <c r="AX1646" s="2">
        <v>0.56277691559993204</v>
      </c>
      <c r="AY1646" s="2">
        <v>0.99982285549227301</v>
      </c>
      <c r="AZ1646" s="2">
        <v>0.49999997030879001</v>
      </c>
      <c r="BA1646" s="2">
        <v>0.49735446811555201</v>
      </c>
      <c r="BB1646" s="2">
        <v>0.565185143319619</v>
      </c>
      <c r="BC1646" s="2" t="s">
        <v>247</v>
      </c>
      <c r="BD1646" s="2">
        <v>0</v>
      </c>
      <c r="BE1646" s="2">
        <v>234</v>
      </c>
      <c r="BF1646" s="2">
        <v>1</v>
      </c>
    </row>
    <row r="1647" spans="1:58" hidden="1" x14ac:dyDescent="0.25">
      <c r="A1647" s="2" t="b">
        <v>0</v>
      </c>
      <c r="B1647" s="2" t="s">
        <v>1137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2" t="s">
        <v>4086</v>
      </c>
      <c r="I1647" s="2" t="s">
        <v>4087</v>
      </c>
      <c r="J1647" s="2" t="s">
        <v>4088</v>
      </c>
      <c r="K1647" s="2">
        <v>2</v>
      </c>
      <c r="L1647" s="2" t="s">
        <v>1896</v>
      </c>
      <c r="M1647" s="2" t="s">
        <v>1897</v>
      </c>
      <c r="N1647" s="2" t="s">
        <v>1898</v>
      </c>
      <c r="O1647" s="2" t="s">
        <v>1899</v>
      </c>
      <c r="P1647" s="2">
        <v>1</v>
      </c>
      <c r="Q1647" s="2">
        <v>3</v>
      </c>
      <c r="R1647" s="2">
        <v>3</v>
      </c>
      <c r="S1647" s="2" t="s">
        <v>77</v>
      </c>
      <c r="T1647" s="2">
        <v>0</v>
      </c>
      <c r="U1647" s="2">
        <v>1</v>
      </c>
      <c r="V1647" s="2">
        <v>1</v>
      </c>
      <c r="W1647" s="2">
        <v>1</v>
      </c>
      <c r="X1647" s="2">
        <v>867.39824999999996</v>
      </c>
      <c r="Y1647" s="2">
        <v>2600.18021</v>
      </c>
      <c r="Z1647" s="2">
        <v>2600.1693500000001</v>
      </c>
      <c r="AA1647" s="2">
        <v>4.18</v>
      </c>
      <c r="AB1647" s="2">
        <v>3.62E-3</v>
      </c>
      <c r="AC1647" s="2" t="s">
        <v>68</v>
      </c>
      <c r="AD1647" s="2">
        <v>0</v>
      </c>
      <c r="AE1647" s="2">
        <v>0</v>
      </c>
      <c r="AF1647" s="2">
        <v>158510.71875</v>
      </c>
      <c r="AG1647" s="2" t="s">
        <v>69</v>
      </c>
      <c r="AH1647" s="2" t="s">
        <v>70</v>
      </c>
      <c r="AI1647" s="2">
        <v>11.209020000000001</v>
      </c>
      <c r="AJ1647" s="2">
        <v>200</v>
      </c>
      <c r="AK1647" s="2">
        <v>42.4895</v>
      </c>
      <c r="AL1647" s="2">
        <v>7563</v>
      </c>
      <c r="AM1647" s="2">
        <v>7563</v>
      </c>
      <c r="AN1647" s="2" t="s">
        <v>4089</v>
      </c>
      <c r="AO1647" s="2" t="s">
        <v>72</v>
      </c>
      <c r="AP1647" s="2" t="s">
        <v>73</v>
      </c>
      <c r="AQ1647" s="2">
        <v>0</v>
      </c>
      <c r="AR1647" s="2">
        <v>58.4</v>
      </c>
      <c r="AS1647" s="2">
        <v>58.4</v>
      </c>
      <c r="AT1647" s="2">
        <v>58.4</v>
      </c>
      <c r="AU1647" s="2">
        <v>0.99982285549227301</v>
      </c>
      <c r="AV1647" s="2">
        <v>0.49822482259024697</v>
      </c>
      <c r="AW1647" s="2">
        <v>0.49589680563324701</v>
      </c>
      <c r="AX1647" s="2">
        <v>0.56319286303083005</v>
      </c>
      <c r="AY1647" s="2">
        <v>0.99982285549227301</v>
      </c>
      <c r="AZ1647" s="2">
        <v>0.49999997030879001</v>
      </c>
      <c r="BA1647" s="2">
        <v>0.49764702955017498</v>
      </c>
      <c r="BB1647" s="2">
        <v>0.56560410929547</v>
      </c>
      <c r="BC1647" s="2" t="s">
        <v>196</v>
      </c>
      <c r="BD1647" s="2">
        <v>0</v>
      </c>
      <c r="BE1647" s="2">
        <v>90</v>
      </c>
      <c r="BF1647" s="2">
        <v>1</v>
      </c>
    </row>
    <row r="1648" spans="1:58" hidden="1" x14ac:dyDescent="0.25">
      <c r="A1648" s="2" t="b">
        <v>0</v>
      </c>
      <c r="B1648" s="2" t="s">
        <v>1137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2" t="s">
        <v>2218</v>
      </c>
      <c r="I1648" s="2" t="s">
        <v>2219</v>
      </c>
      <c r="J1648" s="2" t="s">
        <v>4090</v>
      </c>
      <c r="K1648" s="2">
        <v>1</v>
      </c>
      <c r="L1648" s="2" t="s">
        <v>2221</v>
      </c>
      <c r="M1648" s="2" t="s">
        <v>2222</v>
      </c>
      <c r="N1648" s="2" t="s">
        <v>2221</v>
      </c>
      <c r="O1648" s="2" t="s">
        <v>2222</v>
      </c>
      <c r="P1648" s="2">
        <v>1</v>
      </c>
      <c r="Q1648" s="2">
        <v>4</v>
      </c>
      <c r="R1648" s="2">
        <v>4</v>
      </c>
      <c r="S1648" s="2" t="s">
        <v>77</v>
      </c>
      <c r="T1648" s="2">
        <v>0</v>
      </c>
      <c r="U1648" s="2">
        <v>1</v>
      </c>
      <c r="V1648" s="2">
        <v>1</v>
      </c>
      <c r="W1648" s="2">
        <v>1</v>
      </c>
      <c r="X1648" s="2">
        <v>1075.4851100000001</v>
      </c>
      <c r="Y1648" s="2">
        <v>4298.9186</v>
      </c>
      <c r="Z1648" s="2">
        <v>4299.8906699999998</v>
      </c>
      <c r="AA1648" s="2">
        <v>-226.07</v>
      </c>
      <c r="AB1648" s="2">
        <v>-0.24302000000000001</v>
      </c>
      <c r="AC1648" s="2" t="s">
        <v>68</v>
      </c>
      <c r="AD1648" s="2">
        <v>0</v>
      </c>
      <c r="AE1648" s="2">
        <v>0</v>
      </c>
      <c r="AF1648" s="2">
        <v>71959.2734375</v>
      </c>
      <c r="AG1648" s="2" t="s">
        <v>69</v>
      </c>
      <c r="AH1648" s="2" t="s">
        <v>70</v>
      </c>
      <c r="AI1648" s="2">
        <v>0</v>
      </c>
      <c r="AJ1648" s="2">
        <v>200</v>
      </c>
      <c r="AK1648" s="2">
        <v>49.113399999999999</v>
      </c>
      <c r="AL1648" s="2">
        <v>8969</v>
      </c>
      <c r="AM1648" s="2">
        <v>8969</v>
      </c>
      <c r="AN1648" s="2" t="s">
        <v>3761</v>
      </c>
      <c r="AO1648" s="2" t="s">
        <v>72</v>
      </c>
      <c r="AP1648" s="2" t="s">
        <v>73</v>
      </c>
      <c r="AQ1648" s="2">
        <v>0</v>
      </c>
      <c r="AR1648" s="2">
        <v>34.9</v>
      </c>
      <c r="AS1648" s="2">
        <v>5</v>
      </c>
      <c r="AT1648" s="2">
        <v>5</v>
      </c>
      <c r="AU1648" s="2">
        <v>0.99982426920297596</v>
      </c>
      <c r="AV1648" s="2">
        <v>0.49822482259024697</v>
      </c>
      <c r="AW1648" s="2">
        <v>0.49648709036960798</v>
      </c>
      <c r="AX1648" s="2">
        <v>0.56383759676475298</v>
      </c>
      <c r="AY1648" s="2">
        <v>0.99982426920297596</v>
      </c>
      <c r="AZ1648" s="2">
        <v>0.49999997030879001</v>
      </c>
      <c r="BA1648" s="2">
        <v>0.49823733852894603</v>
      </c>
      <c r="BB1648" s="2">
        <v>0.56624718236512395</v>
      </c>
      <c r="BC1648" s="2" t="s">
        <v>1082</v>
      </c>
      <c r="BD1648" s="2">
        <v>-1</v>
      </c>
      <c r="BE1648" s="2">
        <v>84</v>
      </c>
      <c r="BF1648" s="2">
        <v>1</v>
      </c>
    </row>
    <row r="1649" spans="1:58" hidden="1" x14ac:dyDescent="0.25">
      <c r="A1649" s="2" t="b">
        <v>0</v>
      </c>
      <c r="B1649" s="2" t="s">
        <v>1137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2" t="s">
        <v>4091</v>
      </c>
      <c r="I1649" s="2" t="s">
        <v>4092</v>
      </c>
      <c r="J1649" s="2" t="s">
        <v>4093</v>
      </c>
      <c r="K1649" s="2">
        <v>1</v>
      </c>
      <c r="L1649" s="2" t="s">
        <v>4094</v>
      </c>
      <c r="M1649" s="2" t="s">
        <v>4095</v>
      </c>
      <c r="N1649" s="2" t="s">
        <v>4094</v>
      </c>
      <c r="O1649" s="2" t="s">
        <v>4095</v>
      </c>
      <c r="P1649" s="2">
        <v>0</v>
      </c>
      <c r="Q1649" s="2">
        <v>4</v>
      </c>
      <c r="R1649" s="2">
        <v>4</v>
      </c>
      <c r="S1649" s="2" t="s">
        <v>77</v>
      </c>
      <c r="T1649" s="2">
        <v>0</v>
      </c>
      <c r="U1649" s="2">
        <v>1</v>
      </c>
      <c r="V1649" s="2">
        <v>1</v>
      </c>
      <c r="W1649" s="2">
        <v>1</v>
      </c>
      <c r="X1649" s="2">
        <v>1409.33557</v>
      </c>
      <c r="Y1649" s="2">
        <v>5634.3204599999999</v>
      </c>
      <c r="Z1649" s="2">
        <v>5635.3449899999996</v>
      </c>
      <c r="AA1649" s="2">
        <v>-181.81</v>
      </c>
      <c r="AB1649" s="2">
        <v>-0.25613000000000002</v>
      </c>
      <c r="AC1649" s="2" t="s">
        <v>68</v>
      </c>
      <c r="AD1649" s="2">
        <v>0</v>
      </c>
      <c r="AE1649" s="2">
        <v>0</v>
      </c>
      <c r="AF1649" s="2">
        <v>124101.375</v>
      </c>
      <c r="AG1649" s="2" t="s">
        <v>69</v>
      </c>
      <c r="AH1649" s="2" t="s">
        <v>70</v>
      </c>
      <c r="AI1649" s="2">
        <v>41.037030000000001</v>
      </c>
      <c r="AJ1649" s="2">
        <v>176.00700000000001</v>
      </c>
      <c r="AK1649" s="2">
        <v>68.547300000000007</v>
      </c>
      <c r="AL1649" s="2">
        <v>13209</v>
      </c>
      <c r="AM1649" s="2">
        <v>13209</v>
      </c>
      <c r="AN1649" s="2" t="s">
        <v>4096</v>
      </c>
      <c r="AO1649" s="2" t="s">
        <v>72</v>
      </c>
      <c r="AP1649" s="2" t="s">
        <v>73</v>
      </c>
      <c r="AQ1649" s="2">
        <v>0</v>
      </c>
      <c r="AR1649" s="2">
        <v>0.2</v>
      </c>
      <c r="AS1649" s="2">
        <v>0.2</v>
      </c>
      <c r="AT1649" s="2">
        <v>0.2</v>
      </c>
      <c r="AU1649" s="2">
        <v>0.99982636277083403</v>
      </c>
      <c r="AV1649" s="2">
        <v>0.49824353054780302</v>
      </c>
      <c r="AW1649" s="2">
        <v>0.49795198958736198</v>
      </c>
      <c r="AX1649" s="2">
        <v>0.56563417657565096</v>
      </c>
      <c r="AY1649" s="2">
        <v>0.99982636277083403</v>
      </c>
      <c r="AZ1649" s="2">
        <v>0.499999970622798</v>
      </c>
      <c r="BA1649" s="2">
        <v>0.49970637112704802</v>
      </c>
      <c r="BB1649" s="2">
        <v>0.56804729526277398</v>
      </c>
      <c r="BC1649" s="2" t="s">
        <v>989</v>
      </c>
      <c r="BD1649" s="2">
        <v>-1</v>
      </c>
      <c r="BE1649" s="2">
        <v>144</v>
      </c>
      <c r="BF1649" s="2">
        <v>1</v>
      </c>
    </row>
    <row r="1650" spans="1:58" hidden="1" x14ac:dyDescent="0.25">
      <c r="A1650" s="2" t="b">
        <v>0</v>
      </c>
      <c r="B1650" s="2" t="s">
        <v>1137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2" t="s">
        <v>4097</v>
      </c>
      <c r="I1650" s="2" t="s">
        <v>4098</v>
      </c>
      <c r="J1650" s="2" t="s">
        <v>4099</v>
      </c>
      <c r="K1650" s="2">
        <v>1</v>
      </c>
      <c r="L1650" s="2" t="s">
        <v>2394</v>
      </c>
      <c r="M1650" s="2" t="s">
        <v>2395</v>
      </c>
      <c r="N1650" s="2" t="s">
        <v>2394</v>
      </c>
      <c r="O1650" s="2" t="s">
        <v>2395</v>
      </c>
      <c r="P1650" s="2">
        <v>1</v>
      </c>
      <c r="Q1650" s="2">
        <v>3</v>
      </c>
      <c r="R1650" s="2">
        <v>3</v>
      </c>
      <c r="S1650" s="2" t="s">
        <v>77</v>
      </c>
      <c r="T1650" s="2">
        <v>0</v>
      </c>
      <c r="U1650" s="2">
        <v>1</v>
      </c>
      <c r="V1650" s="2">
        <v>1</v>
      </c>
      <c r="W1650" s="2">
        <v>1</v>
      </c>
      <c r="X1650" s="2">
        <v>1090.1777300000001</v>
      </c>
      <c r="Y1650" s="2">
        <v>3268.51865</v>
      </c>
      <c r="Z1650" s="2">
        <v>3268.5186899999999</v>
      </c>
      <c r="AA1650" s="2">
        <v>-0.01</v>
      </c>
      <c r="AB1650" s="2">
        <v>-1.0000000000000001E-5</v>
      </c>
      <c r="AC1650" s="2" t="s">
        <v>68</v>
      </c>
      <c r="AD1650" s="2">
        <v>0</v>
      </c>
      <c r="AE1650" s="2">
        <v>0</v>
      </c>
      <c r="AF1650" s="2">
        <v>528326.1875</v>
      </c>
      <c r="AG1650" s="2" t="s">
        <v>69</v>
      </c>
      <c r="AH1650" s="2" t="s">
        <v>70</v>
      </c>
      <c r="AI1650" s="2">
        <v>8.1794899999999995</v>
      </c>
      <c r="AJ1650" s="2">
        <v>200</v>
      </c>
      <c r="AK1650" s="2">
        <v>64.242599999999996</v>
      </c>
      <c r="AL1650" s="2">
        <v>12239</v>
      </c>
      <c r="AM1650" s="2">
        <v>12239</v>
      </c>
      <c r="AN1650" s="2" t="s">
        <v>1244</v>
      </c>
      <c r="AO1650" s="2" t="s">
        <v>72</v>
      </c>
      <c r="AP1650" s="2" t="s">
        <v>73</v>
      </c>
      <c r="AQ1650" s="2">
        <v>0</v>
      </c>
      <c r="AR1650" s="2">
        <v>41.6</v>
      </c>
      <c r="AS1650" s="2">
        <v>41.6</v>
      </c>
      <c r="AT1650" s="2">
        <v>41.6</v>
      </c>
      <c r="AU1650" s="2">
        <v>0.99983368842502995</v>
      </c>
      <c r="AV1650" s="2">
        <v>0.49941517547279701</v>
      </c>
      <c r="AW1650" s="2">
        <v>0.49912329052464699</v>
      </c>
      <c r="AX1650" s="2">
        <v>0.56701026752501704</v>
      </c>
      <c r="AY1650" s="2">
        <v>0.99983368842502995</v>
      </c>
      <c r="AZ1650" s="2">
        <v>0.50087973601878399</v>
      </c>
      <c r="BA1650" s="2">
        <v>0.50058613712859701</v>
      </c>
      <c r="BB1650" s="2">
        <v>0.56900364804401105</v>
      </c>
      <c r="BC1650" s="2" t="s">
        <v>754</v>
      </c>
      <c r="BD1650" s="2">
        <v>0</v>
      </c>
      <c r="BE1650" s="2">
        <v>1680</v>
      </c>
      <c r="BF1650" s="2">
        <v>1</v>
      </c>
    </row>
    <row r="1651" spans="1:58" hidden="1" x14ac:dyDescent="0.25">
      <c r="A1651" s="2" t="b">
        <v>0</v>
      </c>
      <c r="B1651" s="2" t="s">
        <v>1137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2" t="s">
        <v>3104</v>
      </c>
      <c r="I1651" s="2" t="s">
        <v>3105</v>
      </c>
      <c r="J1651" s="2" t="s">
        <v>4100</v>
      </c>
      <c r="K1651" s="2">
        <v>1</v>
      </c>
      <c r="L1651" s="2" t="s">
        <v>3107</v>
      </c>
      <c r="M1651" s="2" t="s">
        <v>3108</v>
      </c>
      <c r="N1651" s="2" t="s">
        <v>3107</v>
      </c>
      <c r="O1651" s="2" t="s">
        <v>3108</v>
      </c>
      <c r="P1651" s="2">
        <v>0</v>
      </c>
      <c r="Q1651" s="2">
        <v>4</v>
      </c>
      <c r="R1651" s="2">
        <v>4</v>
      </c>
      <c r="S1651" s="2" t="s">
        <v>77</v>
      </c>
      <c r="T1651" s="2">
        <v>0</v>
      </c>
      <c r="U1651" s="2">
        <v>1</v>
      </c>
      <c r="V1651" s="2">
        <v>1</v>
      </c>
      <c r="W1651" s="2">
        <v>1</v>
      </c>
      <c r="X1651" s="2">
        <v>1007.66101</v>
      </c>
      <c r="Y1651" s="2">
        <v>4027.62221</v>
      </c>
      <c r="Z1651" s="2">
        <v>4026.6245899999999</v>
      </c>
      <c r="AA1651" s="2">
        <v>247.76</v>
      </c>
      <c r="AB1651" s="2">
        <v>0.24940999999999999</v>
      </c>
      <c r="AC1651" s="2" t="s">
        <v>68</v>
      </c>
      <c r="AD1651" s="2">
        <v>0</v>
      </c>
      <c r="AE1651" s="2">
        <v>0</v>
      </c>
      <c r="AF1651" s="2">
        <v>47423.23046875</v>
      </c>
      <c r="AG1651" s="2" t="s">
        <v>69</v>
      </c>
      <c r="AH1651" s="2" t="s">
        <v>70</v>
      </c>
      <c r="AI1651" s="2">
        <v>7.478675</v>
      </c>
      <c r="AJ1651" s="2">
        <v>200</v>
      </c>
      <c r="AK1651" s="2">
        <v>64.162599999999998</v>
      </c>
      <c r="AL1651" s="2">
        <v>12222</v>
      </c>
      <c r="AM1651" s="2">
        <v>12222</v>
      </c>
      <c r="AN1651" s="2" t="s">
        <v>2241</v>
      </c>
      <c r="AO1651" s="2" t="s">
        <v>72</v>
      </c>
      <c r="AP1651" s="2" t="s">
        <v>73</v>
      </c>
      <c r="AQ1651" s="2">
        <v>0</v>
      </c>
      <c r="AR1651" s="2">
        <v>30.3</v>
      </c>
      <c r="AS1651" s="2">
        <v>15.7</v>
      </c>
      <c r="AT1651" s="2">
        <v>15.7</v>
      </c>
      <c r="AU1651" s="2">
        <v>0.99983377118096395</v>
      </c>
      <c r="AV1651" s="2">
        <v>0.49941517547279701</v>
      </c>
      <c r="AW1651" s="2">
        <v>0.49883174656356599</v>
      </c>
      <c r="AX1651" s="2">
        <v>0.56659304145746603</v>
      </c>
      <c r="AY1651" s="2">
        <v>0.99983377118096395</v>
      </c>
      <c r="AZ1651" s="2">
        <v>0.50087973601878399</v>
      </c>
      <c r="BA1651" s="2">
        <v>0.50029288223240298</v>
      </c>
      <c r="BB1651" s="2">
        <v>0.56858402886548498</v>
      </c>
      <c r="BC1651" s="2" t="s">
        <v>1047</v>
      </c>
      <c r="BD1651" s="2">
        <v>1</v>
      </c>
      <c r="BE1651" s="2">
        <v>15</v>
      </c>
      <c r="BF1651" s="2">
        <v>1</v>
      </c>
    </row>
    <row r="1652" spans="1:58" hidden="1" x14ac:dyDescent="0.25">
      <c r="A1652" s="2" t="b">
        <v>0</v>
      </c>
      <c r="B1652" s="2" t="s">
        <v>1137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2" t="s">
        <v>2036</v>
      </c>
      <c r="I1652" s="2" t="s">
        <v>2037</v>
      </c>
      <c r="J1652" s="2" t="s">
        <v>1271</v>
      </c>
      <c r="K1652" s="2">
        <v>1</v>
      </c>
      <c r="L1652" s="2" t="s">
        <v>2038</v>
      </c>
      <c r="M1652" s="2" t="s">
        <v>2039</v>
      </c>
      <c r="N1652" s="2" t="s">
        <v>2038</v>
      </c>
      <c r="O1652" s="2" t="s">
        <v>2039</v>
      </c>
      <c r="P1652" s="2">
        <v>0</v>
      </c>
      <c r="Q1652" s="2">
        <v>3</v>
      </c>
      <c r="R1652" s="2">
        <v>3</v>
      </c>
      <c r="S1652" s="2" t="s">
        <v>77</v>
      </c>
      <c r="T1652" s="2">
        <v>0</v>
      </c>
      <c r="U1652" s="2">
        <v>1</v>
      </c>
      <c r="V1652" s="2">
        <v>1</v>
      </c>
      <c r="W1652" s="2">
        <v>1</v>
      </c>
      <c r="X1652" s="2">
        <v>1429.56421</v>
      </c>
      <c r="Y1652" s="2">
        <v>4286.6780699999999</v>
      </c>
      <c r="Z1652" s="2">
        <v>4285.6890800000001</v>
      </c>
      <c r="AA1652" s="2">
        <v>230.77</v>
      </c>
      <c r="AB1652" s="2">
        <v>0.32966000000000001</v>
      </c>
      <c r="AC1652" s="2" t="s">
        <v>68</v>
      </c>
      <c r="AD1652" s="2">
        <v>0</v>
      </c>
      <c r="AE1652" s="2">
        <v>0</v>
      </c>
      <c r="AF1652" s="2">
        <v>340666.5</v>
      </c>
      <c r="AG1652" s="2" t="s">
        <v>69</v>
      </c>
      <c r="AH1652" s="2" t="s">
        <v>70</v>
      </c>
      <c r="AI1652" s="2">
        <v>59.076810000000002</v>
      </c>
      <c r="AJ1652" s="2">
        <v>200</v>
      </c>
      <c r="AK1652" s="2">
        <v>72.694900000000004</v>
      </c>
      <c r="AL1652" s="2">
        <v>14110</v>
      </c>
      <c r="AM1652" s="2">
        <v>14110</v>
      </c>
      <c r="AN1652" s="2" t="s">
        <v>4101</v>
      </c>
      <c r="AO1652" s="2" t="s">
        <v>72</v>
      </c>
      <c r="AP1652" s="2" t="s">
        <v>73</v>
      </c>
      <c r="AQ1652" s="2">
        <v>0</v>
      </c>
      <c r="AR1652" s="2">
        <v>65.599999999999994</v>
      </c>
      <c r="AS1652" s="2">
        <v>7.4</v>
      </c>
      <c r="AT1652" s="2">
        <v>7.4</v>
      </c>
      <c r="AU1652" s="2">
        <v>0.99983413066119098</v>
      </c>
      <c r="AV1652" s="2">
        <v>0.49999997089639298</v>
      </c>
      <c r="AW1652" s="2">
        <v>0.49970910414723102</v>
      </c>
      <c r="AX1652" s="2">
        <v>0.28683381084109499</v>
      </c>
      <c r="AY1652" s="2">
        <v>0.99983413066119098</v>
      </c>
      <c r="AZ1652" s="2">
        <v>0.50146281442581497</v>
      </c>
      <c r="BA1652" s="2">
        <v>0.50116683190391897</v>
      </c>
      <c r="BB1652" s="2">
        <v>0.28955691620934898</v>
      </c>
      <c r="BC1652" s="2" t="s">
        <v>1275</v>
      </c>
      <c r="BD1652" s="2">
        <v>1</v>
      </c>
      <c r="BE1652" s="2">
        <v>59</v>
      </c>
      <c r="BF1652" s="2">
        <v>1</v>
      </c>
    </row>
    <row r="1653" spans="1:58" hidden="1" x14ac:dyDescent="0.25">
      <c r="A1653" s="2" t="b">
        <v>0</v>
      </c>
      <c r="B1653" s="2" t="s">
        <v>1137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2" t="s">
        <v>2260</v>
      </c>
      <c r="I1653" s="2" t="s">
        <v>2261</v>
      </c>
      <c r="J1653" s="2" t="s">
        <v>2344</v>
      </c>
      <c r="K1653" s="2">
        <v>1</v>
      </c>
      <c r="L1653" s="2" t="s">
        <v>2263</v>
      </c>
      <c r="M1653" s="2" t="s">
        <v>2264</v>
      </c>
      <c r="N1653" s="2" t="s">
        <v>2263</v>
      </c>
      <c r="O1653" s="2" t="s">
        <v>2264</v>
      </c>
      <c r="P1653" s="2">
        <v>0</v>
      </c>
      <c r="Q1653" s="2">
        <v>3</v>
      </c>
      <c r="R1653" s="2">
        <v>3</v>
      </c>
      <c r="S1653" s="2" t="s">
        <v>77</v>
      </c>
      <c r="T1653" s="2">
        <v>0</v>
      </c>
      <c r="U1653" s="2">
        <v>1</v>
      </c>
      <c r="V1653" s="2">
        <v>1</v>
      </c>
      <c r="W1653" s="2">
        <v>1</v>
      </c>
      <c r="X1653" s="2">
        <v>1113.4359099999999</v>
      </c>
      <c r="Y1653" s="2">
        <v>3338.2931899999999</v>
      </c>
      <c r="Z1653" s="2">
        <v>3338.3031799999999</v>
      </c>
      <c r="AA1653" s="2">
        <v>-2.99</v>
      </c>
      <c r="AB1653" s="2">
        <v>-3.3300000000000001E-3</v>
      </c>
      <c r="AC1653" s="2" t="s">
        <v>68</v>
      </c>
      <c r="AD1653" s="2">
        <v>0</v>
      </c>
      <c r="AE1653" s="2">
        <v>0</v>
      </c>
      <c r="AF1653" s="2">
        <v>62224.36328125</v>
      </c>
      <c r="AG1653" s="2" t="s">
        <v>69</v>
      </c>
      <c r="AH1653" s="2" t="s">
        <v>70</v>
      </c>
      <c r="AI1653" s="2">
        <v>0</v>
      </c>
      <c r="AJ1653" s="2">
        <v>200</v>
      </c>
      <c r="AK1653" s="2">
        <v>31.682300000000001</v>
      </c>
      <c r="AL1653" s="2">
        <v>5053</v>
      </c>
      <c r="AM1653" s="2">
        <v>5053</v>
      </c>
      <c r="AN1653" s="2" t="s">
        <v>4102</v>
      </c>
      <c r="AO1653" s="2" t="s">
        <v>72</v>
      </c>
      <c r="AP1653" s="2" t="s">
        <v>73</v>
      </c>
      <c r="AQ1653" s="2">
        <v>0</v>
      </c>
      <c r="AR1653" s="2">
        <v>77.8</v>
      </c>
      <c r="AS1653" s="2">
        <v>7.6</v>
      </c>
      <c r="AT1653" s="2">
        <v>7.6</v>
      </c>
      <c r="AU1653" s="2">
        <v>0.99983413066119098</v>
      </c>
      <c r="AV1653" s="2">
        <v>0.49999997082847297</v>
      </c>
      <c r="AW1653" s="2">
        <v>0.49970842567297802</v>
      </c>
      <c r="AX1653" s="2">
        <v>0.346647596769244</v>
      </c>
      <c r="AY1653" s="2">
        <v>0.99983413066119098</v>
      </c>
      <c r="AZ1653" s="2">
        <v>0.50146281442581497</v>
      </c>
      <c r="BA1653" s="2">
        <v>0.50116956133511303</v>
      </c>
      <c r="BB1653" s="2">
        <v>0.35014404176598801</v>
      </c>
      <c r="BC1653" s="2" t="s">
        <v>989</v>
      </c>
      <c r="BD1653" s="2">
        <v>0</v>
      </c>
      <c r="BE1653" s="2">
        <v>89</v>
      </c>
      <c r="BF1653" s="2">
        <v>1</v>
      </c>
    </row>
    <row r="1654" spans="1:58" hidden="1" x14ac:dyDescent="0.25">
      <c r="A1654" s="2" t="b">
        <v>0</v>
      </c>
      <c r="B1654" s="2" t="s">
        <v>1137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2" t="s">
        <v>1853</v>
      </c>
      <c r="I1654" s="2" t="s">
        <v>1854</v>
      </c>
      <c r="J1654" s="2" t="s">
        <v>2344</v>
      </c>
      <c r="K1654" s="2">
        <v>1</v>
      </c>
      <c r="L1654" s="2" t="s">
        <v>1856</v>
      </c>
      <c r="M1654" s="2" t="s">
        <v>1857</v>
      </c>
      <c r="N1654" s="2" t="s">
        <v>1856</v>
      </c>
      <c r="O1654" s="2" t="s">
        <v>1857</v>
      </c>
      <c r="P1654" s="2">
        <v>0</v>
      </c>
      <c r="Q1654" s="2">
        <v>3</v>
      </c>
      <c r="R1654" s="2">
        <v>3</v>
      </c>
      <c r="S1654" s="2" t="s">
        <v>77</v>
      </c>
      <c r="T1654" s="2">
        <v>0</v>
      </c>
      <c r="U1654" s="2">
        <v>1</v>
      </c>
      <c r="V1654" s="2">
        <v>1</v>
      </c>
      <c r="W1654" s="2">
        <v>1</v>
      </c>
      <c r="X1654" s="2">
        <v>1085.0764200000001</v>
      </c>
      <c r="Y1654" s="2">
        <v>3253.2146899999998</v>
      </c>
      <c r="Z1654" s="2">
        <v>3253.2252600000002</v>
      </c>
      <c r="AA1654" s="2">
        <v>-3.25</v>
      </c>
      <c r="AB1654" s="2">
        <v>-3.5200000000000001E-3</v>
      </c>
      <c r="AC1654" s="2" t="s">
        <v>68</v>
      </c>
      <c r="AD1654" s="2">
        <v>0</v>
      </c>
      <c r="AE1654" s="2">
        <v>0</v>
      </c>
      <c r="AF1654" s="2">
        <v>138055.8125</v>
      </c>
      <c r="AG1654" s="2" t="s">
        <v>69</v>
      </c>
      <c r="AH1654" s="2" t="s">
        <v>70</v>
      </c>
      <c r="AI1654" s="2">
        <v>15.32424</v>
      </c>
      <c r="AJ1654" s="2">
        <v>140.37200000000001</v>
      </c>
      <c r="AK1654" s="2">
        <v>40.534599999999998</v>
      </c>
      <c r="AL1654" s="2">
        <v>7129</v>
      </c>
      <c r="AM1654" s="2">
        <v>7129</v>
      </c>
      <c r="AN1654" s="2" t="s">
        <v>4103</v>
      </c>
      <c r="AO1654" s="2" t="s">
        <v>72</v>
      </c>
      <c r="AP1654" s="2" t="s">
        <v>73</v>
      </c>
      <c r="AQ1654" s="2">
        <v>0</v>
      </c>
      <c r="AR1654" s="2">
        <v>102</v>
      </c>
      <c r="AS1654" s="2">
        <v>8.3000000000000007</v>
      </c>
      <c r="AT1654" s="2">
        <v>8.3000000000000007</v>
      </c>
      <c r="AU1654" s="2">
        <v>0.99983413066119098</v>
      </c>
      <c r="AV1654" s="2">
        <v>0.49999997082847297</v>
      </c>
      <c r="AW1654" s="2">
        <v>0.499126354156881</v>
      </c>
      <c r="AX1654" s="2">
        <v>0.56681346792852705</v>
      </c>
      <c r="AY1654" s="2">
        <v>0.99983413066119098</v>
      </c>
      <c r="AZ1654" s="2">
        <v>0.50146281442581497</v>
      </c>
      <c r="BA1654" s="2">
        <v>0.50058408290980805</v>
      </c>
      <c r="BB1654" s="2">
        <v>0.568800546813793</v>
      </c>
      <c r="BC1654" s="2" t="s">
        <v>989</v>
      </c>
      <c r="BD1654" s="2">
        <v>0</v>
      </c>
      <c r="BE1654" s="2">
        <v>140</v>
      </c>
      <c r="BF1654" s="2">
        <v>1</v>
      </c>
    </row>
    <row r="1655" spans="1:58" hidden="1" x14ac:dyDescent="0.25">
      <c r="A1655" s="2" t="b">
        <v>0</v>
      </c>
      <c r="B1655" s="2" t="s">
        <v>1137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2" t="s">
        <v>1853</v>
      </c>
      <c r="I1655" s="2" t="s">
        <v>1854</v>
      </c>
      <c r="J1655" s="2" t="s">
        <v>2672</v>
      </c>
      <c r="K1655" s="2">
        <v>1</v>
      </c>
      <c r="L1655" s="2" t="s">
        <v>1856</v>
      </c>
      <c r="M1655" s="2" t="s">
        <v>1857</v>
      </c>
      <c r="N1655" s="2" t="s">
        <v>1856</v>
      </c>
      <c r="O1655" s="2" t="s">
        <v>1857</v>
      </c>
      <c r="P1655" s="2">
        <v>0</v>
      </c>
      <c r="Q1655" s="2">
        <v>3</v>
      </c>
      <c r="R1655" s="2">
        <v>3</v>
      </c>
      <c r="S1655" s="2" t="s">
        <v>77</v>
      </c>
      <c r="T1655" s="2">
        <v>0</v>
      </c>
      <c r="U1655" s="2">
        <v>1</v>
      </c>
      <c r="V1655" s="2">
        <v>1</v>
      </c>
      <c r="W1655" s="2">
        <v>1</v>
      </c>
      <c r="X1655" s="2">
        <v>1152.76953</v>
      </c>
      <c r="Y1655" s="2">
        <v>3456.2940400000002</v>
      </c>
      <c r="Z1655" s="2">
        <v>3456.3046300000001</v>
      </c>
      <c r="AA1655" s="2">
        <v>-3.07</v>
      </c>
      <c r="AB1655" s="2">
        <v>-3.5300000000000002E-3</v>
      </c>
      <c r="AC1655" s="2" t="s">
        <v>68</v>
      </c>
      <c r="AD1655" s="2">
        <v>0</v>
      </c>
      <c r="AE1655" s="2">
        <v>0</v>
      </c>
      <c r="AF1655" s="2">
        <v>230465.265625</v>
      </c>
      <c r="AG1655" s="2" t="s">
        <v>69</v>
      </c>
      <c r="AH1655" s="2" t="s">
        <v>70</v>
      </c>
      <c r="AI1655" s="2">
        <v>3.132266</v>
      </c>
      <c r="AJ1655" s="2">
        <v>200</v>
      </c>
      <c r="AK1655" s="2">
        <v>40.346899999999998</v>
      </c>
      <c r="AL1655" s="2">
        <v>7079</v>
      </c>
      <c r="AM1655" s="2">
        <v>7079</v>
      </c>
      <c r="AN1655" s="2" t="s">
        <v>213</v>
      </c>
      <c r="AO1655" s="2" t="s">
        <v>72</v>
      </c>
      <c r="AP1655" s="2" t="s">
        <v>73</v>
      </c>
      <c r="AQ1655" s="2">
        <v>0</v>
      </c>
      <c r="AR1655" s="2">
        <v>67.7</v>
      </c>
      <c r="AS1655" s="2">
        <v>8.4</v>
      </c>
      <c r="AT1655" s="2">
        <v>8.4</v>
      </c>
      <c r="AU1655" s="2">
        <v>0.99983413066119098</v>
      </c>
      <c r="AV1655" s="2">
        <v>0.49999997082847297</v>
      </c>
      <c r="AW1655" s="2">
        <v>0.49941722031368202</v>
      </c>
      <c r="AX1655" s="2">
        <v>0.535344781435795</v>
      </c>
      <c r="AY1655" s="2">
        <v>0.99983413066119098</v>
      </c>
      <c r="AZ1655" s="2">
        <v>0.50146281442581497</v>
      </c>
      <c r="BA1655" s="2">
        <v>0.50087665103000301</v>
      </c>
      <c r="BB1655" s="2">
        <v>0.53719718536356498</v>
      </c>
      <c r="BC1655" s="2" t="s">
        <v>1492</v>
      </c>
      <c r="BD1655" s="2">
        <v>0</v>
      </c>
      <c r="BE1655" s="2">
        <v>140</v>
      </c>
      <c r="BF1655" s="2">
        <v>1</v>
      </c>
    </row>
    <row r="1656" spans="1:58" hidden="1" x14ac:dyDescent="0.25">
      <c r="A1656" s="2" t="b">
        <v>0</v>
      </c>
      <c r="B1656" s="2" t="s">
        <v>1137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2" t="s">
        <v>1873</v>
      </c>
      <c r="I1656" s="2" t="s">
        <v>1874</v>
      </c>
      <c r="J1656" s="2" t="s">
        <v>3206</v>
      </c>
      <c r="K1656" s="2">
        <v>2</v>
      </c>
      <c r="L1656" s="2" t="s">
        <v>1876</v>
      </c>
      <c r="M1656" s="2" t="s">
        <v>1877</v>
      </c>
      <c r="N1656" s="2" t="s">
        <v>1878</v>
      </c>
      <c r="O1656" s="2" t="s">
        <v>1879</v>
      </c>
      <c r="P1656" s="2">
        <v>0</v>
      </c>
      <c r="Q1656" s="2">
        <v>3</v>
      </c>
      <c r="R1656" s="2">
        <v>3</v>
      </c>
      <c r="S1656" s="2" t="s">
        <v>77</v>
      </c>
      <c r="T1656" s="2">
        <v>0</v>
      </c>
      <c r="U1656" s="2">
        <v>1</v>
      </c>
      <c r="V1656" s="2">
        <v>1</v>
      </c>
      <c r="W1656" s="2">
        <v>1</v>
      </c>
      <c r="X1656" s="2">
        <v>1242.81836</v>
      </c>
      <c r="Y1656" s="2">
        <v>3726.4405200000001</v>
      </c>
      <c r="Z1656" s="2">
        <v>3726.45136</v>
      </c>
      <c r="AA1656" s="2">
        <v>-2.91</v>
      </c>
      <c r="AB1656" s="2">
        <v>-3.6099999999999999E-3</v>
      </c>
      <c r="AC1656" s="2" t="s">
        <v>68</v>
      </c>
      <c r="AD1656" s="2">
        <v>0</v>
      </c>
      <c r="AE1656" s="2">
        <v>0</v>
      </c>
      <c r="AF1656" s="2">
        <v>61304.9140625</v>
      </c>
      <c r="AG1656" s="2" t="s">
        <v>69</v>
      </c>
      <c r="AH1656" s="2" t="s">
        <v>70</v>
      </c>
      <c r="AI1656" s="2">
        <v>7.0200680000000002</v>
      </c>
      <c r="AJ1656" s="2">
        <v>200</v>
      </c>
      <c r="AK1656" s="2">
        <v>48.114800000000002</v>
      </c>
      <c r="AL1656" s="2">
        <v>8759</v>
      </c>
      <c r="AM1656" s="2">
        <v>8759</v>
      </c>
      <c r="AN1656" s="2" t="s">
        <v>4104</v>
      </c>
      <c r="AO1656" s="2" t="s">
        <v>72</v>
      </c>
      <c r="AP1656" s="2" t="s">
        <v>73</v>
      </c>
      <c r="AQ1656" s="2">
        <v>0</v>
      </c>
      <c r="AR1656" s="2">
        <v>44.7</v>
      </c>
      <c r="AS1656" s="2">
        <v>1.4</v>
      </c>
      <c r="AT1656" s="2">
        <v>1.4</v>
      </c>
      <c r="AU1656" s="2">
        <v>0.99983413066119098</v>
      </c>
      <c r="AV1656" s="2">
        <v>0.49999997082847297</v>
      </c>
      <c r="AW1656" s="2">
        <v>0.49941789875332399</v>
      </c>
      <c r="AX1656" s="2">
        <v>0.56713128634400001</v>
      </c>
      <c r="AY1656" s="2">
        <v>0.99983413066119098</v>
      </c>
      <c r="AZ1656" s="2">
        <v>0.50146281442581497</v>
      </c>
      <c r="BA1656" s="2">
        <v>0.50087562750288195</v>
      </c>
      <c r="BB1656" s="2">
        <v>0.56911760521194099</v>
      </c>
      <c r="BC1656" s="2" t="s">
        <v>1596</v>
      </c>
      <c r="BD1656" s="2">
        <v>0</v>
      </c>
      <c r="BE1656" s="2">
        <v>367</v>
      </c>
      <c r="BF1656" s="2">
        <v>1</v>
      </c>
    </row>
    <row r="1657" spans="1:58" hidden="1" x14ac:dyDescent="0.25">
      <c r="A1657" s="2" t="b">
        <v>0</v>
      </c>
      <c r="B1657" s="2" t="s">
        <v>1137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2" t="s">
        <v>4105</v>
      </c>
      <c r="I1657" s="2" t="s">
        <v>4106</v>
      </c>
      <c r="J1657" s="2" t="s">
        <v>4107</v>
      </c>
      <c r="K1657" s="2">
        <v>1</v>
      </c>
      <c r="L1657" s="2" t="s">
        <v>1122</v>
      </c>
      <c r="M1657" s="2" t="s">
        <v>1123</v>
      </c>
      <c r="N1657" s="2" t="s">
        <v>1122</v>
      </c>
      <c r="O1657" s="2" t="s">
        <v>1123</v>
      </c>
      <c r="P1657" s="2">
        <v>1</v>
      </c>
      <c r="Q1657" s="2">
        <v>3</v>
      </c>
      <c r="R1657" s="2">
        <v>3</v>
      </c>
      <c r="S1657" s="2" t="s">
        <v>77</v>
      </c>
      <c r="T1657" s="2">
        <v>0</v>
      </c>
      <c r="U1657" s="2">
        <v>1</v>
      </c>
      <c r="V1657" s="2">
        <v>1</v>
      </c>
      <c r="W1657" s="2">
        <v>1</v>
      </c>
      <c r="X1657" s="2">
        <v>1661.76514</v>
      </c>
      <c r="Y1657" s="2">
        <v>4983.2808599999998</v>
      </c>
      <c r="Z1657" s="2">
        <v>4983.28863</v>
      </c>
      <c r="AA1657" s="2">
        <v>-1.56</v>
      </c>
      <c r="AB1657" s="2">
        <v>-2.5899999999999999E-3</v>
      </c>
      <c r="AC1657" s="2" t="s">
        <v>68</v>
      </c>
      <c r="AD1657" s="2">
        <v>0</v>
      </c>
      <c r="AE1657" s="2">
        <v>0</v>
      </c>
      <c r="AF1657" s="2">
        <v>93027.0859375</v>
      </c>
      <c r="AG1657" s="2" t="s">
        <v>69</v>
      </c>
      <c r="AH1657" s="2" t="s">
        <v>70</v>
      </c>
      <c r="AI1657" s="2">
        <v>25.480219999999999</v>
      </c>
      <c r="AJ1657" s="2">
        <v>200</v>
      </c>
      <c r="AK1657" s="2">
        <v>110.46250000000001</v>
      </c>
      <c r="AL1657" s="2">
        <v>22442</v>
      </c>
      <c r="AM1657" s="2">
        <v>22442</v>
      </c>
      <c r="AN1657" s="2" t="s">
        <v>4108</v>
      </c>
      <c r="AO1657" s="2" t="s">
        <v>72</v>
      </c>
      <c r="AP1657" s="2" t="s">
        <v>73</v>
      </c>
      <c r="AQ1657" s="2">
        <v>0</v>
      </c>
      <c r="AR1657" s="2">
        <v>14.5</v>
      </c>
      <c r="AS1657" s="2">
        <v>14.5</v>
      </c>
      <c r="AT1657" s="2">
        <v>14.5</v>
      </c>
      <c r="AU1657" s="2">
        <v>0.99983732375097301</v>
      </c>
      <c r="AV1657" s="2">
        <v>0.50145430474378705</v>
      </c>
      <c r="AW1657" s="2">
        <v>0.50116276156030504</v>
      </c>
      <c r="AX1657" s="2">
        <v>0.568181776526263</v>
      </c>
      <c r="AY1657" s="2">
        <v>0.99983732375097301</v>
      </c>
      <c r="AZ1657" s="2">
        <v>0.50291712351708695</v>
      </c>
      <c r="BA1657" s="2">
        <v>0.50262387739802505</v>
      </c>
      <c r="BB1657" s="2">
        <v>0.57016895149383195</v>
      </c>
      <c r="BC1657" s="2" t="s">
        <v>1375</v>
      </c>
      <c r="BD1657" s="2">
        <v>0</v>
      </c>
      <c r="BE1657" s="2">
        <v>174</v>
      </c>
      <c r="BF1657" s="2">
        <v>1</v>
      </c>
    </row>
    <row r="1658" spans="1:58" hidden="1" x14ac:dyDescent="0.25">
      <c r="A1658" s="2" t="b">
        <v>0</v>
      </c>
      <c r="B1658" s="2" t="s">
        <v>1137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2" t="s">
        <v>4109</v>
      </c>
      <c r="I1658" s="2" t="s">
        <v>4110</v>
      </c>
      <c r="J1658" s="2" t="s">
        <v>2316</v>
      </c>
      <c r="K1658" s="2">
        <v>1</v>
      </c>
      <c r="L1658" s="2" t="s">
        <v>4111</v>
      </c>
      <c r="M1658" s="2" t="s">
        <v>4112</v>
      </c>
      <c r="N1658" s="2" t="s">
        <v>4111</v>
      </c>
      <c r="O1658" s="2" t="s">
        <v>4112</v>
      </c>
      <c r="P1658" s="2">
        <v>0</v>
      </c>
      <c r="Q1658" s="2">
        <v>3</v>
      </c>
      <c r="R1658" s="2">
        <v>3</v>
      </c>
      <c r="S1658" s="2" t="s">
        <v>77</v>
      </c>
      <c r="T1658" s="2">
        <v>0</v>
      </c>
      <c r="U1658" s="2">
        <v>1</v>
      </c>
      <c r="V1658" s="2">
        <v>1</v>
      </c>
      <c r="W1658" s="2">
        <v>1</v>
      </c>
      <c r="X1658" s="2">
        <v>1411.58887</v>
      </c>
      <c r="Y1658" s="2">
        <v>4232.7520500000001</v>
      </c>
      <c r="Z1658" s="2">
        <v>4231.76386</v>
      </c>
      <c r="AA1658" s="2">
        <v>233.52</v>
      </c>
      <c r="AB1658" s="2">
        <v>0.32940000000000003</v>
      </c>
      <c r="AC1658" s="2" t="s">
        <v>68</v>
      </c>
      <c r="AD1658" s="2">
        <v>0</v>
      </c>
      <c r="AE1658" s="2">
        <v>0</v>
      </c>
      <c r="AF1658" s="2">
        <v>166032.28125</v>
      </c>
      <c r="AG1658" s="2" t="s">
        <v>69</v>
      </c>
      <c r="AH1658" s="2" t="s">
        <v>70</v>
      </c>
      <c r="AI1658" s="2">
        <v>0</v>
      </c>
      <c r="AJ1658" s="2">
        <v>200</v>
      </c>
      <c r="AK1658" s="2">
        <v>55.843299999999999</v>
      </c>
      <c r="AL1658" s="2">
        <v>10381</v>
      </c>
      <c r="AM1658" s="2">
        <v>10381</v>
      </c>
      <c r="AN1658" s="2" t="s">
        <v>2806</v>
      </c>
      <c r="AO1658" s="2" t="s">
        <v>72</v>
      </c>
      <c r="AP1658" s="2" t="s">
        <v>73</v>
      </c>
      <c r="AQ1658" s="2">
        <v>0</v>
      </c>
      <c r="AR1658" s="2">
        <v>50.4</v>
      </c>
      <c r="AS1658" s="2">
        <v>19.399999999999999</v>
      </c>
      <c r="AT1658" s="2">
        <v>19.399999999999999</v>
      </c>
      <c r="AU1658" s="2">
        <v>0.99983740607047</v>
      </c>
      <c r="AV1658" s="2">
        <v>0.50145430474378705</v>
      </c>
      <c r="AW1658" s="2">
        <v>0.50087155718352405</v>
      </c>
      <c r="AX1658" s="2">
        <v>0.56776552617102405</v>
      </c>
      <c r="AY1658" s="2">
        <v>0.99983740607047</v>
      </c>
      <c r="AZ1658" s="2">
        <v>0.50291712351708695</v>
      </c>
      <c r="BA1658" s="2">
        <v>0.50233097305763597</v>
      </c>
      <c r="BB1658" s="2">
        <v>0.569750325275307</v>
      </c>
      <c r="BC1658" s="2" t="s">
        <v>2114</v>
      </c>
      <c r="BD1658" s="2">
        <v>1</v>
      </c>
      <c r="BE1658" s="2">
        <v>269</v>
      </c>
      <c r="BF1658" s="2">
        <v>1</v>
      </c>
    </row>
    <row r="1659" spans="1:58" hidden="1" x14ac:dyDescent="0.25">
      <c r="A1659" s="2" t="b">
        <v>0</v>
      </c>
      <c r="B1659" s="2" t="s">
        <v>1137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2" t="s">
        <v>4020</v>
      </c>
      <c r="I1659" s="2" t="s">
        <v>4021</v>
      </c>
      <c r="J1659" s="2" t="s">
        <v>4022</v>
      </c>
      <c r="K1659" s="2">
        <v>1</v>
      </c>
      <c r="L1659" s="2" t="s">
        <v>1554</v>
      </c>
      <c r="M1659" s="2" t="s">
        <v>1555</v>
      </c>
      <c r="N1659" s="2" t="s">
        <v>1554</v>
      </c>
      <c r="O1659" s="2" t="s">
        <v>1555</v>
      </c>
      <c r="P1659" s="2">
        <v>1</v>
      </c>
      <c r="Q1659" s="2">
        <v>4</v>
      </c>
      <c r="R1659" s="2">
        <v>4</v>
      </c>
      <c r="S1659" s="2" t="s">
        <v>77</v>
      </c>
      <c r="T1659" s="2">
        <v>0</v>
      </c>
      <c r="U1659" s="2">
        <v>1</v>
      </c>
      <c r="V1659" s="2">
        <v>1</v>
      </c>
      <c r="W1659" s="2">
        <v>1</v>
      </c>
      <c r="X1659" s="2">
        <v>1547.6767600000001</v>
      </c>
      <c r="Y1659" s="2">
        <v>6187.6851999999999</v>
      </c>
      <c r="Z1659" s="2">
        <v>6187.6860500000003</v>
      </c>
      <c r="AA1659" s="2">
        <v>-0.14000000000000001</v>
      </c>
      <c r="AB1659" s="2">
        <v>-2.1000000000000001E-4</v>
      </c>
      <c r="AC1659" s="2" t="s">
        <v>68</v>
      </c>
      <c r="AD1659" s="2">
        <v>0</v>
      </c>
      <c r="AE1659" s="2">
        <v>0</v>
      </c>
      <c r="AF1659" s="2">
        <v>612902.6875</v>
      </c>
      <c r="AG1659" s="2" t="s">
        <v>69</v>
      </c>
      <c r="AH1659" s="2" t="s">
        <v>70</v>
      </c>
      <c r="AI1659" s="2">
        <v>76.570920000000001</v>
      </c>
      <c r="AJ1659" s="2">
        <v>117.157</v>
      </c>
      <c r="AK1659" s="2">
        <v>99.796700000000001</v>
      </c>
      <c r="AL1659" s="2">
        <v>20253</v>
      </c>
      <c r="AM1659" s="2">
        <v>20253</v>
      </c>
      <c r="AN1659" s="2" t="s">
        <v>4113</v>
      </c>
      <c r="AO1659" s="2" t="s">
        <v>72</v>
      </c>
      <c r="AP1659" s="2" t="s">
        <v>73</v>
      </c>
      <c r="AQ1659" s="2">
        <v>0</v>
      </c>
      <c r="AR1659" s="2">
        <v>42.2</v>
      </c>
      <c r="AS1659" s="2">
        <v>37.9</v>
      </c>
      <c r="AT1659" s="2">
        <v>24.4</v>
      </c>
      <c r="AU1659" s="2">
        <v>0.99983854671343297</v>
      </c>
      <c r="AV1659" s="2">
        <v>0.50145430474378705</v>
      </c>
      <c r="AW1659" s="2">
        <v>0.50058069102318903</v>
      </c>
      <c r="AX1659" s="2">
        <v>0.55342040327283604</v>
      </c>
      <c r="AY1659" s="2">
        <v>0.99983854671343297</v>
      </c>
      <c r="AZ1659" s="2">
        <v>0.50291712351708695</v>
      </c>
      <c r="BA1659" s="2">
        <v>0.50203840989875304</v>
      </c>
      <c r="BB1659" s="2">
        <v>0.55589818381664002</v>
      </c>
      <c r="BC1659" s="2" t="s">
        <v>870</v>
      </c>
      <c r="BD1659" s="2">
        <v>0</v>
      </c>
      <c r="BE1659" s="2">
        <v>3049</v>
      </c>
      <c r="BF1659" s="2">
        <v>1</v>
      </c>
    </row>
    <row r="1660" spans="1:58" hidden="1" x14ac:dyDescent="0.25">
      <c r="A1660" s="2" t="b">
        <v>0</v>
      </c>
      <c r="B1660" s="2" t="s">
        <v>1137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2" t="s">
        <v>2673</v>
      </c>
      <c r="I1660" s="2" t="s">
        <v>2674</v>
      </c>
      <c r="J1660" s="2" t="s">
        <v>1815</v>
      </c>
      <c r="K1660" s="2">
        <v>1</v>
      </c>
      <c r="L1660" s="2" t="s">
        <v>1334</v>
      </c>
      <c r="M1660" s="2" t="s">
        <v>1335</v>
      </c>
      <c r="N1660" s="2" t="s">
        <v>1334</v>
      </c>
      <c r="O1660" s="2" t="s">
        <v>1335</v>
      </c>
      <c r="P1660" s="2">
        <v>0</v>
      </c>
      <c r="Q1660" s="2">
        <v>4</v>
      </c>
      <c r="R1660" s="2">
        <v>4</v>
      </c>
      <c r="S1660" s="2" t="s">
        <v>77</v>
      </c>
      <c r="T1660" s="2">
        <v>0</v>
      </c>
      <c r="U1660" s="2">
        <v>1</v>
      </c>
      <c r="V1660" s="2">
        <v>1</v>
      </c>
      <c r="W1660" s="2">
        <v>1</v>
      </c>
      <c r="X1660" s="2">
        <v>1174.2038600000001</v>
      </c>
      <c r="Y1660" s="2">
        <v>4693.7936</v>
      </c>
      <c r="Z1660" s="2">
        <v>4692.8053499999996</v>
      </c>
      <c r="AA1660" s="2">
        <v>210.59</v>
      </c>
      <c r="AB1660" s="2">
        <v>0.24706</v>
      </c>
      <c r="AC1660" s="2" t="s">
        <v>68</v>
      </c>
      <c r="AD1660" s="2">
        <v>0</v>
      </c>
      <c r="AE1660" s="2">
        <v>0</v>
      </c>
      <c r="AF1660" s="2">
        <v>70804.7265625</v>
      </c>
      <c r="AG1660" s="2" t="s">
        <v>69</v>
      </c>
      <c r="AH1660" s="2" t="s">
        <v>70</v>
      </c>
      <c r="AI1660" s="2">
        <v>13.65738</v>
      </c>
      <c r="AJ1660" s="2">
        <v>200</v>
      </c>
      <c r="AK1660" s="2">
        <v>45.098700000000001</v>
      </c>
      <c r="AL1660" s="2">
        <v>8118</v>
      </c>
      <c r="AM1660" s="2">
        <v>8118</v>
      </c>
      <c r="AN1660" s="2" t="s">
        <v>2370</v>
      </c>
      <c r="AO1660" s="2" t="s">
        <v>72</v>
      </c>
      <c r="AP1660" s="2" t="s">
        <v>73</v>
      </c>
      <c r="AQ1660" s="2">
        <v>0</v>
      </c>
      <c r="AR1660" s="2">
        <v>82</v>
      </c>
      <c r="AS1660" s="2">
        <v>0.6</v>
      </c>
      <c r="AT1660" s="2">
        <v>0.6</v>
      </c>
      <c r="AU1660" s="2">
        <v>0.999839751596031</v>
      </c>
      <c r="AV1660" s="2">
        <v>0.50145430474378705</v>
      </c>
      <c r="AW1660" s="2">
        <v>0.50029016249041403</v>
      </c>
      <c r="AX1660" s="2">
        <v>0.41095885293165002</v>
      </c>
      <c r="AY1660" s="2">
        <v>0.999839751596031</v>
      </c>
      <c r="AZ1660" s="2">
        <v>0.50291712351708695</v>
      </c>
      <c r="BA1660" s="2">
        <v>0.50174618732559995</v>
      </c>
      <c r="BB1660" s="2">
        <v>0.41405264566466199</v>
      </c>
      <c r="BC1660" s="2" t="s">
        <v>1817</v>
      </c>
      <c r="BD1660" s="2">
        <v>1</v>
      </c>
      <c r="BE1660" s="2">
        <v>158</v>
      </c>
      <c r="BF1660" s="2">
        <v>1</v>
      </c>
    </row>
    <row r="1661" spans="1:58" hidden="1" x14ac:dyDescent="0.25">
      <c r="A1661" s="2" t="b">
        <v>0</v>
      </c>
      <c r="B1661" s="2" t="s">
        <v>1137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2" t="s">
        <v>2880</v>
      </c>
      <c r="I1661" s="2" t="s">
        <v>2881</v>
      </c>
      <c r="J1661" s="2" t="s">
        <v>4114</v>
      </c>
      <c r="K1661" s="2">
        <v>1</v>
      </c>
      <c r="L1661" s="2" t="s">
        <v>2449</v>
      </c>
      <c r="M1661" s="2" t="s">
        <v>2450</v>
      </c>
      <c r="N1661" s="2" t="s">
        <v>2449</v>
      </c>
      <c r="O1661" s="2" t="s">
        <v>2450</v>
      </c>
      <c r="P1661" s="2">
        <v>0</v>
      </c>
      <c r="Q1661" s="2">
        <v>3</v>
      </c>
      <c r="R1661" s="2">
        <v>3</v>
      </c>
      <c r="S1661" s="2" t="s">
        <v>77</v>
      </c>
      <c r="T1661" s="2">
        <v>0</v>
      </c>
      <c r="U1661" s="2">
        <v>1</v>
      </c>
      <c r="V1661" s="2">
        <v>1</v>
      </c>
      <c r="W1661" s="2">
        <v>1</v>
      </c>
      <c r="X1661" s="2">
        <v>772.33429000000001</v>
      </c>
      <c r="Y1661" s="2">
        <v>2314.9883199999999</v>
      </c>
      <c r="Z1661" s="2">
        <v>2314.9807000000001</v>
      </c>
      <c r="AA1661" s="2">
        <v>3.29</v>
      </c>
      <c r="AB1661" s="2">
        <v>2.5400000000000002E-3</v>
      </c>
      <c r="AC1661" s="2" t="s">
        <v>68</v>
      </c>
      <c r="AD1661" s="2">
        <v>0</v>
      </c>
      <c r="AE1661" s="2">
        <v>0</v>
      </c>
      <c r="AF1661" s="2">
        <v>107453.3203125</v>
      </c>
      <c r="AG1661" s="2" t="s">
        <v>69</v>
      </c>
      <c r="AH1661" s="2" t="s">
        <v>70</v>
      </c>
      <c r="AI1661" s="2">
        <v>10.64939</v>
      </c>
      <c r="AJ1661" s="2">
        <v>200</v>
      </c>
      <c r="AK1661" s="2">
        <v>26.8065</v>
      </c>
      <c r="AL1661" s="2">
        <v>4055</v>
      </c>
      <c r="AM1661" s="2">
        <v>4055</v>
      </c>
      <c r="AN1661" s="2" t="s">
        <v>4115</v>
      </c>
      <c r="AO1661" s="2" t="s">
        <v>72</v>
      </c>
      <c r="AP1661" s="2" t="s">
        <v>73</v>
      </c>
      <c r="AQ1661" s="2">
        <v>0</v>
      </c>
      <c r="AR1661" s="2">
        <v>45.3</v>
      </c>
      <c r="AS1661" s="2">
        <v>38.6</v>
      </c>
      <c r="AT1661" s="2">
        <v>38.6</v>
      </c>
      <c r="AU1661" s="2">
        <v>0.99983990317454596</v>
      </c>
      <c r="AV1661" s="2">
        <v>0.50145430474378705</v>
      </c>
      <c r="AW1661" s="2">
        <v>0.49971045166702699</v>
      </c>
      <c r="AX1661" s="2">
        <v>0.56683706597245698</v>
      </c>
      <c r="AY1661" s="2">
        <v>0.99983990317454596</v>
      </c>
      <c r="AZ1661" s="2">
        <v>0.50291712351708695</v>
      </c>
      <c r="BA1661" s="2">
        <v>0.50116141108237999</v>
      </c>
      <c r="BB1661" s="2">
        <v>0.56881401399604603</v>
      </c>
      <c r="BC1661" s="2" t="s">
        <v>479</v>
      </c>
      <c r="BD1661" s="2">
        <v>0</v>
      </c>
      <c r="BE1661" s="2">
        <v>446</v>
      </c>
      <c r="BF1661" s="2">
        <v>1</v>
      </c>
    </row>
    <row r="1662" spans="1:58" hidden="1" x14ac:dyDescent="0.25">
      <c r="A1662" s="2" t="b">
        <v>0</v>
      </c>
      <c r="B1662" s="2" t="s">
        <v>1137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2" t="s">
        <v>2024</v>
      </c>
      <c r="I1662" s="2" t="s">
        <v>2025</v>
      </c>
      <c r="J1662" s="2" t="s">
        <v>4116</v>
      </c>
      <c r="K1662" s="2">
        <v>1</v>
      </c>
      <c r="L1662" s="2" t="s">
        <v>2027</v>
      </c>
      <c r="M1662" s="2" t="s">
        <v>2028</v>
      </c>
      <c r="N1662" s="2" t="s">
        <v>2027</v>
      </c>
      <c r="O1662" s="2" t="s">
        <v>2028</v>
      </c>
      <c r="P1662" s="2">
        <v>0</v>
      </c>
      <c r="Q1662" s="2">
        <v>3</v>
      </c>
      <c r="R1662" s="2">
        <v>3</v>
      </c>
      <c r="S1662" s="2" t="s">
        <v>77</v>
      </c>
      <c r="T1662" s="2">
        <v>0</v>
      </c>
      <c r="U1662" s="2">
        <v>1</v>
      </c>
      <c r="V1662" s="2">
        <v>1</v>
      </c>
      <c r="W1662" s="2">
        <v>1</v>
      </c>
      <c r="X1662" s="2">
        <v>688.63232000000005</v>
      </c>
      <c r="Y1662" s="2">
        <v>2063.8824199999999</v>
      </c>
      <c r="Z1662" s="2">
        <v>2063.8748399999999</v>
      </c>
      <c r="AA1662" s="2">
        <v>3.67</v>
      </c>
      <c r="AB1662" s="2">
        <v>2.5300000000000001E-3</v>
      </c>
      <c r="AC1662" s="2" t="s">
        <v>68</v>
      </c>
      <c r="AD1662" s="2">
        <v>0</v>
      </c>
      <c r="AE1662" s="2">
        <v>0</v>
      </c>
      <c r="AF1662" s="2">
        <v>54691.04296875</v>
      </c>
      <c r="AG1662" s="2" t="s">
        <v>69</v>
      </c>
      <c r="AH1662" s="2" t="s">
        <v>70</v>
      </c>
      <c r="AI1662" s="2">
        <v>5.1438940000000004</v>
      </c>
      <c r="AJ1662" s="2">
        <v>200</v>
      </c>
      <c r="AK1662" s="2">
        <v>25.326799999999999</v>
      </c>
      <c r="AL1662" s="2">
        <v>3754</v>
      </c>
      <c r="AM1662" s="2">
        <v>3754</v>
      </c>
      <c r="AN1662" s="2" t="s">
        <v>4117</v>
      </c>
      <c r="AO1662" s="2" t="s">
        <v>72</v>
      </c>
      <c r="AP1662" s="2" t="s">
        <v>73</v>
      </c>
      <c r="AQ1662" s="2">
        <v>0</v>
      </c>
      <c r="AR1662" s="2">
        <v>98</v>
      </c>
      <c r="AS1662" s="2">
        <v>15.2</v>
      </c>
      <c r="AT1662" s="2">
        <v>15.2</v>
      </c>
      <c r="AU1662" s="2">
        <v>0.99983990317454596</v>
      </c>
      <c r="AV1662" s="2">
        <v>0.50145430474378705</v>
      </c>
      <c r="AW1662" s="2">
        <v>0.49999997103128802</v>
      </c>
      <c r="AX1662" s="2">
        <v>0.56725142052255695</v>
      </c>
      <c r="AY1662" s="2">
        <v>0.99983990317454596</v>
      </c>
      <c r="AZ1662" s="2">
        <v>0.50291712351708695</v>
      </c>
      <c r="BA1662" s="2">
        <v>0.50145261467445601</v>
      </c>
      <c r="BB1662" s="2">
        <v>0.56923072752888404</v>
      </c>
      <c r="BC1662" s="2" t="s">
        <v>261</v>
      </c>
      <c r="BD1662" s="2">
        <v>0</v>
      </c>
      <c r="BE1662" s="2">
        <v>1497</v>
      </c>
      <c r="BF1662" s="2">
        <v>1</v>
      </c>
    </row>
    <row r="1663" spans="1:58" hidden="1" x14ac:dyDescent="0.25">
      <c r="A1663" s="2" t="b">
        <v>0</v>
      </c>
      <c r="B1663" s="2" t="s">
        <v>1137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2" t="s">
        <v>2750</v>
      </c>
      <c r="I1663" s="2" t="s">
        <v>2751</v>
      </c>
      <c r="J1663" s="2" t="s">
        <v>4118</v>
      </c>
      <c r="K1663" s="2">
        <v>2</v>
      </c>
      <c r="L1663" s="2" t="s">
        <v>2753</v>
      </c>
      <c r="M1663" s="2" t="s">
        <v>2754</v>
      </c>
      <c r="N1663" s="2" t="s">
        <v>2755</v>
      </c>
      <c r="O1663" s="2" t="s">
        <v>2756</v>
      </c>
      <c r="P1663" s="2">
        <v>0</v>
      </c>
      <c r="Q1663" s="2">
        <v>3</v>
      </c>
      <c r="R1663" s="2">
        <v>3</v>
      </c>
      <c r="S1663" s="2" t="s">
        <v>77</v>
      </c>
      <c r="T1663" s="2">
        <v>0</v>
      </c>
      <c r="U1663" s="2">
        <v>1</v>
      </c>
      <c r="V1663" s="2">
        <v>1</v>
      </c>
      <c r="W1663" s="2">
        <v>1</v>
      </c>
      <c r="X1663" s="2">
        <v>662.60126000000002</v>
      </c>
      <c r="Y1663" s="2">
        <v>1985.7892199999999</v>
      </c>
      <c r="Z1663" s="2">
        <v>1985.7955199999999</v>
      </c>
      <c r="AA1663" s="2">
        <v>-3.17</v>
      </c>
      <c r="AB1663" s="2">
        <v>-2.0999999999999999E-3</v>
      </c>
      <c r="AC1663" s="2" t="s">
        <v>68</v>
      </c>
      <c r="AD1663" s="2">
        <v>0</v>
      </c>
      <c r="AE1663" s="2">
        <v>0</v>
      </c>
      <c r="AF1663" s="2">
        <v>58346.02734375</v>
      </c>
      <c r="AG1663" s="2" t="s">
        <v>69</v>
      </c>
      <c r="AH1663" s="2" t="s">
        <v>70</v>
      </c>
      <c r="AI1663" s="2">
        <v>79.559839999999994</v>
      </c>
      <c r="AJ1663" s="2">
        <v>200</v>
      </c>
      <c r="AK1663" s="2">
        <v>29.912800000000001</v>
      </c>
      <c r="AL1663" s="2">
        <v>4694</v>
      </c>
      <c r="AM1663" s="2">
        <v>4694</v>
      </c>
      <c r="AN1663" s="2" t="s">
        <v>1383</v>
      </c>
      <c r="AO1663" s="2" t="s">
        <v>72</v>
      </c>
      <c r="AP1663" s="2" t="s">
        <v>73</v>
      </c>
      <c r="AQ1663" s="2">
        <v>0</v>
      </c>
      <c r="AR1663" s="2">
        <v>51.8</v>
      </c>
      <c r="AS1663" s="2">
        <v>7</v>
      </c>
      <c r="AT1663" s="2">
        <v>7</v>
      </c>
      <c r="AU1663" s="2">
        <v>0.99984075853121201</v>
      </c>
      <c r="AV1663" s="2">
        <v>0.50145430474378705</v>
      </c>
      <c r="AW1663" s="2">
        <v>0.49942126739460302</v>
      </c>
      <c r="AX1663" s="2">
        <v>0.56642331631946596</v>
      </c>
      <c r="AY1663" s="2">
        <v>0.99984075853121201</v>
      </c>
      <c r="AZ1663" s="2">
        <v>0.50291712351708695</v>
      </c>
      <c r="BA1663" s="2">
        <v>0.50087054550954502</v>
      </c>
      <c r="BB1663" s="2">
        <v>0.56839791013914298</v>
      </c>
      <c r="BC1663" s="2" t="s">
        <v>282</v>
      </c>
      <c r="BD1663" s="2">
        <v>0</v>
      </c>
      <c r="BE1663" s="2">
        <v>304</v>
      </c>
      <c r="BF1663" s="2">
        <v>1</v>
      </c>
    </row>
    <row r="1664" spans="1:58" hidden="1" x14ac:dyDescent="0.25">
      <c r="A1664" s="2" t="b">
        <v>0</v>
      </c>
      <c r="B1664" s="2" t="s">
        <v>1137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2" t="s">
        <v>2673</v>
      </c>
      <c r="I1664" s="2" t="s">
        <v>2674</v>
      </c>
      <c r="J1664" s="2" t="s">
        <v>3963</v>
      </c>
      <c r="K1664" s="2">
        <v>1</v>
      </c>
      <c r="L1664" s="2" t="s">
        <v>1334</v>
      </c>
      <c r="M1664" s="2" t="s">
        <v>1335</v>
      </c>
      <c r="N1664" s="2" t="s">
        <v>1334</v>
      </c>
      <c r="O1664" s="2" t="s">
        <v>1335</v>
      </c>
      <c r="P1664" s="2">
        <v>0</v>
      </c>
      <c r="Q1664" s="2">
        <v>3</v>
      </c>
      <c r="R1664" s="2">
        <v>3</v>
      </c>
      <c r="S1664" s="2" t="s">
        <v>77</v>
      </c>
      <c r="T1664" s="2">
        <v>0</v>
      </c>
      <c r="U1664" s="2">
        <v>1</v>
      </c>
      <c r="V1664" s="2">
        <v>1</v>
      </c>
      <c r="W1664" s="2">
        <v>1</v>
      </c>
      <c r="X1664" s="2">
        <v>816.33783000000005</v>
      </c>
      <c r="Y1664" s="2">
        <v>2446.9989399999999</v>
      </c>
      <c r="Z1664" s="2">
        <v>2447.0063599999999</v>
      </c>
      <c r="AA1664" s="2">
        <v>-3.04</v>
      </c>
      <c r="AB1664" s="2">
        <v>-2.48E-3</v>
      </c>
      <c r="AC1664" s="2" t="s">
        <v>68</v>
      </c>
      <c r="AD1664" s="2">
        <v>0</v>
      </c>
      <c r="AE1664" s="2">
        <v>0</v>
      </c>
      <c r="AF1664" s="2">
        <v>65364.22265625</v>
      </c>
      <c r="AG1664" s="2" t="s">
        <v>69</v>
      </c>
      <c r="AH1664" s="2" t="s">
        <v>70</v>
      </c>
      <c r="AI1664" s="2">
        <v>22.760770000000001</v>
      </c>
      <c r="AJ1664" s="2">
        <v>200</v>
      </c>
      <c r="AK1664" s="2">
        <v>50.543300000000002</v>
      </c>
      <c r="AL1664" s="2">
        <v>9266</v>
      </c>
      <c r="AM1664" s="2">
        <v>9266</v>
      </c>
      <c r="AN1664" s="2" t="s">
        <v>3232</v>
      </c>
      <c r="AO1664" s="2" t="s">
        <v>72</v>
      </c>
      <c r="AP1664" s="2" t="s">
        <v>73</v>
      </c>
      <c r="AQ1664" s="2">
        <v>0</v>
      </c>
      <c r="AR1664" s="2">
        <v>5.3</v>
      </c>
      <c r="AS1664" s="2">
        <v>4.8</v>
      </c>
      <c r="AT1664" s="2">
        <v>4.8</v>
      </c>
      <c r="AU1664" s="2">
        <v>0.99984075853121201</v>
      </c>
      <c r="AV1664" s="2">
        <v>0.50145430474378705</v>
      </c>
      <c r="AW1664" s="2">
        <v>0.49942193644959898</v>
      </c>
      <c r="AX1664" s="2">
        <v>0.56632648933480401</v>
      </c>
      <c r="AY1664" s="2">
        <v>0.99984075853121201</v>
      </c>
      <c r="AZ1664" s="2">
        <v>0.50291712351708695</v>
      </c>
      <c r="BA1664" s="2">
        <v>0.500869536181476</v>
      </c>
      <c r="BB1664" s="2">
        <v>0.56829798624558203</v>
      </c>
      <c r="BC1664" s="2" t="s">
        <v>132</v>
      </c>
      <c r="BD1664" s="2">
        <v>0</v>
      </c>
      <c r="BE1664" s="2">
        <v>158</v>
      </c>
      <c r="BF1664" s="2">
        <v>1</v>
      </c>
    </row>
    <row r="1665" spans="1:58" hidden="1" x14ac:dyDescent="0.25">
      <c r="A1665" s="2" t="b">
        <v>0</v>
      </c>
      <c r="B1665" s="2" t="s">
        <v>1137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2" t="s">
        <v>2260</v>
      </c>
      <c r="I1665" s="2" t="s">
        <v>2261</v>
      </c>
      <c r="J1665" s="2" t="s">
        <v>2336</v>
      </c>
      <c r="K1665" s="2">
        <v>1</v>
      </c>
      <c r="L1665" s="2" t="s">
        <v>2263</v>
      </c>
      <c r="M1665" s="2" t="s">
        <v>2264</v>
      </c>
      <c r="N1665" s="2" t="s">
        <v>2263</v>
      </c>
      <c r="O1665" s="2" t="s">
        <v>2264</v>
      </c>
      <c r="P1665" s="2">
        <v>0</v>
      </c>
      <c r="Q1665" s="2">
        <v>3</v>
      </c>
      <c r="R1665" s="2">
        <v>3</v>
      </c>
      <c r="S1665" s="2" t="s">
        <v>77</v>
      </c>
      <c r="T1665" s="2">
        <v>0</v>
      </c>
      <c r="U1665" s="2">
        <v>1</v>
      </c>
      <c r="V1665" s="2">
        <v>1</v>
      </c>
      <c r="W1665" s="2">
        <v>1</v>
      </c>
      <c r="X1665" s="2">
        <v>1162.12085</v>
      </c>
      <c r="Y1665" s="2">
        <v>3484.348</v>
      </c>
      <c r="Z1665" s="2">
        <v>3484.3610899999999</v>
      </c>
      <c r="AA1665" s="2">
        <v>-3.76</v>
      </c>
      <c r="AB1665" s="2">
        <v>-4.3600000000000002E-3</v>
      </c>
      <c r="AC1665" s="2" t="s">
        <v>68</v>
      </c>
      <c r="AD1665" s="2">
        <v>0</v>
      </c>
      <c r="AE1665" s="2">
        <v>0</v>
      </c>
      <c r="AF1665" s="2">
        <v>94075.6640625</v>
      </c>
      <c r="AG1665" s="2" t="s">
        <v>69</v>
      </c>
      <c r="AH1665" s="2" t="s">
        <v>70</v>
      </c>
      <c r="AI1665" s="2">
        <v>85.981620000000007</v>
      </c>
      <c r="AJ1665" s="2">
        <v>200</v>
      </c>
      <c r="AK1665" s="2">
        <v>52.343600000000002</v>
      </c>
      <c r="AL1665" s="2">
        <v>9646</v>
      </c>
      <c r="AM1665" s="2">
        <v>9646</v>
      </c>
      <c r="AN1665" s="2" t="s">
        <v>4119</v>
      </c>
      <c r="AO1665" s="2" t="s">
        <v>72</v>
      </c>
      <c r="AP1665" s="2" t="s">
        <v>73</v>
      </c>
      <c r="AQ1665" s="2">
        <v>0</v>
      </c>
      <c r="AR1665" s="2">
        <v>52</v>
      </c>
      <c r="AS1665" s="2">
        <v>20.6</v>
      </c>
      <c r="AT1665" s="2">
        <v>20.6</v>
      </c>
      <c r="AU1665" s="2">
        <v>0.99984075853121201</v>
      </c>
      <c r="AV1665" s="2">
        <v>0.50145430474378705</v>
      </c>
      <c r="AW1665" s="2">
        <v>0.49913342003850802</v>
      </c>
      <c r="AX1665" s="2">
        <v>0.34615379684418901</v>
      </c>
      <c r="AY1665" s="2">
        <v>0.99984075853121201</v>
      </c>
      <c r="AZ1665" s="2">
        <v>0.50291712351708695</v>
      </c>
      <c r="BA1665" s="2">
        <v>0.50057934527350301</v>
      </c>
      <c r="BB1665" s="2">
        <v>0.34964023746183598</v>
      </c>
      <c r="BC1665" s="2" t="s">
        <v>1047</v>
      </c>
      <c r="BD1665" s="2">
        <v>0</v>
      </c>
      <c r="BE1665" s="2">
        <v>89</v>
      </c>
      <c r="BF1665" s="2">
        <v>1</v>
      </c>
    </row>
    <row r="1666" spans="1:58" hidden="1" x14ac:dyDescent="0.25">
      <c r="A1666" s="2" t="b">
        <v>0</v>
      </c>
      <c r="B1666" s="2" t="s">
        <v>1137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2" t="s">
        <v>3537</v>
      </c>
      <c r="I1666" s="2" t="s">
        <v>3538</v>
      </c>
      <c r="J1666" s="2" t="s">
        <v>1693</v>
      </c>
      <c r="K1666" s="2">
        <v>1</v>
      </c>
      <c r="L1666" s="2" t="s">
        <v>1023</v>
      </c>
      <c r="M1666" s="2" t="s">
        <v>1024</v>
      </c>
      <c r="N1666" s="2" t="s">
        <v>1023</v>
      </c>
      <c r="O1666" s="2" t="s">
        <v>1024</v>
      </c>
      <c r="P1666" s="2">
        <v>0</v>
      </c>
      <c r="Q1666" s="2">
        <v>3</v>
      </c>
      <c r="R1666" s="2">
        <v>3</v>
      </c>
      <c r="S1666" s="2" t="s">
        <v>77</v>
      </c>
      <c r="T1666" s="2">
        <v>0</v>
      </c>
      <c r="U1666" s="2">
        <v>1</v>
      </c>
      <c r="V1666" s="2">
        <v>1</v>
      </c>
      <c r="W1666" s="2">
        <v>1</v>
      </c>
      <c r="X1666" s="2">
        <v>1414.18958</v>
      </c>
      <c r="Y1666" s="2">
        <v>4240.5541700000003</v>
      </c>
      <c r="Z1666" s="2">
        <v>4241.5570799999996</v>
      </c>
      <c r="AA1666" s="2">
        <v>-236.45</v>
      </c>
      <c r="AB1666" s="2">
        <v>-0.33429999999999999</v>
      </c>
      <c r="AC1666" s="2" t="s">
        <v>68</v>
      </c>
      <c r="AD1666" s="2">
        <v>0</v>
      </c>
      <c r="AE1666" s="2">
        <v>0</v>
      </c>
      <c r="AF1666" s="2">
        <v>349455.96875</v>
      </c>
      <c r="AG1666" s="2" t="s">
        <v>69</v>
      </c>
      <c r="AH1666" s="2" t="s">
        <v>70</v>
      </c>
      <c r="AI1666" s="2">
        <v>4.4941789999999999</v>
      </c>
      <c r="AJ1666" s="2">
        <v>167.34100000000001</v>
      </c>
      <c r="AK1666" s="2">
        <v>74.636099999999999</v>
      </c>
      <c r="AL1666" s="2">
        <v>14538</v>
      </c>
      <c r="AM1666" s="2">
        <v>14538</v>
      </c>
      <c r="AN1666" s="2" t="s">
        <v>2647</v>
      </c>
      <c r="AO1666" s="2" t="s">
        <v>72</v>
      </c>
      <c r="AP1666" s="2" t="s">
        <v>73</v>
      </c>
      <c r="AQ1666" s="2">
        <v>0</v>
      </c>
      <c r="AR1666" s="2">
        <v>70.400000000000006</v>
      </c>
      <c r="AS1666" s="2">
        <v>2.9</v>
      </c>
      <c r="AT1666" s="2">
        <v>2.9</v>
      </c>
      <c r="AU1666" s="2">
        <v>0.999842674038529</v>
      </c>
      <c r="AV1666" s="2">
        <v>0.50145430474378705</v>
      </c>
      <c r="AW1666" s="2">
        <v>0.49999997113164102</v>
      </c>
      <c r="AX1666" s="2">
        <v>0.56664234765897004</v>
      </c>
      <c r="AY1666" s="2">
        <v>0.999842674038529</v>
      </c>
      <c r="AZ1666" s="2">
        <v>0.50291712351708695</v>
      </c>
      <c r="BA1666" s="2">
        <v>0.50144756795323897</v>
      </c>
      <c r="BB1666" s="2">
        <v>0.56861309718152597</v>
      </c>
      <c r="BC1666" s="2" t="s">
        <v>1650</v>
      </c>
      <c r="BD1666" s="2">
        <v>-1</v>
      </c>
      <c r="BE1666" s="2">
        <v>97</v>
      </c>
      <c r="BF1666" s="2">
        <v>1</v>
      </c>
    </row>
    <row r="1667" spans="1:58" hidden="1" x14ac:dyDescent="0.25">
      <c r="A1667" s="2" t="b">
        <v>0</v>
      </c>
      <c r="B1667" s="2" t="s">
        <v>1137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2" t="s">
        <v>4120</v>
      </c>
      <c r="I1667" s="2" t="s">
        <v>4121</v>
      </c>
      <c r="J1667" s="2" t="s">
        <v>1278</v>
      </c>
      <c r="K1667" s="2">
        <v>1</v>
      </c>
      <c r="L1667" s="2" t="s">
        <v>3278</v>
      </c>
      <c r="M1667" s="2" t="s">
        <v>3279</v>
      </c>
      <c r="N1667" s="2" t="s">
        <v>3278</v>
      </c>
      <c r="O1667" s="2" t="s">
        <v>3279</v>
      </c>
      <c r="P1667" s="2">
        <v>1</v>
      </c>
      <c r="Q1667" s="2">
        <v>3</v>
      </c>
      <c r="R1667" s="2">
        <v>3</v>
      </c>
      <c r="S1667" s="2" t="s">
        <v>77</v>
      </c>
      <c r="T1667" s="2">
        <v>0</v>
      </c>
      <c r="U1667" s="2">
        <v>1</v>
      </c>
      <c r="V1667" s="2">
        <v>1</v>
      </c>
      <c r="W1667" s="2">
        <v>1</v>
      </c>
      <c r="X1667" s="2">
        <v>654.31073000000004</v>
      </c>
      <c r="Y1667" s="2">
        <v>1960.9176399999999</v>
      </c>
      <c r="Z1667" s="2">
        <v>1960.91077</v>
      </c>
      <c r="AA1667" s="2">
        <v>3.5</v>
      </c>
      <c r="AB1667" s="2">
        <v>2.2899999999999999E-3</v>
      </c>
      <c r="AC1667" s="2" t="s">
        <v>68</v>
      </c>
      <c r="AD1667" s="2">
        <v>0</v>
      </c>
      <c r="AE1667" s="2">
        <v>0</v>
      </c>
      <c r="AF1667" s="2">
        <v>195145.890625</v>
      </c>
      <c r="AG1667" s="2" t="s">
        <v>69</v>
      </c>
      <c r="AH1667" s="2" t="s">
        <v>70</v>
      </c>
      <c r="AI1667" s="2">
        <v>26.02769</v>
      </c>
      <c r="AJ1667" s="2">
        <v>200</v>
      </c>
      <c r="AK1667" s="2">
        <v>48.281100000000002</v>
      </c>
      <c r="AL1667" s="2">
        <v>8794</v>
      </c>
      <c r="AM1667" s="2">
        <v>8794</v>
      </c>
      <c r="AN1667" s="2" t="s">
        <v>310</v>
      </c>
      <c r="AO1667" s="2" t="s">
        <v>72</v>
      </c>
      <c r="AP1667" s="2" t="s">
        <v>73</v>
      </c>
      <c r="AQ1667" s="2">
        <v>0</v>
      </c>
      <c r="AR1667" s="2">
        <v>29.2</v>
      </c>
      <c r="AS1667" s="2">
        <v>17.399999999999999</v>
      </c>
      <c r="AT1667" s="2">
        <v>17.399999999999999</v>
      </c>
      <c r="AU1667" s="2">
        <v>0.999843064594507</v>
      </c>
      <c r="AV1667" s="2">
        <v>0.50145430474378705</v>
      </c>
      <c r="AW1667" s="2">
        <v>0.50086552216586699</v>
      </c>
      <c r="AX1667" s="2">
        <v>0.56768554820338102</v>
      </c>
      <c r="AY1667" s="2">
        <v>0.999843064594507</v>
      </c>
      <c r="AZ1667" s="2">
        <v>0.50291712351708695</v>
      </c>
      <c r="BA1667" s="2">
        <v>0.50231478574567201</v>
      </c>
      <c r="BB1667" s="2">
        <v>0.56965714298634995</v>
      </c>
      <c r="BC1667" s="2" t="s">
        <v>355</v>
      </c>
      <c r="BD1667" s="2">
        <v>0</v>
      </c>
      <c r="BE1667" s="2">
        <v>42</v>
      </c>
      <c r="BF1667" s="2">
        <v>1</v>
      </c>
    </row>
    <row r="1668" spans="1:58" hidden="1" x14ac:dyDescent="0.25">
      <c r="A1668" s="2" t="b">
        <v>0</v>
      </c>
      <c r="B1668" s="2" t="s">
        <v>1137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2" t="s">
        <v>1697</v>
      </c>
      <c r="I1668" s="2" t="s">
        <v>4122</v>
      </c>
      <c r="J1668" s="2" t="s">
        <v>4123</v>
      </c>
      <c r="K1668" s="2">
        <v>1</v>
      </c>
      <c r="L1668" s="2" t="s">
        <v>1700</v>
      </c>
      <c r="M1668" s="2" t="s">
        <v>1701</v>
      </c>
      <c r="N1668" s="2" t="s">
        <v>1700</v>
      </c>
      <c r="O1668" s="2" t="s">
        <v>1701</v>
      </c>
      <c r="P1668" s="2">
        <v>0</v>
      </c>
      <c r="Q1668" s="2">
        <v>2</v>
      </c>
      <c r="R1668" s="2">
        <v>2</v>
      </c>
      <c r="S1668" s="2" t="s">
        <v>77</v>
      </c>
      <c r="T1668" s="2">
        <v>0</v>
      </c>
      <c r="U1668" s="2">
        <v>1</v>
      </c>
      <c r="V1668" s="2">
        <v>1</v>
      </c>
      <c r="W1668" s="2">
        <v>1</v>
      </c>
      <c r="X1668" s="2">
        <v>1171.9328599999999</v>
      </c>
      <c r="Y1668" s="2">
        <v>2342.8584500000002</v>
      </c>
      <c r="Z1668" s="2">
        <v>2342.8658</v>
      </c>
      <c r="AA1668" s="2">
        <v>-3.14</v>
      </c>
      <c r="AB1668" s="2">
        <v>-3.6800000000000001E-3</v>
      </c>
      <c r="AC1668" s="2" t="s">
        <v>68</v>
      </c>
      <c r="AD1668" s="2">
        <v>0</v>
      </c>
      <c r="AE1668" s="2">
        <v>0</v>
      </c>
      <c r="AF1668" s="2">
        <v>132622.8125</v>
      </c>
      <c r="AG1668" s="2" t="s">
        <v>69</v>
      </c>
      <c r="AH1668" s="2" t="s">
        <v>70</v>
      </c>
      <c r="AI1668" s="2">
        <v>0</v>
      </c>
      <c r="AJ1668" s="2">
        <v>200</v>
      </c>
      <c r="AK1668" s="2">
        <v>55.659399999999998</v>
      </c>
      <c r="AL1668" s="2">
        <v>10343</v>
      </c>
      <c r="AM1668" s="2">
        <v>10343</v>
      </c>
      <c r="AN1668" s="2" t="s">
        <v>2397</v>
      </c>
      <c r="AO1668" s="2" t="s">
        <v>72</v>
      </c>
      <c r="AP1668" s="2" t="s">
        <v>73</v>
      </c>
      <c r="AQ1668" s="2">
        <v>0</v>
      </c>
      <c r="AR1668" s="2">
        <v>19.3</v>
      </c>
      <c r="AS1668" s="2">
        <v>17.8</v>
      </c>
      <c r="AT1668" s="2">
        <v>0.4</v>
      </c>
      <c r="AU1668" s="2">
        <v>0.99984390306051296</v>
      </c>
      <c r="AV1668" s="2">
        <v>0.50259662420100304</v>
      </c>
      <c r="AW1668" s="2">
        <v>0.50172808169769101</v>
      </c>
      <c r="AX1668" s="2">
        <v>0.568627409685736</v>
      </c>
      <c r="AY1668" s="2">
        <v>0.99984390306051296</v>
      </c>
      <c r="AZ1668" s="2">
        <v>0.50405089675631398</v>
      </c>
      <c r="BA1668" s="2">
        <v>0.50317732506196899</v>
      </c>
      <c r="BB1668" s="2">
        <v>0.57059675614288496</v>
      </c>
      <c r="BC1668" s="2" t="s">
        <v>3457</v>
      </c>
      <c r="BD1668" s="2">
        <v>0</v>
      </c>
      <c r="BE1668" s="2">
        <v>294</v>
      </c>
      <c r="BF1668" s="2">
        <v>1</v>
      </c>
    </row>
    <row r="1669" spans="1:58" hidden="1" x14ac:dyDescent="0.25">
      <c r="A1669" s="2" t="b">
        <v>0</v>
      </c>
      <c r="B1669" s="2" t="s">
        <v>1137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2" t="s">
        <v>4124</v>
      </c>
      <c r="I1669" s="2" t="s">
        <v>4125</v>
      </c>
      <c r="J1669" s="2" t="s">
        <v>4126</v>
      </c>
      <c r="K1669" s="2">
        <v>1</v>
      </c>
      <c r="L1669" s="2" t="s">
        <v>4014</v>
      </c>
      <c r="M1669" s="2" t="s">
        <v>4015</v>
      </c>
      <c r="N1669" s="2" t="s">
        <v>4014</v>
      </c>
      <c r="O1669" s="2" t="s">
        <v>4015</v>
      </c>
      <c r="P1669" s="2">
        <v>0</v>
      </c>
      <c r="Q1669" s="2">
        <v>2</v>
      </c>
      <c r="R1669" s="2">
        <v>2</v>
      </c>
      <c r="S1669" s="2" t="s">
        <v>77</v>
      </c>
      <c r="T1669" s="2">
        <v>0</v>
      </c>
      <c r="U1669" s="2">
        <v>1</v>
      </c>
      <c r="V1669" s="2">
        <v>1</v>
      </c>
      <c r="W1669" s="2">
        <v>1</v>
      </c>
      <c r="X1669" s="2">
        <v>1463.0783699999999</v>
      </c>
      <c r="Y1669" s="2">
        <v>2925.1494600000001</v>
      </c>
      <c r="Z1669" s="2">
        <v>2925.1610900000001</v>
      </c>
      <c r="AA1669" s="2">
        <v>-3.97</v>
      </c>
      <c r="AB1669" s="2">
        <v>-5.8100000000000001E-3</v>
      </c>
      <c r="AC1669" s="2" t="s">
        <v>68</v>
      </c>
      <c r="AD1669" s="2">
        <v>0</v>
      </c>
      <c r="AE1669" s="2">
        <v>0</v>
      </c>
      <c r="AF1669" s="2">
        <v>106753.921875</v>
      </c>
      <c r="AG1669" s="2" t="s">
        <v>69</v>
      </c>
      <c r="AH1669" s="2" t="s">
        <v>70</v>
      </c>
      <c r="AI1669" s="2">
        <v>0</v>
      </c>
      <c r="AJ1669" s="2">
        <v>200</v>
      </c>
      <c r="AK1669" s="2">
        <v>34.907400000000003</v>
      </c>
      <c r="AL1669" s="2">
        <v>5754</v>
      </c>
      <c r="AM1669" s="2">
        <v>5754</v>
      </c>
      <c r="AN1669" s="2" t="s">
        <v>4127</v>
      </c>
      <c r="AO1669" s="2" t="s">
        <v>72</v>
      </c>
      <c r="AP1669" s="2" t="s">
        <v>73</v>
      </c>
      <c r="AQ1669" s="2">
        <v>0</v>
      </c>
      <c r="AR1669" s="2">
        <v>47.8</v>
      </c>
      <c r="AS1669" s="2">
        <v>1.4</v>
      </c>
      <c r="AT1669" s="2">
        <v>1.4</v>
      </c>
      <c r="AU1669" s="2">
        <v>0.99984390306051296</v>
      </c>
      <c r="AV1669" s="2">
        <v>0.50259662420100304</v>
      </c>
      <c r="AW1669" s="2">
        <v>0.50230677610687602</v>
      </c>
      <c r="AX1669" s="2">
        <v>0.56945450403967202</v>
      </c>
      <c r="AY1669" s="2">
        <v>0.99984390306051296</v>
      </c>
      <c r="AZ1669" s="2">
        <v>0.50405089675631398</v>
      </c>
      <c r="BA1669" s="2">
        <v>0.50375936936036003</v>
      </c>
      <c r="BB1669" s="2">
        <v>0.57142852977926195</v>
      </c>
      <c r="BC1669" s="2" t="s">
        <v>2271</v>
      </c>
      <c r="BD1669" s="2">
        <v>0</v>
      </c>
      <c r="BE1669" s="2">
        <v>5</v>
      </c>
      <c r="BF1669" s="2">
        <v>1</v>
      </c>
    </row>
    <row r="1670" spans="1:58" hidden="1" x14ac:dyDescent="0.25">
      <c r="A1670" s="2" t="b">
        <v>0</v>
      </c>
      <c r="B1670" s="2" t="s">
        <v>1137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2" t="s">
        <v>2036</v>
      </c>
      <c r="I1670" s="2" t="s">
        <v>2037</v>
      </c>
      <c r="J1670" s="2" t="s">
        <v>4128</v>
      </c>
      <c r="K1670" s="2">
        <v>1</v>
      </c>
      <c r="L1670" s="2" t="s">
        <v>2038</v>
      </c>
      <c r="M1670" s="2" t="s">
        <v>2039</v>
      </c>
      <c r="N1670" s="2" t="s">
        <v>2038</v>
      </c>
      <c r="O1670" s="2" t="s">
        <v>2039</v>
      </c>
      <c r="P1670" s="2">
        <v>0</v>
      </c>
      <c r="Q1670" s="2">
        <v>3</v>
      </c>
      <c r="R1670" s="2">
        <v>3</v>
      </c>
      <c r="S1670" s="2" t="s">
        <v>77</v>
      </c>
      <c r="T1670" s="2">
        <v>0</v>
      </c>
      <c r="U1670" s="2">
        <v>1</v>
      </c>
      <c r="V1670" s="2">
        <v>1</v>
      </c>
      <c r="W1670" s="2">
        <v>1</v>
      </c>
      <c r="X1670" s="2">
        <v>1096.77844</v>
      </c>
      <c r="Y1670" s="2">
        <v>3288.3207699999998</v>
      </c>
      <c r="Z1670" s="2">
        <v>3288.34051</v>
      </c>
      <c r="AA1670" s="2">
        <v>-6</v>
      </c>
      <c r="AB1670" s="2">
        <v>-6.5799999999999999E-3</v>
      </c>
      <c r="AC1670" s="2" t="s">
        <v>68</v>
      </c>
      <c r="AD1670" s="2">
        <v>0</v>
      </c>
      <c r="AE1670" s="2">
        <v>0</v>
      </c>
      <c r="AF1670" s="2">
        <v>65406.6328125</v>
      </c>
      <c r="AG1670" s="2" t="s">
        <v>69</v>
      </c>
      <c r="AH1670" s="2" t="s">
        <v>70</v>
      </c>
      <c r="AI1670" s="2">
        <v>3.1973980000000002</v>
      </c>
      <c r="AJ1670" s="2">
        <v>200</v>
      </c>
      <c r="AK1670" s="2">
        <v>43.578299999999999</v>
      </c>
      <c r="AL1670" s="2">
        <v>7784</v>
      </c>
      <c r="AM1670" s="2">
        <v>7784</v>
      </c>
      <c r="AN1670" s="2" t="s">
        <v>4129</v>
      </c>
      <c r="AO1670" s="2" t="s">
        <v>72</v>
      </c>
      <c r="AP1670" s="2" t="s">
        <v>73</v>
      </c>
      <c r="AQ1670" s="2">
        <v>0</v>
      </c>
      <c r="AR1670" s="2">
        <v>49.8</v>
      </c>
      <c r="AS1670" s="2">
        <v>4.8</v>
      </c>
      <c r="AT1670" s="2">
        <v>4.8</v>
      </c>
      <c r="AU1670" s="2">
        <v>0.99984545882867903</v>
      </c>
      <c r="AV1670" s="2">
        <v>0.50373775136643195</v>
      </c>
      <c r="AW1670" s="2">
        <v>0.50344824692826196</v>
      </c>
      <c r="AX1670" s="2">
        <v>0.57060097244019004</v>
      </c>
      <c r="AY1670" s="2">
        <v>0.99984545882867903</v>
      </c>
      <c r="AZ1670" s="2">
        <v>0.50519028228429697</v>
      </c>
      <c r="BA1670" s="2">
        <v>0.50489910634587298</v>
      </c>
      <c r="BB1670" s="2">
        <v>0.57256889894274998</v>
      </c>
      <c r="BC1670" s="2" t="s">
        <v>739</v>
      </c>
      <c r="BD1670" s="2">
        <v>0</v>
      </c>
      <c r="BE1670" s="2">
        <v>59</v>
      </c>
      <c r="BF1670" s="2">
        <v>1</v>
      </c>
    </row>
    <row r="1671" spans="1:58" hidden="1" x14ac:dyDescent="0.25">
      <c r="A1671" s="2" t="b">
        <v>0</v>
      </c>
      <c r="B1671" s="2" t="s">
        <v>1137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2" t="s">
        <v>1873</v>
      </c>
      <c r="I1671" s="2" t="s">
        <v>1874</v>
      </c>
      <c r="J1671" s="2" t="s">
        <v>4072</v>
      </c>
      <c r="K1671" s="2">
        <v>2</v>
      </c>
      <c r="L1671" s="2" t="s">
        <v>1876</v>
      </c>
      <c r="M1671" s="2" t="s">
        <v>1877</v>
      </c>
      <c r="N1671" s="2" t="s">
        <v>1878</v>
      </c>
      <c r="O1671" s="2" t="s">
        <v>1879</v>
      </c>
      <c r="P1671" s="2">
        <v>0</v>
      </c>
      <c r="Q1671" s="2">
        <v>3</v>
      </c>
      <c r="R1671" s="2">
        <v>3</v>
      </c>
      <c r="S1671" s="2" t="s">
        <v>77</v>
      </c>
      <c r="T1671" s="2">
        <v>0</v>
      </c>
      <c r="U1671" s="2">
        <v>1</v>
      </c>
      <c r="V1671" s="2">
        <v>1</v>
      </c>
      <c r="W1671" s="2">
        <v>1</v>
      </c>
      <c r="X1671" s="2">
        <v>975.38811999999996</v>
      </c>
      <c r="Y1671" s="2">
        <v>2924.1498099999999</v>
      </c>
      <c r="Z1671" s="2">
        <v>2924.1658400000001</v>
      </c>
      <c r="AA1671" s="2">
        <v>-5.48</v>
      </c>
      <c r="AB1671" s="2">
        <v>-5.3400000000000001E-3</v>
      </c>
      <c r="AC1671" s="2" t="s">
        <v>68</v>
      </c>
      <c r="AD1671" s="2">
        <v>0</v>
      </c>
      <c r="AE1671" s="2">
        <v>0</v>
      </c>
      <c r="AF1671" s="2">
        <v>60587.03515625</v>
      </c>
      <c r="AG1671" s="2" t="s">
        <v>69</v>
      </c>
      <c r="AH1671" s="2" t="s">
        <v>70</v>
      </c>
      <c r="AI1671" s="2">
        <v>11.024229999999999</v>
      </c>
      <c r="AJ1671" s="2">
        <v>200</v>
      </c>
      <c r="AK1671" s="2">
        <v>27.897300000000001</v>
      </c>
      <c r="AL1671" s="2">
        <v>4284</v>
      </c>
      <c r="AM1671" s="2">
        <v>4284</v>
      </c>
      <c r="AN1671" s="2" t="s">
        <v>4130</v>
      </c>
      <c r="AO1671" s="2" t="s">
        <v>72</v>
      </c>
      <c r="AP1671" s="2" t="s">
        <v>73</v>
      </c>
      <c r="AQ1671" s="2">
        <v>0</v>
      </c>
      <c r="AR1671" s="2">
        <v>11.3</v>
      </c>
      <c r="AS1671" s="2">
        <v>0.1</v>
      </c>
      <c r="AT1671" s="2">
        <v>0.1</v>
      </c>
      <c r="AU1671" s="2">
        <v>0.99984545882867903</v>
      </c>
      <c r="AV1671" s="2">
        <v>0.50259662420100304</v>
      </c>
      <c r="AW1671" s="2">
        <v>0.50115071915128195</v>
      </c>
      <c r="AX1671" s="2">
        <v>0.56780271444505304</v>
      </c>
      <c r="AY1671" s="2">
        <v>0.99984545882867903</v>
      </c>
      <c r="AZ1671" s="2">
        <v>0.50405089675631398</v>
      </c>
      <c r="BA1671" s="2">
        <v>0.50259662420100304</v>
      </c>
      <c r="BB1671" s="2">
        <v>0.56976740045295104</v>
      </c>
      <c r="BC1671" s="2" t="s">
        <v>589</v>
      </c>
      <c r="BD1671" s="2">
        <v>0</v>
      </c>
      <c r="BE1671" s="2">
        <v>367</v>
      </c>
      <c r="BF1671" s="2">
        <v>1</v>
      </c>
    </row>
    <row r="1672" spans="1:58" hidden="1" x14ac:dyDescent="0.25">
      <c r="A1672" s="2" t="b">
        <v>0</v>
      </c>
      <c r="B1672" s="2" t="s">
        <v>1137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2" t="s">
        <v>4131</v>
      </c>
      <c r="I1672" s="2" t="s">
        <v>4132</v>
      </c>
      <c r="J1672" s="2" t="s">
        <v>4133</v>
      </c>
      <c r="K1672" s="2">
        <v>2</v>
      </c>
      <c r="L1672" s="2" t="s">
        <v>4134</v>
      </c>
      <c r="M1672" s="2" t="s">
        <v>4135</v>
      </c>
      <c r="N1672" s="2" t="s">
        <v>4136</v>
      </c>
      <c r="O1672" s="2" t="s">
        <v>4137</v>
      </c>
      <c r="P1672" s="2">
        <v>0</v>
      </c>
      <c r="Q1672" s="2">
        <v>3</v>
      </c>
      <c r="R1672" s="2">
        <v>3</v>
      </c>
      <c r="S1672" s="2" t="s">
        <v>77</v>
      </c>
      <c r="T1672" s="2">
        <v>0</v>
      </c>
      <c r="U1672" s="2">
        <v>1</v>
      </c>
      <c r="V1672" s="2">
        <v>1</v>
      </c>
      <c r="W1672" s="2">
        <v>1</v>
      </c>
      <c r="X1672" s="2">
        <v>1081.11536</v>
      </c>
      <c r="Y1672" s="2">
        <v>3241.3315200000002</v>
      </c>
      <c r="Z1672" s="2">
        <v>3241.3510099999999</v>
      </c>
      <c r="AA1672" s="2">
        <v>-6.01</v>
      </c>
      <c r="AB1672" s="2">
        <v>-6.4999999999999997E-3</v>
      </c>
      <c r="AC1672" s="2" t="s">
        <v>68</v>
      </c>
      <c r="AD1672" s="2">
        <v>0</v>
      </c>
      <c r="AE1672" s="2">
        <v>0</v>
      </c>
      <c r="AF1672" s="2">
        <v>104807.453125</v>
      </c>
      <c r="AG1672" s="2" t="s">
        <v>69</v>
      </c>
      <c r="AH1672" s="2" t="s">
        <v>70</v>
      </c>
      <c r="AI1672" s="2">
        <v>0</v>
      </c>
      <c r="AJ1672" s="2">
        <v>200</v>
      </c>
      <c r="AK1672" s="2">
        <v>46.654000000000003</v>
      </c>
      <c r="AL1672" s="2">
        <v>8452</v>
      </c>
      <c r="AM1672" s="2">
        <v>8452</v>
      </c>
      <c r="AN1672" s="2" t="s">
        <v>3467</v>
      </c>
      <c r="AO1672" s="2" t="s">
        <v>72</v>
      </c>
      <c r="AP1672" s="2" t="s">
        <v>73</v>
      </c>
      <c r="AQ1672" s="2">
        <v>0</v>
      </c>
      <c r="AR1672" s="2">
        <v>28.8</v>
      </c>
      <c r="AS1672" s="2">
        <v>13.6</v>
      </c>
      <c r="AT1672" s="2">
        <v>13.6</v>
      </c>
      <c r="AU1672" s="2">
        <v>0.99984545882867903</v>
      </c>
      <c r="AV1672" s="2">
        <v>0.50402295953890996</v>
      </c>
      <c r="AW1672" s="2">
        <v>0.50373345756844001</v>
      </c>
      <c r="AX1672" s="2">
        <v>0.57091168083128196</v>
      </c>
      <c r="AY1672" s="2">
        <v>0.99984545882867903</v>
      </c>
      <c r="AZ1672" s="2">
        <v>0.50547547518873304</v>
      </c>
      <c r="BA1672" s="2">
        <v>0.50518430269675696</v>
      </c>
      <c r="BB1672" s="2">
        <v>0.57287885620892998</v>
      </c>
      <c r="BC1672" s="2" t="s">
        <v>1589</v>
      </c>
      <c r="BD1672" s="2">
        <v>0</v>
      </c>
      <c r="BE1672" s="2">
        <v>440</v>
      </c>
      <c r="BF1672" s="2">
        <v>1</v>
      </c>
    </row>
    <row r="1673" spans="1:58" hidden="1" x14ac:dyDescent="0.25">
      <c r="A1673" s="2" t="b">
        <v>0</v>
      </c>
      <c r="B1673" s="2" t="s">
        <v>1137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2" t="s">
        <v>2392</v>
      </c>
      <c r="I1673" s="2" t="s">
        <v>2393</v>
      </c>
      <c r="J1673" s="2" t="s">
        <v>4138</v>
      </c>
      <c r="K1673" s="2">
        <v>1</v>
      </c>
      <c r="L1673" s="2" t="s">
        <v>2394</v>
      </c>
      <c r="M1673" s="2" t="s">
        <v>2395</v>
      </c>
      <c r="N1673" s="2" t="s">
        <v>2394</v>
      </c>
      <c r="O1673" s="2" t="s">
        <v>2395</v>
      </c>
      <c r="P1673" s="2">
        <v>0</v>
      </c>
      <c r="Q1673" s="2">
        <v>3</v>
      </c>
      <c r="R1673" s="2">
        <v>3</v>
      </c>
      <c r="S1673" s="2" t="s">
        <v>77</v>
      </c>
      <c r="T1673" s="2">
        <v>0</v>
      </c>
      <c r="U1673" s="2">
        <v>1</v>
      </c>
      <c r="V1673" s="2">
        <v>1</v>
      </c>
      <c r="W1673" s="2">
        <v>1</v>
      </c>
      <c r="X1673" s="2">
        <v>942.71783000000005</v>
      </c>
      <c r="Y1673" s="2">
        <v>2826.13895</v>
      </c>
      <c r="Z1673" s="2">
        <v>2826.1542100000001</v>
      </c>
      <c r="AA1673" s="2">
        <v>-5.4</v>
      </c>
      <c r="AB1673" s="2">
        <v>-5.0899999999999999E-3</v>
      </c>
      <c r="AC1673" s="2" t="s">
        <v>68</v>
      </c>
      <c r="AD1673" s="2">
        <v>0</v>
      </c>
      <c r="AE1673" s="2">
        <v>0</v>
      </c>
      <c r="AF1673" s="2">
        <v>150107.25</v>
      </c>
      <c r="AG1673" s="2" t="s">
        <v>69</v>
      </c>
      <c r="AH1673" s="2" t="s">
        <v>70</v>
      </c>
      <c r="AI1673" s="2">
        <v>43.090760000000003</v>
      </c>
      <c r="AJ1673" s="2">
        <v>200</v>
      </c>
      <c r="AK1673" s="2">
        <v>38.341999999999999</v>
      </c>
      <c r="AL1673" s="2">
        <v>6546</v>
      </c>
      <c r="AM1673" s="2">
        <v>6546</v>
      </c>
      <c r="AN1673" s="2" t="s">
        <v>4139</v>
      </c>
      <c r="AO1673" s="2" t="s">
        <v>72</v>
      </c>
      <c r="AP1673" s="2" t="s">
        <v>73</v>
      </c>
      <c r="AQ1673" s="2">
        <v>0</v>
      </c>
      <c r="AR1673" s="2">
        <v>49.7</v>
      </c>
      <c r="AS1673" s="2">
        <v>6.8</v>
      </c>
      <c r="AT1673" s="2">
        <v>6.8</v>
      </c>
      <c r="AU1673" s="2">
        <v>0.99984545882867903</v>
      </c>
      <c r="AV1673" s="2">
        <v>0.50345221499124204</v>
      </c>
      <c r="AW1673" s="2">
        <v>0.50316270827126497</v>
      </c>
      <c r="AX1673" s="2">
        <v>0.57028981374711496</v>
      </c>
      <c r="AY1673" s="2">
        <v>0.99984545882867903</v>
      </c>
      <c r="AZ1673" s="2">
        <v>0.50490476024785003</v>
      </c>
      <c r="BA1673" s="2">
        <v>0.50461358104881304</v>
      </c>
      <c r="BB1673" s="2">
        <v>0.57225849148449603</v>
      </c>
      <c r="BC1673" s="2" t="s">
        <v>287</v>
      </c>
      <c r="BD1673" s="2">
        <v>0</v>
      </c>
      <c r="BE1673" s="2">
        <v>1680</v>
      </c>
      <c r="BF1673" s="2">
        <v>1</v>
      </c>
    </row>
    <row r="1674" spans="1:58" hidden="1" x14ac:dyDescent="0.25">
      <c r="A1674" s="2" t="b">
        <v>0</v>
      </c>
      <c r="B1674" s="2" t="s">
        <v>1137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2" t="s">
        <v>2880</v>
      </c>
      <c r="I1674" s="2" t="s">
        <v>2881</v>
      </c>
      <c r="J1674" s="2" t="s">
        <v>4140</v>
      </c>
      <c r="K1674" s="2">
        <v>1</v>
      </c>
      <c r="L1674" s="2" t="s">
        <v>2449</v>
      </c>
      <c r="M1674" s="2" t="s">
        <v>2450</v>
      </c>
      <c r="N1674" s="2" t="s">
        <v>2449</v>
      </c>
      <c r="O1674" s="2" t="s">
        <v>2450</v>
      </c>
      <c r="P1674" s="2">
        <v>0</v>
      </c>
      <c r="Q1674" s="2">
        <v>5</v>
      </c>
      <c r="R1674" s="2">
        <v>5</v>
      </c>
      <c r="S1674" s="2" t="s">
        <v>77</v>
      </c>
      <c r="T1674" s="2">
        <v>0</v>
      </c>
      <c r="U1674" s="2">
        <v>1</v>
      </c>
      <c r="V1674" s="2">
        <v>1</v>
      </c>
      <c r="W1674" s="2">
        <v>1</v>
      </c>
      <c r="X1674" s="2">
        <v>984.18529999999998</v>
      </c>
      <c r="Y1674" s="2">
        <v>4916.8974099999996</v>
      </c>
      <c r="Z1674" s="2">
        <v>4915.8799200000003</v>
      </c>
      <c r="AA1674" s="2">
        <v>206.98</v>
      </c>
      <c r="AB1674" s="2">
        <v>0.20349999999999999</v>
      </c>
      <c r="AC1674" s="2" t="s">
        <v>68</v>
      </c>
      <c r="AD1674" s="2">
        <v>0</v>
      </c>
      <c r="AE1674" s="2">
        <v>0</v>
      </c>
      <c r="AF1674" s="2">
        <v>112809.4140625</v>
      </c>
      <c r="AG1674" s="2" t="s">
        <v>69</v>
      </c>
      <c r="AH1674" s="2" t="s">
        <v>70</v>
      </c>
      <c r="AI1674" s="2">
        <v>20.345189999999999</v>
      </c>
      <c r="AJ1674" s="2">
        <v>200</v>
      </c>
      <c r="AK1674" s="2">
        <v>80.37</v>
      </c>
      <c r="AL1674" s="2">
        <v>15833</v>
      </c>
      <c r="AM1674" s="2">
        <v>15833</v>
      </c>
      <c r="AN1674" s="2" t="s">
        <v>630</v>
      </c>
      <c r="AO1674" s="2" t="s">
        <v>72</v>
      </c>
      <c r="AP1674" s="2" t="s">
        <v>73</v>
      </c>
      <c r="AQ1674" s="2">
        <v>0</v>
      </c>
      <c r="AR1674" s="2">
        <v>52.5</v>
      </c>
      <c r="AS1674" s="2">
        <v>28.1</v>
      </c>
      <c r="AT1674" s="2">
        <v>28.1</v>
      </c>
      <c r="AU1674" s="2">
        <v>0.99984778287107801</v>
      </c>
      <c r="AV1674" s="2">
        <v>0.50603098759155696</v>
      </c>
      <c r="AW1674" s="2">
        <v>0.50574049909641206</v>
      </c>
      <c r="AX1674" s="2">
        <v>0.57194500564388995</v>
      </c>
      <c r="AY1674" s="2">
        <v>0.99984778287107801</v>
      </c>
      <c r="AZ1674" s="2">
        <v>0.50748845002946696</v>
      </c>
      <c r="BA1674" s="2">
        <v>0.50719628628691504</v>
      </c>
      <c r="BB1674" s="2">
        <v>0.57391300189036198</v>
      </c>
      <c r="BC1674" s="2" t="s">
        <v>4141</v>
      </c>
      <c r="BD1674" s="2">
        <v>1</v>
      </c>
      <c r="BE1674" s="2">
        <v>446</v>
      </c>
      <c r="BF1674" s="2">
        <v>1</v>
      </c>
    </row>
    <row r="1675" spans="1:58" hidden="1" x14ac:dyDescent="0.25">
      <c r="A1675" s="2" t="b">
        <v>0</v>
      </c>
      <c r="B1675" s="2" t="s">
        <v>1137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2" t="s">
        <v>4142</v>
      </c>
      <c r="I1675" s="2" t="s">
        <v>4143</v>
      </c>
      <c r="J1675" s="2" t="s">
        <v>4140</v>
      </c>
      <c r="K1675" s="2">
        <v>1</v>
      </c>
      <c r="L1675" s="2" t="s">
        <v>2718</v>
      </c>
      <c r="M1675" s="2" t="s">
        <v>2719</v>
      </c>
      <c r="N1675" s="2" t="s">
        <v>2718</v>
      </c>
      <c r="O1675" s="2" t="s">
        <v>2719</v>
      </c>
      <c r="P1675" s="2">
        <v>1</v>
      </c>
      <c r="Q1675" s="2">
        <v>4</v>
      </c>
      <c r="R1675" s="2">
        <v>4</v>
      </c>
      <c r="S1675" s="2" t="s">
        <v>77</v>
      </c>
      <c r="T1675" s="2">
        <v>0</v>
      </c>
      <c r="U1675" s="2">
        <v>1</v>
      </c>
      <c r="V1675" s="2">
        <v>1</v>
      </c>
      <c r="W1675" s="2">
        <v>1</v>
      </c>
      <c r="X1675" s="2">
        <v>1180.70435</v>
      </c>
      <c r="Y1675" s="2">
        <v>4719.7955499999998</v>
      </c>
      <c r="Z1675" s="2">
        <v>4719.8023300000004</v>
      </c>
      <c r="AA1675" s="2">
        <v>-1.44</v>
      </c>
      <c r="AB1675" s="2">
        <v>-1.6999999999999999E-3</v>
      </c>
      <c r="AC1675" s="2" t="s">
        <v>68</v>
      </c>
      <c r="AD1675" s="2">
        <v>0</v>
      </c>
      <c r="AE1675" s="2">
        <v>0</v>
      </c>
      <c r="AF1675" s="2">
        <v>90033.203125</v>
      </c>
      <c r="AG1675" s="2" t="s">
        <v>69</v>
      </c>
      <c r="AH1675" s="2" t="s">
        <v>70</v>
      </c>
      <c r="AI1675" s="2">
        <v>0</v>
      </c>
      <c r="AJ1675" s="2">
        <v>200</v>
      </c>
      <c r="AK1675" s="2">
        <v>56.4587</v>
      </c>
      <c r="AL1675" s="2">
        <v>10510</v>
      </c>
      <c r="AM1675" s="2">
        <v>10510</v>
      </c>
      <c r="AN1675" s="2" t="s">
        <v>4144</v>
      </c>
      <c r="AO1675" s="2" t="s">
        <v>72</v>
      </c>
      <c r="AP1675" s="2" t="s">
        <v>73</v>
      </c>
      <c r="AQ1675" s="2">
        <v>0</v>
      </c>
      <c r="AR1675" s="2">
        <v>95.3</v>
      </c>
      <c r="AS1675" s="2">
        <v>40.700000000000003</v>
      </c>
      <c r="AT1675" s="2">
        <v>40.700000000000003</v>
      </c>
      <c r="AU1675" s="2">
        <v>0.99984795942475502</v>
      </c>
      <c r="AV1675" s="2">
        <v>0.50603098759155696</v>
      </c>
      <c r="AW1675" s="2">
        <v>0.50545034392138</v>
      </c>
      <c r="AX1675" s="2">
        <v>0.57153175061186801</v>
      </c>
      <c r="AY1675" s="2">
        <v>0.99984795942475502</v>
      </c>
      <c r="AZ1675" s="2">
        <v>0.50748845002946696</v>
      </c>
      <c r="BA1675" s="2">
        <v>0.50690445875118195</v>
      </c>
      <c r="BB1675" s="2">
        <v>0.57349742407694204</v>
      </c>
      <c r="BC1675" s="2" t="s">
        <v>4141</v>
      </c>
      <c r="BD1675" s="2">
        <v>0</v>
      </c>
      <c r="BE1675" s="2">
        <v>26</v>
      </c>
      <c r="BF1675" s="2">
        <v>1</v>
      </c>
    </row>
    <row r="1676" spans="1:58" hidden="1" x14ac:dyDescent="0.25">
      <c r="A1676" s="2" t="b">
        <v>0</v>
      </c>
      <c r="B1676" s="2" t="s">
        <v>1137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2" t="s">
        <v>4145</v>
      </c>
      <c r="I1676" s="2" t="s">
        <v>4146</v>
      </c>
      <c r="J1676" s="2" t="s">
        <v>3020</v>
      </c>
      <c r="K1676" s="2">
        <v>1</v>
      </c>
      <c r="L1676" s="2" t="s">
        <v>4147</v>
      </c>
      <c r="M1676" s="2" t="s">
        <v>4148</v>
      </c>
      <c r="N1676" s="2" t="s">
        <v>4147</v>
      </c>
      <c r="O1676" s="2" t="s">
        <v>4148</v>
      </c>
      <c r="P1676" s="2">
        <v>1</v>
      </c>
      <c r="Q1676" s="2">
        <v>4</v>
      </c>
      <c r="R1676" s="2">
        <v>4</v>
      </c>
      <c r="S1676" s="2" t="s">
        <v>77</v>
      </c>
      <c r="T1676" s="2">
        <v>0</v>
      </c>
      <c r="U1676" s="2">
        <v>1</v>
      </c>
      <c r="V1676" s="2">
        <v>1</v>
      </c>
      <c r="W1676" s="2">
        <v>1</v>
      </c>
      <c r="X1676" s="2">
        <v>1342.0056199999999</v>
      </c>
      <c r="Y1676" s="2">
        <v>5365.0006299999995</v>
      </c>
      <c r="Z1676" s="2">
        <v>5364.0074800000002</v>
      </c>
      <c r="AA1676" s="2">
        <v>185.15</v>
      </c>
      <c r="AB1676" s="2">
        <v>0.24829000000000001</v>
      </c>
      <c r="AC1676" s="2" t="s">
        <v>68</v>
      </c>
      <c r="AD1676" s="2">
        <v>0</v>
      </c>
      <c r="AE1676" s="2">
        <v>0</v>
      </c>
      <c r="AF1676" s="2">
        <v>67293.578125</v>
      </c>
      <c r="AG1676" s="2" t="s">
        <v>69</v>
      </c>
      <c r="AH1676" s="2" t="s">
        <v>70</v>
      </c>
      <c r="AI1676" s="2">
        <v>15.77116</v>
      </c>
      <c r="AJ1676" s="2">
        <v>200</v>
      </c>
      <c r="AK1676" s="2">
        <v>57.693300000000001</v>
      </c>
      <c r="AL1676" s="2">
        <v>10779</v>
      </c>
      <c r="AM1676" s="2">
        <v>10779</v>
      </c>
      <c r="AN1676" s="2" t="s">
        <v>890</v>
      </c>
      <c r="AO1676" s="2" t="s">
        <v>72</v>
      </c>
      <c r="AP1676" s="2" t="s">
        <v>73</v>
      </c>
      <c r="AQ1676" s="2">
        <v>0</v>
      </c>
      <c r="AR1676" s="2">
        <v>66.599999999999994</v>
      </c>
      <c r="AS1676" s="2">
        <v>1.2</v>
      </c>
      <c r="AT1676" s="2">
        <v>1.2</v>
      </c>
      <c r="AU1676" s="2">
        <v>0.99984795942475502</v>
      </c>
      <c r="AV1676" s="2">
        <v>0.50603098759155696</v>
      </c>
      <c r="AW1676" s="2">
        <v>0.50516052149308899</v>
      </c>
      <c r="AX1676" s="2">
        <v>0.57111909233797198</v>
      </c>
      <c r="AY1676" s="2">
        <v>0.99984795942475502</v>
      </c>
      <c r="AZ1676" s="2">
        <v>0.50748845002946696</v>
      </c>
      <c r="BA1676" s="2">
        <v>0.50661296684226798</v>
      </c>
      <c r="BB1676" s="2">
        <v>0.57308244767854899</v>
      </c>
      <c r="BC1676" s="2" t="s">
        <v>2428</v>
      </c>
      <c r="BD1676" s="2">
        <v>1</v>
      </c>
      <c r="BE1676" s="2">
        <v>376</v>
      </c>
      <c r="BF1676" s="2">
        <v>1</v>
      </c>
    </row>
    <row r="1677" spans="1:58" hidden="1" x14ac:dyDescent="0.25">
      <c r="A1677" s="2" t="b">
        <v>0</v>
      </c>
      <c r="B1677" s="2" t="s">
        <v>1137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2" t="s">
        <v>1711</v>
      </c>
      <c r="I1677" s="2" t="s">
        <v>1712</v>
      </c>
      <c r="J1677" s="2" t="s">
        <v>2062</v>
      </c>
      <c r="K1677" s="2">
        <v>1</v>
      </c>
      <c r="L1677" s="2" t="s">
        <v>1714</v>
      </c>
      <c r="M1677" s="2" t="s">
        <v>1715</v>
      </c>
      <c r="N1677" s="2" t="s">
        <v>1714</v>
      </c>
      <c r="O1677" s="2" t="s">
        <v>1715</v>
      </c>
      <c r="P1677" s="2">
        <v>0</v>
      </c>
      <c r="Q1677" s="2">
        <v>4</v>
      </c>
      <c r="R1677" s="2">
        <v>4</v>
      </c>
      <c r="S1677" s="2" t="s">
        <v>77</v>
      </c>
      <c r="T1677" s="2">
        <v>0</v>
      </c>
      <c r="U1677" s="2">
        <v>1</v>
      </c>
      <c r="V1677" s="2">
        <v>1</v>
      </c>
      <c r="W1677" s="2">
        <v>1</v>
      </c>
      <c r="X1677" s="2">
        <v>1129.18884</v>
      </c>
      <c r="Y1677" s="2">
        <v>4513.7335400000002</v>
      </c>
      <c r="Z1677" s="2">
        <v>4514.7324600000002</v>
      </c>
      <c r="AA1677" s="2">
        <v>-221.26</v>
      </c>
      <c r="AB1677" s="2">
        <v>-0.24973000000000001</v>
      </c>
      <c r="AC1677" s="2" t="s">
        <v>68</v>
      </c>
      <c r="AD1677" s="2">
        <v>0</v>
      </c>
      <c r="AE1677" s="2">
        <v>0</v>
      </c>
      <c r="AF1677" s="2">
        <v>191787.40625</v>
      </c>
      <c r="AG1677" s="2" t="s">
        <v>69</v>
      </c>
      <c r="AH1677" s="2" t="s">
        <v>70</v>
      </c>
      <c r="AI1677" s="2">
        <v>17.17878</v>
      </c>
      <c r="AJ1677" s="2">
        <v>154.15799999999999</v>
      </c>
      <c r="AK1677" s="2">
        <v>66.6173</v>
      </c>
      <c r="AL1677" s="2">
        <v>12765</v>
      </c>
      <c r="AM1677" s="2">
        <v>12765</v>
      </c>
      <c r="AN1677" s="2" t="s">
        <v>2050</v>
      </c>
      <c r="AO1677" s="2" t="s">
        <v>72</v>
      </c>
      <c r="AP1677" s="2" t="s">
        <v>73</v>
      </c>
      <c r="AQ1677" s="2">
        <v>0</v>
      </c>
      <c r="AR1677" s="2">
        <v>103.7</v>
      </c>
      <c r="AS1677" s="2">
        <v>30.7</v>
      </c>
      <c r="AT1677" s="2">
        <v>30.7</v>
      </c>
      <c r="AU1677" s="2">
        <v>0.99984800545789898</v>
      </c>
      <c r="AV1677" s="2">
        <v>0.50603098759155696</v>
      </c>
      <c r="AW1677" s="2">
        <v>0.50429304497464</v>
      </c>
      <c r="AX1677" s="2">
        <v>0.56988468516680901</v>
      </c>
      <c r="AY1677" s="2">
        <v>0.99984800545789898</v>
      </c>
      <c r="AZ1677" s="2">
        <v>0.50748845002946696</v>
      </c>
      <c r="BA1677" s="2">
        <v>0.50574049909641206</v>
      </c>
      <c r="BB1677" s="2">
        <v>0.57184111394648995</v>
      </c>
      <c r="BC1677" s="2" t="s">
        <v>2064</v>
      </c>
      <c r="BD1677" s="2">
        <v>-1</v>
      </c>
      <c r="BE1677" s="2">
        <v>140</v>
      </c>
      <c r="BF1677" s="2">
        <v>1</v>
      </c>
    </row>
    <row r="1678" spans="1:58" hidden="1" x14ac:dyDescent="0.25">
      <c r="A1678" s="2" t="b">
        <v>0</v>
      </c>
      <c r="B1678" s="2" t="s">
        <v>1137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2" t="s">
        <v>1711</v>
      </c>
      <c r="I1678" s="2" t="s">
        <v>1712</v>
      </c>
      <c r="J1678" s="2" t="s">
        <v>4149</v>
      </c>
      <c r="K1678" s="2">
        <v>1</v>
      </c>
      <c r="L1678" s="2" t="s">
        <v>1714</v>
      </c>
      <c r="M1678" s="2" t="s">
        <v>1715</v>
      </c>
      <c r="N1678" s="2" t="s">
        <v>1714</v>
      </c>
      <c r="O1678" s="2" t="s">
        <v>1715</v>
      </c>
      <c r="P1678" s="2">
        <v>0</v>
      </c>
      <c r="Q1678" s="2">
        <v>4</v>
      </c>
      <c r="R1678" s="2">
        <v>4</v>
      </c>
      <c r="S1678" s="2" t="s">
        <v>77</v>
      </c>
      <c r="T1678" s="2">
        <v>0</v>
      </c>
      <c r="U1678" s="2">
        <v>1</v>
      </c>
      <c r="V1678" s="2">
        <v>1</v>
      </c>
      <c r="W1678" s="2">
        <v>1</v>
      </c>
      <c r="X1678" s="2">
        <v>1133.1881100000001</v>
      </c>
      <c r="Y1678" s="2">
        <v>4529.7306099999996</v>
      </c>
      <c r="Z1678" s="2">
        <v>4530.7273800000003</v>
      </c>
      <c r="AA1678" s="2">
        <v>-220</v>
      </c>
      <c r="AB1678" s="2">
        <v>-0.24918999999999999</v>
      </c>
      <c r="AC1678" s="2" t="s">
        <v>68</v>
      </c>
      <c r="AD1678" s="2">
        <v>0</v>
      </c>
      <c r="AE1678" s="2">
        <v>0</v>
      </c>
      <c r="AF1678" s="2">
        <v>73232.8828125</v>
      </c>
      <c r="AG1678" s="2" t="s">
        <v>69</v>
      </c>
      <c r="AH1678" s="2" t="s">
        <v>70</v>
      </c>
      <c r="AI1678" s="2">
        <v>37.829250000000002</v>
      </c>
      <c r="AJ1678" s="2">
        <v>195.613</v>
      </c>
      <c r="AK1678" s="2">
        <v>66.338200000000001</v>
      </c>
      <c r="AL1678" s="2">
        <v>12703</v>
      </c>
      <c r="AM1678" s="2">
        <v>12703</v>
      </c>
      <c r="AN1678" s="2" t="s">
        <v>4150</v>
      </c>
      <c r="AO1678" s="2" t="s">
        <v>72</v>
      </c>
      <c r="AP1678" s="2" t="s">
        <v>73</v>
      </c>
      <c r="AQ1678" s="2">
        <v>0</v>
      </c>
      <c r="AR1678" s="2">
        <v>85</v>
      </c>
      <c r="AS1678" s="2">
        <v>4.2</v>
      </c>
      <c r="AT1678" s="2">
        <v>4.2</v>
      </c>
      <c r="AU1678" s="2">
        <v>0.99984800545789898</v>
      </c>
      <c r="AV1678" s="2">
        <v>0.50603098759155696</v>
      </c>
      <c r="AW1678" s="2">
        <v>0.50458187258981302</v>
      </c>
      <c r="AX1678" s="2">
        <v>0.57029556090154598</v>
      </c>
      <c r="AY1678" s="2">
        <v>0.99984800545789898</v>
      </c>
      <c r="AZ1678" s="2">
        <v>0.50748845002946696</v>
      </c>
      <c r="BA1678" s="2">
        <v>0.50603098759155696</v>
      </c>
      <c r="BB1678" s="2">
        <v>0.57225429391226201</v>
      </c>
      <c r="BC1678" s="2" t="s">
        <v>4151</v>
      </c>
      <c r="BD1678" s="2">
        <v>-1</v>
      </c>
      <c r="BE1678" s="2">
        <v>140</v>
      </c>
      <c r="BF1678" s="2">
        <v>1</v>
      </c>
    </row>
    <row r="1679" spans="1:58" hidden="1" x14ac:dyDescent="0.25">
      <c r="A1679" s="2" t="b">
        <v>0</v>
      </c>
      <c r="B1679" s="2" t="s">
        <v>1137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2" t="s">
        <v>3224</v>
      </c>
      <c r="I1679" s="2" t="s">
        <v>3225</v>
      </c>
      <c r="J1679" s="2" t="s">
        <v>1720</v>
      </c>
      <c r="K1679" s="2">
        <v>1</v>
      </c>
      <c r="L1679" s="2" t="s">
        <v>3227</v>
      </c>
      <c r="M1679" s="2" t="s">
        <v>3228</v>
      </c>
      <c r="N1679" s="2" t="s">
        <v>3227</v>
      </c>
      <c r="O1679" s="2" t="s">
        <v>3228</v>
      </c>
      <c r="P1679" s="2">
        <v>0</v>
      </c>
      <c r="Q1679" s="2">
        <v>4</v>
      </c>
      <c r="R1679" s="2">
        <v>4</v>
      </c>
      <c r="S1679" s="2" t="s">
        <v>77</v>
      </c>
      <c r="T1679" s="2">
        <v>0</v>
      </c>
      <c r="U1679" s="2">
        <v>1</v>
      </c>
      <c r="V1679" s="2">
        <v>1</v>
      </c>
      <c r="W1679" s="2">
        <v>1</v>
      </c>
      <c r="X1679" s="2">
        <v>1103.42578</v>
      </c>
      <c r="Y1679" s="2">
        <v>4410.6813000000002</v>
      </c>
      <c r="Z1679" s="2">
        <v>4411.68037</v>
      </c>
      <c r="AA1679" s="2">
        <v>-226.46</v>
      </c>
      <c r="AB1679" s="2">
        <v>-0.24976999999999999</v>
      </c>
      <c r="AC1679" s="2" t="s">
        <v>68</v>
      </c>
      <c r="AD1679" s="2">
        <v>0</v>
      </c>
      <c r="AE1679" s="2">
        <v>0</v>
      </c>
      <c r="AF1679" s="2">
        <v>54764.16796875</v>
      </c>
      <c r="AG1679" s="2" t="s">
        <v>69</v>
      </c>
      <c r="AH1679" s="2" t="s">
        <v>70</v>
      </c>
      <c r="AI1679" s="2">
        <v>0</v>
      </c>
      <c r="AJ1679" s="2">
        <v>200</v>
      </c>
      <c r="AK1679" s="2">
        <v>57.113500000000002</v>
      </c>
      <c r="AL1679" s="2">
        <v>10651</v>
      </c>
      <c r="AM1679" s="2">
        <v>10651</v>
      </c>
      <c r="AN1679" s="2" t="s">
        <v>999</v>
      </c>
      <c r="AO1679" s="2" t="s">
        <v>72</v>
      </c>
      <c r="AP1679" s="2" t="s">
        <v>73</v>
      </c>
      <c r="AQ1679" s="2">
        <v>0</v>
      </c>
      <c r="AR1679" s="2">
        <v>87.8</v>
      </c>
      <c r="AS1679" s="2">
        <v>16.600000000000001</v>
      </c>
      <c r="AT1679" s="2">
        <v>16.600000000000001</v>
      </c>
      <c r="AU1679" s="2">
        <v>0.99984800545789898</v>
      </c>
      <c r="AV1679" s="2">
        <v>0.50603098759155696</v>
      </c>
      <c r="AW1679" s="2">
        <v>0.50487103123948196</v>
      </c>
      <c r="AX1679" s="2">
        <v>0.570707029530517</v>
      </c>
      <c r="AY1679" s="2">
        <v>0.99984800545789898</v>
      </c>
      <c r="AZ1679" s="2">
        <v>0.50748845002946696</v>
      </c>
      <c r="BA1679" s="2">
        <v>0.506321809981505</v>
      </c>
      <c r="BB1679" s="2">
        <v>0.57266807139059495</v>
      </c>
      <c r="BC1679" s="2" t="s">
        <v>1724</v>
      </c>
      <c r="BD1679" s="2">
        <v>-1</v>
      </c>
      <c r="BE1679" s="2">
        <v>177</v>
      </c>
      <c r="BF1679" s="2">
        <v>1</v>
      </c>
    </row>
    <row r="1680" spans="1:58" hidden="1" x14ac:dyDescent="0.25">
      <c r="A1680" s="2" t="b">
        <v>0</v>
      </c>
      <c r="B1680" s="2" t="s">
        <v>1137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2" t="s">
        <v>2041</v>
      </c>
      <c r="I1680" s="2" t="s">
        <v>2042</v>
      </c>
      <c r="J1680" s="2" t="s">
        <v>1809</v>
      </c>
      <c r="K1680" s="2">
        <v>1</v>
      </c>
      <c r="L1680" s="2" t="s">
        <v>2043</v>
      </c>
      <c r="M1680" s="2" t="s">
        <v>2044</v>
      </c>
      <c r="N1680" s="2" t="s">
        <v>2043</v>
      </c>
      <c r="O1680" s="2" t="s">
        <v>2044</v>
      </c>
      <c r="P1680" s="2">
        <v>0</v>
      </c>
      <c r="Q1680" s="2">
        <v>4</v>
      </c>
      <c r="R1680" s="2">
        <v>4</v>
      </c>
      <c r="S1680" s="2" t="s">
        <v>77</v>
      </c>
      <c r="T1680" s="2">
        <v>0</v>
      </c>
      <c r="U1680" s="2">
        <v>1</v>
      </c>
      <c r="V1680" s="2">
        <v>1</v>
      </c>
      <c r="W1680" s="2">
        <v>1</v>
      </c>
      <c r="X1680" s="2">
        <v>1227.98389</v>
      </c>
      <c r="Y1680" s="2">
        <v>4908.9137199999996</v>
      </c>
      <c r="Z1680" s="2">
        <v>4909.9116100000001</v>
      </c>
      <c r="AA1680" s="2">
        <v>-203.24</v>
      </c>
      <c r="AB1680" s="2">
        <v>-0.24947</v>
      </c>
      <c r="AC1680" s="2" t="s">
        <v>68</v>
      </c>
      <c r="AD1680" s="2">
        <v>0</v>
      </c>
      <c r="AE1680" s="2">
        <v>0</v>
      </c>
      <c r="AF1680" s="2">
        <v>54930.46875</v>
      </c>
      <c r="AG1680" s="2" t="s">
        <v>69</v>
      </c>
      <c r="AH1680" s="2" t="s">
        <v>70</v>
      </c>
      <c r="AI1680" s="2">
        <v>22.140370000000001</v>
      </c>
      <c r="AJ1680" s="2">
        <v>200</v>
      </c>
      <c r="AK1680" s="2">
        <v>78.445700000000002</v>
      </c>
      <c r="AL1680" s="2">
        <v>15400</v>
      </c>
      <c r="AM1680" s="2">
        <v>15400</v>
      </c>
      <c r="AN1680" s="2" t="s">
        <v>4152</v>
      </c>
      <c r="AO1680" s="2" t="s">
        <v>72</v>
      </c>
      <c r="AP1680" s="2" t="s">
        <v>73</v>
      </c>
      <c r="AQ1680" s="2">
        <v>0</v>
      </c>
      <c r="AR1680" s="2">
        <v>78.099999999999994</v>
      </c>
      <c r="AS1680" s="2">
        <v>4.8</v>
      </c>
      <c r="AT1680" s="2">
        <v>4.8</v>
      </c>
      <c r="AU1680" s="2">
        <v>0.99984800545789898</v>
      </c>
      <c r="AV1680" s="2">
        <v>0.50603098759155696</v>
      </c>
      <c r="AW1680" s="2">
        <v>0.503716380576536</v>
      </c>
      <c r="AX1680" s="2">
        <v>0.28571424086118702</v>
      </c>
      <c r="AY1680" s="2">
        <v>0.99984800545789898</v>
      </c>
      <c r="AZ1680" s="2">
        <v>0.50748845002946696</v>
      </c>
      <c r="BA1680" s="2">
        <v>0.50516052149308899</v>
      </c>
      <c r="BB1680" s="2">
        <v>0.28843101609651101</v>
      </c>
      <c r="BC1680" s="2" t="s">
        <v>1758</v>
      </c>
      <c r="BD1680" s="2">
        <v>-1</v>
      </c>
      <c r="BE1680" s="2">
        <v>371</v>
      </c>
      <c r="BF1680" s="2">
        <v>1</v>
      </c>
    </row>
    <row r="1681" spans="1:58" hidden="1" x14ac:dyDescent="0.25">
      <c r="A1681" s="2" t="b">
        <v>0</v>
      </c>
      <c r="B1681" s="2" t="s">
        <v>1137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2" t="s">
        <v>2392</v>
      </c>
      <c r="I1681" s="2" t="s">
        <v>2393</v>
      </c>
      <c r="J1681" s="2" t="s">
        <v>1706</v>
      </c>
      <c r="K1681" s="2">
        <v>1</v>
      </c>
      <c r="L1681" s="2" t="s">
        <v>2394</v>
      </c>
      <c r="M1681" s="2" t="s">
        <v>2395</v>
      </c>
      <c r="N1681" s="2" t="s">
        <v>2394</v>
      </c>
      <c r="O1681" s="2" t="s">
        <v>2395</v>
      </c>
      <c r="P1681" s="2">
        <v>0</v>
      </c>
      <c r="Q1681" s="2">
        <v>4</v>
      </c>
      <c r="R1681" s="2">
        <v>4</v>
      </c>
      <c r="S1681" s="2" t="s">
        <v>77</v>
      </c>
      <c r="T1681" s="2">
        <v>0</v>
      </c>
      <c r="U1681" s="2">
        <v>1</v>
      </c>
      <c r="V1681" s="2">
        <v>1</v>
      </c>
      <c r="W1681" s="2">
        <v>1</v>
      </c>
      <c r="X1681" s="2">
        <v>1075.4152799999999</v>
      </c>
      <c r="Y1681" s="2">
        <v>4298.6392999999998</v>
      </c>
      <c r="Z1681" s="2">
        <v>4299.6418599999997</v>
      </c>
      <c r="AA1681" s="2">
        <v>-233.17</v>
      </c>
      <c r="AB1681" s="2">
        <v>-0.25063999999999997</v>
      </c>
      <c r="AC1681" s="2" t="s">
        <v>68</v>
      </c>
      <c r="AD1681" s="2">
        <v>0</v>
      </c>
      <c r="AE1681" s="2">
        <v>0</v>
      </c>
      <c r="AF1681" s="2">
        <v>83781.046875</v>
      </c>
      <c r="AG1681" s="2" t="s">
        <v>69</v>
      </c>
      <c r="AH1681" s="2" t="s">
        <v>70</v>
      </c>
      <c r="AI1681" s="2">
        <v>28.131209999999999</v>
      </c>
      <c r="AJ1681" s="2">
        <v>200</v>
      </c>
      <c r="AK1681" s="2">
        <v>70.483900000000006</v>
      </c>
      <c r="AL1681" s="2">
        <v>13618</v>
      </c>
      <c r="AM1681" s="2">
        <v>13618</v>
      </c>
      <c r="AN1681" s="2" t="s">
        <v>4153</v>
      </c>
      <c r="AO1681" s="2" t="s">
        <v>72</v>
      </c>
      <c r="AP1681" s="2" t="s">
        <v>73</v>
      </c>
      <c r="AQ1681" s="2">
        <v>0</v>
      </c>
      <c r="AR1681" s="2">
        <v>110.6</v>
      </c>
      <c r="AS1681" s="2">
        <v>9.9</v>
      </c>
      <c r="AT1681" s="2">
        <v>9.9</v>
      </c>
      <c r="AU1681" s="2">
        <v>0.99984800545789898</v>
      </c>
      <c r="AV1681" s="2">
        <v>0.50603098759155696</v>
      </c>
      <c r="AW1681" s="2">
        <v>0.50400454782582704</v>
      </c>
      <c r="AX1681" s="2">
        <v>0.370318950025111</v>
      </c>
      <c r="AY1681" s="2">
        <v>0.99984800545789898</v>
      </c>
      <c r="AZ1681" s="2">
        <v>0.50748845002946696</v>
      </c>
      <c r="BA1681" s="2">
        <v>0.50545034392138</v>
      </c>
      <c r="BB1681" s="2">
        <v>0.37342652119908798</v>
      </c>
      <c r="BC1681" s="2" t="s">
        <v>1710</v>
      </c>
      <c r="BD1681" s="2">
        <v>-1</v>
      </c>
      <c r="BE1681" s="2">
        <v>1680</v>
      </c>
      <c r="BF1681" s="2">
        <v>1</v>
      </c>
    </row>
    <row r="1682" spans="1:58" hidden="1" x14ac:dyDescent="0.25">
      <c r="A1682" s="2" t="b">
        <v>0</v>
      </c>
      <c r="B1682" s="2" t="s">
        <v>1137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2" t="s">
        <v>3532</v>
      </c>
      <c r="I1682" s="2" t="s">
        <v>3533</v>
      </c>
      <c r="J1682" s="2" t="s">
        <v>4154</v>
      </c>
      <c r="K1682" s="2">
        <v>1</v>
      </c>
      <c r="L1682" s="2" t="s">
        <v>3535</v>
      </c>
      <c r="M1682" s="2" t="s">
        <v>3536</v>
      </c>
      <c r="N1682" s="2" t="s">
        <v>3535</v>
      </c>
      <c r="O1682" s="2" t="s">
        <v>3536</v>
      </c>
      <c r="P1682" s="2">
        <v>0</v>
      </c>
      <c r="Q1682" s="2">
        <v>2</v>
      </c>
      <c r="R1682" s="2">
        <v>2</v>
      </c>
      <c r="S1682" s="2" t="s">
        <v>77</v>
      </c>
      <c r="T1682" s="2">
        <v>0</v>
      </c>
      <c r="U1682" s="2">
        <v>1</v>
      </c>
      <c r="V1682" s="2">
        <v>1</v>
      </c>
      <c r="W1682" s="2">
        <v>1</v>
      </c>
      <c r="X1682" s="2">
        <v>1346.0778800000001</v>
      </c>
      <c r="Y1682" s="2">
        <v>2691.14849</v>
      </c>
      <c r="Z1682" s="2">
        <v>2691.1639300000002</v>
      </c>
      <c r="AA1682" s="2">
        <v>-5.74</v>
      </c>
      <c r="AB1682" s="2">
        <v>-7.7200000000000003E-3</v>
      </c>
      <c r="AC1682" s="2" t="s">
        <v>68</v>
      </c>
      <c r="AD1682" s="2">
        <v>0</v>
      </c>
      <c r="AE1682" s="2">
        <v>0</v>
      </c>
      <c r="AF1682" s="2">
        <v>80213.796875</v>
      </c>
      <c r="AG1682" s="2" t="s">
        <v>69</v>
      </c>
      <c r="AH1682" s="2" t="s">
        <v>70</v>
      </c>
      <c r="AI1682" s="2">
        <v>0</v>
      </c>
      <c r="AJ1682" s="2">
        <v>200</v>
      </c>
      <c r="AK1682" s="2">
        <v>55.562199999999997</v>
      </c>
      <c r="AL1682" s="2">
        <v>10323</v>
      </c>
      <c r="AM1682" s="2">
        <v>10323</v>
      </c>
      <c r="AN1682" s="2" t="s">
        <v>3764</v>
      </c>
      <c r="AO1682" s="2" t="s">
        <v>72</v>
      </c>
      <c r="AP1682" s="2" t="s">
        <v>73</v>
      </c>
      <c r="AQ1682" s="2">
        <v>0</v>
      </c>
      <c r="AR1682" s="2">
        <v>63.8</v>
      </c>
      <c r="AS1682" s="2">
        <v>20.2</v>
      </c>
      <c r="AT1682" s="2">
        <v>20.2</v>
      </c>
      <c r="AU1682" s="2">
        <v>0.99984851054161505</v>
      </c>
      <c r="AV1682" s="2">
        <v>0.50603098759155696</v>
      </c>
      <c r="AW1682" s="2">
        <v>0.50314103351564599</v>
      </c>
      <c r="AX1682" s="2">
        <v>0.56906470726153202</v>
      </c>
      <c r="AY1682" s="2">
        <v>0.99984851054161505</v>
      </c>
      <c r="AZ1682" s="2">
        <v>0.50748845002946696</v>
      </c>
      <c r="BA1682" s="2">
        <v>0.50458187258981302</v>
      </c>
      <c r="BB1682" s="2">
        <v>0.57101654138308999</v>
      </c>
      <c r="BC1682" s="2" t="s">
        <v>87</v>
      </c>
      <c r="BD1682" s="2">
        <v>0</v>
      </c>
      <c r="BE1682" s="2">
        <v>21</v>
      </c>
      <c r="BF1682" s="2">
        <v>1</v>
      </c>
    </row>
    <row r="1683" spans="1:58" hidden="1" x14ac:dyDescent="0.25">
      <c r="A1683" s="2" t="b">
        <v>0</v>
      </c>
      <c r="B1683" s="2" t="s">
        <v>1137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2" t="s">
        <v>4155</v>
      </c>
      <c r="I1683" s="2" t="s">
        <v>4156</v>
      </c>
      <c r="J1683" s="2" t="s">
        <v>4157</v>
      </c>
      <c r="K1683" s="2">
        <v>2</v>
      </c>
      <c r="L1683" s="2" t="s">
        <v>2679</v>
      </c>
      <c r="M1683" s="2" t="s">
        <v>2680</v>
      </c>
      <c r="N1683" s="2" t="s">
        <v>2681</v>
      </c>
      <c r="O1683" s="2" t="s">
        <v>2682</v>
      </c>
      <c r="P1683" s="2">
        <v>0</v>
      </c>
      <c r="Q1683" s="2">
        <v>3</v>
      </c>
      <c r="R1683" s="2">
        <v>3</v>
      </c>
      <c r="S1683" s="2" t="s">
        <v>77</v>
      </c>
      <c r="T1683" s="2">
        <v>0</v>
      </c>
      <c r="U1683" s="2">
        <v>1</v>
      </c>
      <c r="V1683" s="2">
        <v>1</v>
      </c>
      <c r="W1683" s="2">
        <v>1</v>
      </c>
      <c r="X1683" s="2">
        <v>722.97191999999995</v>
      </c>
      <c r="Y1683" s="2">
        <v>2166.9012200000002</v>
      </c>
      <c r="Z1683" s="2">
        <v>2166.8905500000001</v>
      </c>
      <c r="AA1683" s="2">
        <v>4.93</v>
      </c>
      <c r="AB1683" s="2">
        <v>3.5599999999999998E-3</v>
      </c>
      <c r="AC1683" s="2" t="s">
        <v>68</v>
      </c>
      <c r="AD1683" s="2">
        <v>0</v>
      </c>
      <c r="AE1683" s="2">
        <v>0</v>
      </c>
      <c r="AF1683" s="2">
        <v>53185.53125</v>
      </c>
      <c r="AG1683" s="2" t="s">
        <v>69</v>
      </c>
      <c r="AH1683" s="2" t="s">
        <v>70</v>
      </c>
      <c r="AI1683" s="2">
        <v>18.735510000000001</v>
      </c>
      <c r="AJ1683" s="2">
        <v>200</v>
      </c>
      <c r="AK1683" s="2">
        <v>28.919699999999999</v>
      </c>
      <c r="AL1683" s="2">
        <v>4487</v>
      </c>
      <c r="AM1683" s="2">
        <v>4487</v>
      </c>
      <c r="AN1683" s="2" t="s">
        <v>4158</v>
      </c>
      <c r="AO1683" s="2" t="s">
        <v>72</v>
      </c>
      <c r="AP1683" s="2" t="s">
        <v>73</v>
      </c>
      <c r="AQ1683" s="2">
        <v>0</v>
      </c>
      <c r="AR1683" s="2">
        <v>2</v>
      </c>
      <c r="AS1683" s="2">
        <v>2</v>
      </c>
      <c r="AT1683" s="2">
        <v>2</v>
      </c>
      <c r="AU1683" s="2">
        <v>0.99985061791872698</v>
      </c>
      <c r="AV1683" s="2">
        <v>0.50603098759155696</v>
      </c>
      <c r="AW1683" s="2">
        <v>0.50342462879996397</v>
      </c>
      <c r="AX1683" s="2">
        <v>0.56865560254093395</v>
      </c>
      <c r="AY1683" s="2">
        <v>0.99985061791872698</v>
      </c>
      <c r="AZ1683" s="2">
        <v>0.50748845002946696</v>
      </c>
      <c r="BA1683" s="2">
        <v>0.50486545478732403</v>
      </c>
      <c r="BB1683" s="2">
        <v>0.57060514621000402</v>
      </c>
      <c r="BC1683" s="2" t="s">
        <v>222</v>
      </c>
      <c r="BD1683" s="2">
        <v>0</v>
      </c>
      <c r="BE1683" s="2">
        <v>104</v>
      </c>
      <c r="BF1683" s="2">
        <v>1</v>
      </c>
    </row>
    <row r="1684" spans="1:58" hidden="1" x14ac:dyDescent="0.25">
      <c r="A1684" s="2" t="b">
        <v>0</v>
      </c>
      <c r="B1684" s="2" t="s">
        <v>1137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2" t="s">
        <v>2332</v>
      </c>
      <c r="I1684" s="2" t="s">
        <v>2333</v>
      </c>
      <c r="J1684" s="2" t="s">
        <v>4159</v>
      </c>
      <c r="K1684" s="2">
        <v>1</v>
      </c>
      <c r="L1684" s="2" t="s">
        <v>2334</v>
      </c>
      <c r="M1684" s="2" t="s">
        <v>2335</v>
      </c>
      <c r="N1684" s="2" t="s">
        <v>2334</v>
      </c>
      <c r="O1684" s="2" t="s">
        <v>2335</v>
      </c>
      <c r="P1684" s="2">
        <v>0</v>
      </c>
      <c r="Q1684" s="2">
        <v>3</v>
      </c>
      <c r="R1684" s="2">
        <v>3</v>
      </c>
      <c r="S1684" s="2" t="s">
        <v>77</v>
      </c>
      <c r="T1684" s="2">
        <v>0</v>
      </c>
      <c r="U1684" s="2">
        <v>1</v>
      </c>
      <c r="V1684" s="2">
        <v>1</v>
      </c>
      <c r="W1684" s="2">
        <v>1</v>
      </c>
      <c r="X1684" s="2">
        <v>1011.73676</v>
      </c>
      <c r="Y1684" s="2">
        <v>3033.19571</v>
      </c>
      <c r="Z1684" s="2">
        <v>3033.2073700000001</v>
      </c>
      <c r="AA1684" s="2">
        <v>-3.84</v>
      </c>
      <c r="AB1684" s="2">
        <v>-3.8800000000000002E-3</v>
      </c>
      <c r="AC1684" s="2" t="s">
        <v>68</v>
      </c>
      <c r="AD1684" s="2">
        <v>0</v>
      </c>
      <c r="AE1684" s="2">
        <v>0</v>
      </c>
      <c r="AF1684" s="2">
        <v>116414.859375</v>
      </c>
      <c r="AG1684" s="2" t="s">
        <v>69</v>
      </c>
      <c r="AH1684" s="2" t="s">
        <v>70</v>
      </c>
      <c r="AI1684" s="2">
        <v>0</v>
      </c>
      <c r="AJ1684" s="2">
        <v>200</v>
      </c>
      <c r="AK1684" s="2">
        <v>50.080800000000004</v>
      </c>
      <c r="AL1684" s="2">
        <v>9168</v>
      </c>
      <c r="AM1684" s="2">
        <v>9168</v>
      </c>
      <c r="AN1684" s="2" t="s">
        <v>2226</v>
      </c>
      <c r="AO1684" s="2" t="s">
        <v>72</v>
      </c>
      <c r="AP1684" s="2" t="s">
        <v>73</v>
      </c>
      <c r="AQ1684" s="2">
        <v>0</v>
      </c>
      <c r="AR1684" s="2">
        <v>113.4</v>
      </c>
      <c r="AS1684" s="2">
        <v>29.1</v>
      </c>
      <c r="AT1684" s="2">
        <v>29.1</v>
      </c>
      <c r="AU1684" s="2">
        <v>0.99985070821462196</v>
      </c>
      <c r="AV1684" s="2">
        <v>0.50603098759155696</v>
      </c>
      <c r="AW1684" s="2">
        <v>0.503990849259359</v>
      </c>
      <c r="AX1684" s="2">
        <v>0.56927490529254099</v>
      </c>
      <c r="AY1684" s="2">
        <v>0.99985070821462196</v>
      </c>
      <c r="AZ1684" s="2">
        <v>0.50748845002946696</v>
      </c>
      <c r="BA1684" s="2">
        <v>0.50543164634467397</v>
      </c>
      <c r="BB1684" s="2">
        <v>0.57122298048755504</v>
      </c>
      <c r="BC1684" s="2" t="s">
        <v>4160</v>
      </c>
      <c r="BD1684" s="2">
        <v>0</v>
      </c>
      <c r="BE1684" s="2">
        <v>263</v>
      </c>
      <c r="BF1684" s="2">
        <v>1</v>
      </c>
    </row>
    <row r="1685" spans="1:58" hidden="1" x14ac:dyDescent="0.25">
      <c r="A1685" s="2" t="b">
        <v>0</v>
      </c>
      <c r="B1685" s="2" t="s">
        <v>1137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2" t="s">
        <v>4161</v>
      </c>
      <c r="I1685" s="2" t="s">
        <v>4162</v>
      </c>
      <c r="J1685" s="2" t="s">
        <v>4163</v>
      </c>
      <c r="K1685" s="2">
        <v>1</v>
      </c>
      <c r="L1685" s="2" t="s">
        <v>2889</v>
      </c>
      <c r="M1685" s="2" t="s">
        <v>2890</v>
      </c>
      <c r="N1685" s="2" t="s">
        <v>2889</v>
      </c>
      <c r="O1685" s="2" t="s">
        <v>2890</v>
      </c>
      <c r="P1685" s="2">
        <v>1</v>
      </c>
      <c r="Q1685" s="2">
        <v>3</v>
      </c>
      <c r="R1685" s="2">
        <v>3</v>
      </c>
      <c r="S1685" s="2" t="s">
        <v>77</v>
      </c>
      <c r="T1685" s="2">
        <v>0</v>
      </c>
      <c r="U1685" s="2">
        <v>1</v>
      </c>
      <c r="V1685" s="2">
        <v>1</v>
      </c>
      <c r="W1685" s="2">
        <v>1</v>
      </c>
      <c r="X1685" s="2">
        <v>1293.1972699999999</v>
      </c>
      <c r="Y1685" s="2">
        <v>3877.5772400000001</v>
      </c>
      <c r="Z1685" s="2">
        <v>3877.5847699999999</v>
      </c>
      <c r="AA1685" s="2">
        <v>-1.94</v>
      </c>
      <c r="AB1685" s="2">
        <v>-2.5100000000000001E-3</v>
      </c>
      <c r="AC1685" s="2" t="s">
        <v>68</v>
      </c>
      <c r="AD1685" s="2">
        <v>0</v>
      </c>
      <c r="AE1685" s="2">
        <v>0</v>
      </c>
      <c r="AF1685" s="2">
        <v>94040.4140625</v>
      </c>
      <c r="AG1685" s="2" t="s">
        <v>69</v>
      </c>
      <c r="AH1685" s="2" t="s">
        <v>70</v>
      </c>
      <c r="AI1685" s="2">
        <v>0</v>
      </c>
      <c r="AJ1685" s="2">
        <v>200</v>
      </c>
      <c r="AK1685" s="2">
        <v>55.566000000000003</v>
      </c>
      <c r="AL1685" s="2">
        <v>10324</v>
      </c>
      <c r="AM1685" s="2">
        <v>10324</v>
      </c>
      <c r="AN1685" s="2" t="s">
        <v>3764</v>
      </c>
      <c r="AO1685" s="2" t="s">
        <v>72</v>
      </c>
      <c r="AP1685" s="2" t="s">
        <v>73</v>
      </c>
      <c r="AQ1685" s="2">
        <v>0</v>
      </c>
      <c r="AR1685" s="2">
        <v>47</v>
      </c>
      <c r="AS1685" s="2">
        <v>23.6</v>
      </c>
      <c r="AT1685" s="2">
        <v>23.6</v>
      </c>
      <c r="AU1685" s="2">
        <v>0.99985096175865595</v>
      </c>
      <c r="AV1685" s="2">
        <v>0.50603098759155696</v>
      </c>
      <c r="AW1685" s="2">
        <v>0.50370367500264002</v>
      </c>
      <c r="AX1685" s="2">
        <v>0.56886653021043498</v>
      </c>
      <c r="AY1685" s="2">
        <v>0.99985096175865595</v>
      </c>
      <c r="AZ1685" s="2">
        <v>0.50748845002946696</v>
      </c>
      <c r="BA1685" s="2">
        <v>0.50514282827755297</v>
      </c>
      <c r="BB1685" s="2">
        <v>0.57081232416877603</v>
      </c>
      <c r="BC1685" s="2" t="s">
        <v>1164</v>
      </c>
      <c r="BD1685" s="2">
        <v>0</v>
      </c>
      <c r="BE1685" s="2">
        <v>532</v>
      </c>
      <c r="BF1685" s="2">
        <v>1</v>
      </c>
    </row>
    <row r="1686" spans="1:58" hidden="1" x14ac:dyDescent="0.25">
      <c r="A1686" s="2" t="b">
        <v>0</v>
      </c>
      <c r="B1686" s="2" t="s">
        <v>1137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2" t="s">
        <v>4164</v>
      </c>
      <c r="I1686" s="2" t="s">
        <v>4165</v>
      </c>
      <c r="J1686" s="2" t="s">
        <v>4166</v>
      </c>
      <c r="K1686" s="2">
        <v>1</v>
      </c>
      <c r="L1686" s="2" t="s">
        <v>1231</v>
      </c>
      <c r="M1686" s="2" t="s">
        <v>1232</v>
      </c>
      <c r="N1686" s="2" t="s">
        <v>1231</v>
      </c>
      <c r="O1686" s="2" t="s">
        <v>1232</v>
      </c>
      <c r="P1686" s="2">
        <v>1</v>
      </c>
      <c r="Q1686" s="2">
        <v>3</v>
      </c>
      <c r="R1686" s="2">
        <v>3</v>
      </c>
      <c r="S1686" s="2" t="s">
        <v>77</v>
      </c>
      <c r="T1686" s="2">
        <v>0</v>
      </c>
      <c r="U1686" s="2">
        <v>1</v>
      </c>
      <c r="V1686" s="2">
        <v>1</v>
      </c>
      <c r="W1686" s="2">
        <v>1</v>
      </c>
      <c r="X1686" s="2">
        <v>1595.97864</v>
      </c>
      <c r="Y1686" s="2">
        <v>4785.9213600000003</v>
      </c>
      <c r="Z1686" s="2">
        <v>4784.9268099999999</v>
      </c>
      <c r="AA1686" s="2">
        <v>207.85</v>
      </c>
      <c r="AB1686" s="2">
        <v>0.33151999999999998</v>
      </c>
      <c r="AC1686" s="2" t="s">
        <v>68</v>
      </c>
      <c r="AD1686" s="2">
        <v>0</v>
      </c>
      <c r="AE1686" s="2">
        <v>0</v>
      </c>
      <c r="AF1686" s="2">
        <v>103657.1875</v>
      </c>
      <c r="AG1686" s="2" t="s">
        <v>69</v>
      </c>
      <c r="AH1686" s="2" t="s">
        <v>70</v>
      </c>
      <c r="AI1686" s="2">
        <v>0</v>
      </c>
      <c r="AJ1686" s="2">
        <v>200</v>
      </c>
      <c r="AK1686" s="2">
        <v>69.311700000000002</v>
      </c>
      <c r="AL1686" s="2">
        <v>13370</v>
      </c>
      <c r="AM1686" s="2">
        <v>13370</v>
      </c>
      <c r="AN1686" s="2" t="s">
        <v>4167</v>
      </c>
      <c r="AO1686" s="2" t="s">
        <v>72</v>
      </c>
      <c r="AP1686" s="2" t="s">
        <v>73</v>
      </c>
      <c r="AQ1686" s="2">
        <v>0</v>
      </c>
      <c r="AR1686" s="2">
        <v>39</v>
      </c>
      <c r="AS1686" s="2">
        <v>3.2</v>
      </c>
      <c r="AT1686" s="2">
        <v>3.2</v>
      </c>
      <c r="AU1686" s="2">
        <v>0.99985096175865595</v>
      </c>
      <c r="AV1686" s="2">
        <v>0.50603098759155696</v>
      </c>
      <c r="AW1686" s="2">
        <v>0.50341682782364305</v>
      </c>
      <c r="AX1686" s="2">
        <v>0.56845874061227697</v>
      </c>
      <c r="AY1686" s="2">
        <v>0.99985096175865595</v>
      </c>
      <c r="AZ1686" s="2">
        <v>0.50748845002946696</v>
      </c>
      <c r="BA1686" s="2">
        <v>0.50485434009969499</v>
      </c>
      <c r="BB1686" s="2">
        <v>0.57040225787340104</v>
      </c>
      <c r="BC1686" s="2" t="s">
        <v>1710</v>
      </c>
      <c r="BD1686" s="2">
        <v>1</v>
      </c>
      <c r="BE1686" s="2">
        <v>84</v>
      </c>
      <c r="BF1686" s="2">
        <v>1</v>
      </c>
    </row>
    <row r="1687" spans="1:58" hidden="1" x14ac:dyDescent="0.25">
      <c r="A1687" s="2" t="b">
        <v>0</v>
      </c>
      <c r="B1687" s="2" t="s">
        <v>1137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2" t="s">
        <v>2744</v>
      </c>
      <c r="I1687" s="2" t="s">
        <v>2745</v>
      </c>
      <c r="J1687" s="2" t="s">
        <v>2791</v>
      </c>
      <c r="K1687" s="2">
        <v>1</v>
      </c>
      <c r="L1687" s="2" t="s">
        <v>2747</v>
      </c>
      <c r="M1687" s="2" t="s">
        <v>2748</v>
      </c>
      <c r="N1687" s="2" t="s">
        <v>2747</v>
      </c>
      <c r="O1687" s="2" t="s">
        <v>2748</v>
      </c>
      <c r="P1687" s="2">
        <v>0</v>
      </c>
      <c r="Q1687" s="2">
        <v>2</v>
      </c>
      <c r="R1687" s="2">
        <v>2</v>
      </c>
      <c r="S1687" s="2" t="s">
        <v>77</v>
      </c>
      <c r="T1687" s="2">
        <v>0</v>
      </c>
      <c r="U1687" s="2">
        <v>1</v>
      </c>
      <c r="V1687" s="2">
        <v>1</v>
      </c>
      <c r="W1687" s="2">
        <v>1</v>
      </c>
      <c r="X1687" s="2">
        <v>885.86108000000002</v>
      </c>
      <c r="Y1687" s="2">
        <v>1770.71489</v>
      </c>
      <c r="Z1687" s="2">
        <v>1770.7208599999999</v>
      </c>
      <c r="AA1687" s="2">
        <v>-3.37</v>
      </c>
      <c r="AB1687" s="2">
        <v>-2.98E-3</v>
      </c>
      <c r="AC1687" s="2" t="s">
        <v>68</v>
      </c>
      <c r="AD1687" s="2">
        <v>0</v>
      </c>
      <c r="AE1687" s="2">
        <v>0</v>
      </c>
      <c r="AF1687" s="2">
        <v>177385.59375</v>
      </c>
      <c r="AG1687" s="2" t="s">
        <v>69</v>
      </c>
      <c r="AH1687" s="2" t="s">
        <v>70</v>
      </c>
      <c r="AI1687" s="2">
        <v>9.1447249999999993</v>
      </c>
      <c r="AJ1687" s="2">
        <v>200</v>
      </c>
      <c r="AK1687" s="2">
        <v>46.3902</v>
      </c>
      <c r="AL1687" s="2">
        <v>8393</v>
      </c>
      <c r="AM1687" s="2">
        <v>8393</v>
      </c>
      <c r="AN1687" s="2" t="s">
        <v>4168</v>
      </c>
      <c r="AO1687" s="2" t="s">
        <v>72</v>
      </c>
      <c r="AP1687" s="2" t="s">
        <v>73</v>
      </c>
      <c r="AQ1687" s="2">
        <v>0</v>
      </c>
      <c r="AR1687" s="2">
        <v>66.3</v>
      </c>
      <c r="AS1687" s="2">
        <v>52</v>
      </c>
      <c r="AT1687" s="2">
        <v>52</v>
      </c>
      <c r="AU1687" s="2">
        <v>0.99985365626837397</v>
      </c>
      <c r="AV1687" s="2">
        <v>0.50603098759155696</v>
      </c>
      <c r="AW1687" s="2">
        <v>0.50398176882925105</v>
      </c>
      <c r="AX1687" s="2">
        <v>0.56907655196302398</v>
      </c>
      <c r="AY1687" s="2">
        <v>0.99985365626837397</v>
      </c>
      <c r="AZ1687" s="2">
        <v>0.50748845002946696</v>
      </c>
      <c r="BA1687" s="2">
        <v>0.50541925240049901</v>
      </c>
      <c r="BB1687" s="2">
        <v>0.57101861040038704</v>
      </c>
      <c r="BC1687" s="2" t="s">
        <v>355</v>
      </c>
      <c r="BD1687" s="2">
        <v>0</v>
      </c>
      <c r="BE1687" s="2">
        <v>223</v>
      </c>
      <c r="BF1687" s="2">
        <v>1</v>
      </c>
    </row>
    <row r="1688" spans="1:58" hidden="1" x14ac:dyDescent="0.25">
      <c r="A1688" s="2" t="b">
        <v>0</v>
      </c>
      <c r="B1688" s="2" t="s">
        <v>1137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2" t="s">
        <v>3938</v>
      </c>
      <c r="I1688" s="2" t="s">
        <v>3939</v>
      </c>
      <c r="J1688" s="2" t="s">
        <v>4169</v>
      </c>
      <c r="K1688" s="2">
        <v>1</v>
      </c>
      <c r="L1688" s="2" t="s">
        <v>1334</v>
      </c>
      <c r="M1688" s="2" t="s">
        <v>1335</v>
      </c>
      <c r="N1688" s="2" t="s">
        <v>1334</v>
      </c>
      <c r="O1688" s="2" t="s">
        <v>1335</v>
      </c>
      <c r="P1688" s="2">
        <v>1</v>
      </c>
      <c r="Q1688" s="2">
        <v>3</v>
      </c>
      <c r="R1688" s="2">
        <v>3</v>
      </c>
      <c r="S1688" s="2" t="s">
        <v>77</v>
      </c>
      <c r="T1688" s="2">
        <v>0</v>
      </c>
      <c r="U1688" s="2">
        <v>1</v>
      </c>
      <c r="V1688" s="2">
        <v>1</v>
      </c>
      <c r="W1688" s="2">
        <v>1</v>
      </c>
      <c r="X1688" s="2">
        <v>789.35522000000003</v>
      </c>
      <c r="Y1688" s="2">
        <v>2366.0511200000001</v>
      </c>
      <c r="Z1688" s="2">
        <v>2366.0590099999999</v>
      </c>
      <c r="AA1688" s="2">
        <v>-3.33</v>
      </c>
      <c r="AB1688" s="2">
        <v>-2.63E-3</v>
      </c>
      <c r="AC1688" s="2" t="s">
        <v>68</v>
      </c>
      <c r="AD1688" s="2">
        <v>0</v>
      </c>
      <c r="AE1688" s="2">
        <v>0</v>
      </c>
      <c r="AF1688" s="2">
        <v>54822.90625</v>
      </c>
      <c r="AG1688" s="2" t="s">
        <v>69</v>
      </c>
      <c r="AH1688" s="2" t="s">
        <v>70</v>
      </c>
      <c r="AI1688" s="2">
        <v>4.5087780000000004</v>
      </c>
      <c r="AJ1688" s="2">
        <v>200</v>
      </c>
      <c r="AK1688" s="2">
        <v>32.077399999999997</v>
      </c>
      <c r="AL1688" s="2">
        <v>5139</v>
      </c>
      <c r="AM1688" s="2">
        <v>5139</v>
      </c>
      <c r="AN1688" s="2" t="s">
        <v>4170</v>
      </c>
      <c r="AO1688" s="2" t="s">
        <v>72</v>
      </c>
      <c r="AP1688" s="2" t="s">
        <v>73</v>
      </c>
      <c r="AQ1688" s="2">
        <v>0</v>
      </c>
      <c r="AR1688" s="2">
        <v>2.2999999999999998</v>
      </c>
      <c r="AS1688" s="2">
        <v>2.2999999999999998</v>
      </c>
      <c r="AT1688" s="2">
        <v>2.2999999999999998</v>
      </c>
      <c r="AU1688" s="2">
        <v>0.99985365626837397</v>
      </c>
      <c r="AV1688" s="2">
        <v>0.50603098759155696</v>
      </c>
      <c r="AW1688" s="2">
        <v>0.50426861102625997</v>
      </c>
      <c r="AX1688" s="2">
        <v>0.56948419989368204</v>
      </c>
      <c r="AY1688" s="2">
        <v>0.99985365626837397</v>
      </c>
      <c r="AZ1688" s="2">
        <v>0.50748845002946696</v>
      </c>
      <c r="BA1688" s="2">
        <v>0.50570773369248101</v>
      </c>
      <c r="BB1688" s="2">
        <v>0.57142853040714103</v>
      </c>
      <c r="BC1688" s="2" t="s">
        <v>177</v>
      </c>
      <c r="BD1688" s="2">
        <v>0</v>
      </c>
      <c r="BE1688" s="2">
        <v>157</v>
      </c>
      <c r="BF1688" s="2">
        <v>1</v>
      </c>
    </row>
    <row r="1689" spans="1:58" hidden="1" x14ac:dyDescent="0.25">
      <c r="A1689" s="2" t="b">
        <v>0</v>
      </c>
      <c r="B1689" s="2" t="s">
        <v>1137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2" t="s">
        <v>2046</v>
      </c>
      <c r="I1689" s="2" t="s">
        <v>2047</v>
      </c>
      <c r="J1689" s="2" t="s">
        <v>2972</v>
      </c>
      <c r="K1689" s="2">
        <v>1</v>
      </c>
      <c r="L1689" s="2" t="s">
        <v>2048</v>
      </c>
      <c r="M1689" s="2" t="s">
        <v>2049</v>
      </c>
      <c r="N1689" s="2" t="s">
        <v>2048</v>
      </c>
      <c r="O1689" s="2" t="s">
        <v>2049</v>
      </c>
      <c r="P1689" s="2">
        <v>0</v>
      </c>
      <c r="Q1689" s="2">
        <v>5</v>
      </c>
      <c r="R1689" s="2">
        <v>5</v>
      </c>
      <c r="S1689" s="2" t="s">
        <v>77</v>
      </c>
      <c r="T1689" s="2">
        <v>0</v>
      </c>
      <c r="U1689" s="2">
        <v>1</v>
      </c>
      <c r="V1689" s="2">
        <v>1</v>
      </c>
      <c r="W1689" s="2">
        <v>1</v>
      </c>
      <c r="X1689" s="2">
        <v>772.31158000000005</v>
      </c>
      <c r="Y1689" s="2">
        <v>3857.52882</v>
      </c>
      <c r="Z1689" s="2">
        <v>3857.5095999999999</v>
      </c>
      <c r="AA1689" s="2">
        <v>4.9800000000000004</v>
      </c>
      <c r="AB1689" s="2">
        <v>3.8400000000000001E-3</v>
      </c>
      <c r="AC1689" s="2" t="s">
        <v>68</v>
      </c>
      <c r="AD1689" s="2">
        <v>0</v>
      </c>
      <c r="AE1689" s="2">
        <v>0</v>
      </c>
      <c r="AF1689" s="2">
        <v>364009.59375</v>
      </c>
      <c r="AG1689" s="2" t="s">
        <v>69</v>
      </c>
      <c r="AH1689" s="2" t="s">
        <v>70</v>
      </c>
      <c r="AI1689" s="2">
        <v>3.1264159999999999</v>
      </c>
      <c r="AJ1689" s="2">
        <v>108.33</v>
      </c>
      <c r="AK1689" s="2">
        <v>38.281300000000002</v>
      </c>
      <c r="AL1689" s="2">
        <v>6531</v>
      </c>
      <c r="AM1689" s="2">
        <v>6531</v>
      </c>
      <c r="AN1689" s="2" t="s">
        <v>4171</v>
      </c>
      <c r="AO1689" s="2" t="s">
        <v>72</v>
      </c>
      <c r="AP1689" s="2" t="s">
        <v>73</v>
      </c>
      <c r="AQ1689" s="2">
        <v>0</v>
      </c>
      <c r="AR1689" s="2">
        <v>14.1</v>
      </c>
      <c r="AS1689" s="2">
        <v>14.1</v>
      </c>
      <c r="AT1689" s="2">
        <v>14.1</v>
      </c>
      <c r="AU1689" s="2">
        <v>0.99985412042740696</v>
      </c>
      <c r="AV1689" s="2">
        <v>0.50603098759155696</v>
      </c>
      <c r="AW1689" s="2">
        <v>0.504263757574545</v>
      </c>
      <c r="AX1689" s="2">
        <v>0.54016389015050104</v>
      </c>
      <c r="AY1689" s="2">
        <v>0.99985412042740696</v>
      </c>
      <c r="AZ1689" s="2">
        <v>0.50748845002946696</v>
      </c>
      <c r="BA1689" s="2">
        <v>0.50570122544462803</v>
      </c>
      <c r="BB1689" s="2">
        <v>0.54276311325961202</v>
      </c>
      <c r="BC1689" s="2" t="s">
        <v>2016</v>
      </c>
      <c r="BD1689" s="2">
        <v>0</v>
      </c>
      <c r="BE1689" s="2">
        <v>1497</v>
      </c>
      <c r="BF1689" s="2">
        <v>1</v>
      </c>
    </row>
    <row r="1690" spans="1:58" hidden="1" x14ac:dyDescent="0.25">
      <c r="A1690" s="2" t="b">
        <v>0</v>
      </c>
      <c r="B1690" s="2" t="s">
        <v>1137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2" t="s">
        <v>4172</v>
      </c>
      <c r="I1690" s="2" t="s">
        <v>4173</v>
      </c>
      <c r="J1690" s="2" t="s">
        <v>4174</v>
      </c>
      <c r="K1690" s="2">
        <v>4</v>
      </c>
      <c r="L1690" s="2" t="s">
        <v>4175</v>
      </c>
      <c r="M1690" s="2" t="s">
        <v>4176</v>
      </c>
      <c r="N1690" s="2" t="s">
        <v>4177</v>
      </c>
      <c r="O1690" s="2" t="s">
        <v>4178</v>
      </c>
      <c r="P1690" s="2">
        <v>0</v>
      </c>
      <c r="Q1690" s="2">
        <v>3</v>
      </c>
      <c r="R1690" s="2">
        <v>3</v>
      </c>
      <c r="S1690" s="2" t="s">
        <v>77</v>
      </c>
      <c r="T1690" s="2">
        <v>0</v>
      </c>
      <c r="U1690" s="2">
        <v>1</v>
      </c>
      <c r="V1690" s="2">
        <v>1</v>
      </c>
      <c r="W1690" s="2">
        <v>1</v>
      </c>
      <c r="X1690" s="2">
        <v>1035.0427199999999</v>
      </c>
      <c r="Y1690" s="2">
        <v>3103.1136200000001</v>
      </c>
      <c r="Z1690" s="2">
        <v>3103.1295300000002</v>
      </c>
      <c r="AA1690" s="2">
        <v>-5.13</v>
      </c>
      <c r="AB1690" s="2">
        <v>-5.3E-3</v>
      </c>
      <c r="AC1690" s="2" t="s">
        <v>68</v>
      </c>
      <c r="AD1690" s="2">
        <v>0</v>
      </c>
      <c r="AE1690" s="2">
        <v>0</v>
      </c>
      <c r="AF1690" s="2">
        <v>146646.109375</v>
      </c>
      <c r="AG1690" s="2" t="s">
        <v>69</v>
      </c>
      <c r="AH1690" s="2" t="s">
        <v>70</v>
      </c>
      <c r="AI1690" s="2">
        <v>9.0662129999999994</v>
      </c>
      <c r="AJ1690" s="2">
        <v>200</v>
      </c>
      <c r="AK1690" s="2">
        <v>48.933799999999998</v>
      </c>
      <c r="AL1690" s="2">
        <v>8932</v>
      </c>
      <c r="AM1690" s="2">
        <v>8932</v>
      </c>
      <c r="AN1690" s="2" t="s">
        <v>862</v>
      </c>
      <c r="AO1690" s="2" t="s">
        <v>72</v>
      </c>
      <c r="AP1690" s="2" t="s">
        <v>73</v>
      </c>
      <c r="AQ1690" s="2">
        <v>0</v>
      </c>
      <c r="AR1690" s="2">
        <v>16.3</v>
      </c>
      <c r="AS1690" s="2">
        <v>16</v>
      </c>
      <c r="AT1690" s="2">
        <v>16</v>
      </c>
      <c r="AU1690" s="2">
        <v>0.99985782162054104</v>
      </c>
      <c r="AV1690" s="2">
        <v>0.50709821084053297</v>
      </c>
      <c r="AW1690" s="2">
        <v>0.50681041391541304</v>
      </c>
      <c r="AX1690" s="2">
        <v>0.573266578036699</v>
      </c>
      <c r="AY1690" s="2">
        <v>0.99985782162054104</v>
      </c>
      <c r="AZ1690" s="2">
        <v>0.50854211226981105</v>
      </c>
      <c r="BA1690" s="2">
        <v>0.50825267454452605</v>
      </c>
      <c r="BB1690" s="2">
        <v>0.57521485850896403</v>
      </c>
      <c r="BC1690" s="2" t="s">
        <v>739</v>
      </c>
      <c r="BD1690" s="2">
        <v>0</v>
      </c>
      <c r="BE1690" s="2">
        <v>70</v>
      </c>
      <c r="BF1690" s="2">
        <v>1</v>
      </c>
    </row>
    <row r="1691" spans="1:58" hidden="1" x14ac:dyDescent="0.25">
      <c r="A1691" s="2" t="b">
        <v>0</v>
      </c>
      <c r="B1691" s="2" t="s">
        <v>1137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2" t="s">
        <v>2055</v>
      </c>
      <c r="I1691" s="2" t="s">
        <v>2056</v>
      </c>
      <c r="J1691" s="2" t="s">
        <v>3575</v>
      </c>
      <c r="K1691" s="2">
        <v>1</v>
      </c>
      <c r="L1691" s="2" t="s">
        <v>2058</v>
      </c>
      <c r="M1691" s="2" t="s">
        <v>2059</v>
      </c>
      <c r="N1691" s="2" t="s">
        <v>2058</v>
      </c>
      <c r="O1691" s="2" t="s">
        <v>2059</v>
      </c>
      <c r="P1691" s="2">
        <v>0</v>
      </c>
      <c r="Q1691" s="2">
        <v>3</v>
      </c>
      <c r="R1691" s="2">
        <v>3</v>
      </c>
      <c r="S1691" s="2" t="s">
        <v>77</v>
      </c>
      <c r="T1691" s="2">
        <v>0</v>
      </c>
      <c r="U1691" s="2">
        <v>1</v>
      </c>
      <c r="V1691" s="2">
        <v>1</v>
      </c>
      <c r="W1691" s="2">
        <v>1</v>
      </c>
      <c r="X1691" s="2">
        <v>801.66161999999997</v>
      </c>
      <c r="Y1691" s="2">
        <v>2402.9703100000002</v>
      </c>
      <c r="Z1691" s="2">
        <v>2402.9801499999999</v>
      </c>
      <c r="AA1691" s="2">
        <v>-4.09</v>
      </c>
      <c r="AB1691" s="2">
        <v>-3.2799999999999999E-3</v>
      </c>
      <c r="AC1691" s="2" t="s">
        <v>68</v>
      </c>
      <c r="AD1691" s="2">
        <v>0</v>
      </c>
      <c r="AE1691" s="2">
        <v>0</v>
      </c>
      <c r="AF1691" s="2">
        <v>579246.4375</v>
      </c>
      <c r="AG1691" s="2" t="s">
        <v>69</v>
      </c>
      <c r="AH1691" s="2" t="s">
        <v>70</v>
      </c>
      <c r="AI1691" s="2">
        <v>36.133679999999998</v>
      </c>
      <c r="AJ1691" s="2">
        <v>83.680999999999997</v>
      </c>
      <c r="AK1691" s="2">
        <v>38.135399999999997</v>
      </c>
      <c r="AL1691" s="2">
        <v>6496</v>
      </c>
      <c r="AM1691" s="2">
        <v>6496</v>
      </c>
      <c r="AN1691" s="2" t="s">
        <v>3048</v>
      </c>
      <c r="AO1691" s="2" t="s">
        <v>72</v>
      </c>
      <c r="AP1691" s="2" t="s">
        <v>73</v>
      </c>
      <c r="AQ1691" s="2">
        <v>0</v>
      </c>
      <c r="AR1691" s="2">
        <v>75.900000000000006</v>
      </c>
      <c r="AS1691" s="2">
        <v>3.8</v>
      </c>
      <c r="AT1691" s="2">
        <v>3.8</v>
      </c>
      <c r="AU1691" s="2">
        <v>0.99985782162054104</v>
      </c>
      <c r="AV1691" s="2">
        <v>0.50603098759155696</v>
      </c>
      <c r="AW1691" s="2">
        <v>0.50425891514713705</v>
      </c>
      <c r="AX1691" s="2">
        <v>0.57010010228182395</v>
      </c>
      <c r="AY1691" s="2">
        <v>0.99985782162054104</v>
      </c>
      <c r="AZ1691" s="2">
        <v>0.50748845002946696</v>
      </c>
      <c r="BA1691" s="2">
        <v>0.50569473202194004</v>
      </c>
      <c r="BB1691" s="2">
        <v>0.57204296974602398</v>
      </c>
      <c r="BC1691" s="2" t="s">
        <v>231</v>
      </c>
      <c r="BD1691" s="2">
        <v>0</v>
      </c>
      <c r="BE1691" s="2">
        <v>102</v>
      </c>
      <c r="BF1691" s="2">
        <v>1</v>
      </c>
    </row>
    <row r="1692" spans="1:58" hidden="1" x14ac:dyDescent="0.25">
      <c r="A1692" s="2" t="b">
        <v>0</v>
      </c>
      <c r="B1692" s="2" t="s">
        <v>1137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2" t="s">
        <v>3029</v>
      </c>
      <c r="I1692" s="2" t="s">
        <v>3030</v>
      </c>
      <c r="J1692" s="2" t="s">
        <v>4179</v>
      </c>
      <c r="K1692" s="2">
        <v>1</v>
      </c>
      <c r="L1692" s="2" t="s">
        <v>2449</v>
      </c>
      <c r="M1692" s="2" t="s">
        <v>2450</v>
      </c>
      <c r="N1692" s="2" t="s">
        <v>2449</v>
      </c>
      <c r="O1692" s="2" t="s">
        <v>2450</v>
      </c>
      <c r="P1692" s="2">
        <v>1</v>
      </c>
      <c r="Q1692" s="2">
        <v>4</v>
      </c>
      <c r="R1692" s="2">
        <v>4</v>
      </c>
      <c r="S1692" s="2" t="s">
        <v>77</v>
      </c>
      <c r="T1692" s="2">
        <v>0</v>
      </c>
      <c r="U1692" s="2">
        <v>1</v>
      </c>
      <c r="V1692" s="2">
        <v>1</v>
      </c>
      <c r="W1692" s="2">
        <v>1</v>
      </c>
      <c r="X1692" s="2">
        <v>1634.95056</v>
      </c>
      <c r="Y1692" s="2">
        <v>6536.78042</v>
      </c>
      <c r="Z1692" s="2">
        <v>6535.7474400000001</v>
      </c>
      <c r="AA1692" s="2">
        <v>158.05000000000001</v>
      </c>
      <c r="AB1692" s="2">
        <v>0.25824000000000003</v>
      </c>
      <c r="AC1692" s="2" t="s">
        <v>68</v>
      </c>
      <c r="AD1692" s="2">
        <v>0</v>
      </c>
      <c r="AE1692" s="2">
        <v>0</v>
      </c>
      <c r="AF1692" s="2">
        <v>191005.015625</v>
      </c>
      <c r="AG1692" s="2" t="s">
        <v>69</v>
      </c>
      <c r="AH1692" s="2" t="s">
        <v>70</v>
      </c>
      <c r="AI1692" s="2">
        <v>80.297610000000006</v>
      </c>
      <c r="AJ1692" s="2">
        <v>200</v>
      </c>
      <c r="AK1692" s="2">
        <v>100.521</v>
      </c>
      <c r="AL1692" s="2">
        <v>20402</v>
      </c>
      <c r="AM1692" s="2">
        <v>20402</v>
      </c>
      <c r="AN1692" s="2" t="s">
        <v>4180</v>
      </c>
      <c r="AO1692" s="2" t="s">
        <v>72</v>
      </c>
      <c r="AP1692" s="2" t="s">
        <v>73</v>
      </c>
      <c r="AQ1692" s="2">
        <v>0</v>
      </c>
      <c r="AR1692" s="2">
        <v>26.8</v>
      </c>
      <c r="AS1692" s="2">
        <v>26.8</v>
      </c>
      <c r="AT1692" s="2">
        <v>26.8</v>
      </c>
      <c r="AU1692" s="2">
        <v>0.99985796569060603</v>
      </c>
      <c r="AV1692" s="2">
        <v>0.50709821084053297</v>
      </c>
      <c r="AW1692" s="2">
        <v>0.50652294347572602</v>
      </c>
      <c r="AX1692" s="2">
        <v>0.57285710193877803</v>
      </c>
      <c r="AY1692" s="2">
        <v>0.99985796569060603</v>
      </c>
      <c r="AZ1692" s="2">
        <v>0.50854211226981105</v>
      </c>
      <c r="BA1692" s="2">
        <v>0.507963566099911</v>
      </c>
      <c r="BB1692" s="2">
        <v>0.57480310846076499</v>
      </c>
      <c r="BC1692" s="2" t="s">
        <v>1005</v>
      </c>
      <c r="BD1692" s="2">
        <v>1</v>
      </c>
      <c r="BE1692" s="2">
        <v>311</v>
      </c>
      <c r="BF1692" s="2">
        <v>1</v>
      </c>
    </row>
    <row r="1693" spans="1:58" hidden="1" x14ac:dyDescent="0.25">
      <c r="A1693" s="2" t="b">
        <v>0</v>
      </c>
      <c r="B1693" s="2" t="s">
        <v>1137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2" t="s">
        <v>4181</v>
      </c>
      <c r="I1693" s="2" t="s">
        <v>4182</v>
      </c>
      <c r="J1693" s="2" t="s">
        <v>3593</v>
      </c>
      <c r="K1693" s="2">
        <v>1</v>
      </c>
      <c r="L1693" s="2" t="s">
        <v>4183</v>
      </c>
      <c r="M1693" s="2" t="s">
        <v>4184</v>
      </c>
      <c r="N1693" s="2" t="s">
        <v>4183</v>
      </c>
      <c r="O1693" s="2" t="s">
        <v>4184</v>
      </c>
      <c r="P1693" s="2">
        <v>1</v>
      </c>
      <c r="Q1693" s="2">
        <v>4</v>
      </c>
      <c r="R1693" s="2">
        <v>4</v>
      </c>
      <c r="S1693" s="2" t="s">
        <v>77</v>
      </c>
      <c r="T1693" s="2">
        <v>0</v>
      </c>
      <c r="U1693" s="2">
        <v>1</v>
      </c>
      <c r="V1693" s="2">
        <v>1</v>
      </c>
      <c r="W1693" s="2">
        <v>1</v>
      </c>
      <c r="X1693" s="2">
        <v>714.32898</v>
      </c>
      <c r="Y1693" s="2">
        <v>2854.2940899999999</v>
      </c>
      <c r="Z1693" s="2">
        <v>2854.3112500000002</v>
      </c>
      <c r="AA1693" s="2">
        <v>-6.01</v>
      </c>
      <c r="AB1693" s="2">
        <v>-4.2900000000000004E-3</v>
      </c>
      <c r="AC1693" s="2" t="s">
        <v>68</v>
      </c>
      <c r="AD1693" s="2">
        <v>0</v>
      </c>
      <c r="AE1693" s="2">
        <v>0</v>
      </c>
      <c r="AF1693" s="2">
        <v>275883.375</v>
      </c>
      <c r="AG1693" s="2" t="s">
        <v>69</v>
      </c>
      <c r="AH1693" s="2" t="s">
        <v>70</v>
      </c>
      <c r="AI1693" s="2">
        <v>1.558098</v>
      </c>
      <c r="AJ1693" s="2">
        <v>180.63399999999999</v>
      </c>
      <c r="AK1693" s="2">
        <v>48</v>
      </c>
      <c r="AL1693" s="2">
        <v>8736</v>
      </c>
      <c r="AM1693" s="2">
        <v>8736</v>
      </c>
      <c r="AN1693" s="2" t="s">
        <v>4185</v>
      </c>
      <c r="AO1693" s="2" t="s">
        <v>72</v>
      </c>
      <c r="AP1693" s="2" t="s">
        <v>73</v>
      </c>
      <c r="AQ1693" s="2">
        <v>0</v>
      </c>
      <c r="AR1693" s="2">
        <v>1.7</v>
      </c>
      <c r="AS1693" s="2">
        <v>1.7</v>
      </c>
      <c r="AT1693" s="2">
        <v>1.7</v>
      </c>
      <c r="AU1693" s="2">
        <v>0.99986424242582095</v>
      </c>
      <c r="AV1693" s="2">
        <v>0.50765737336033001</v>
      </c>
      <c r="AW1693" s="2">
        <v>0.507369585750023</v>
      </c>
      <c r="AX1693" s="2">
        <v>0.573875762035991</v>
      </c>
      <c r="AY1693" s="2">
        <v>0.99986424242582095</v>
      </c>
      <c r="AZ1693" s="2">
        <v>0.50910122246295697</v>
      </c>
      <c r="BA1693" s="2">
        <v>0.50881179597431503</v>
      </c>
      <c r="BB1693" s="2">
        <v>0.57582256253057496</v>
      </c>
      <c r="BC1693" s="2" t="s">
        <v>3595</v>
      </c>
      <c r="BD1693" s="2">
        <v>0</v>
      </c>
      <c r="BE1693" s="2">
        <v>402</v>
      </c>
      <c r="BF1693" s="2">
        <v>1</v>
      </c>
    </row>
    <row r="1694" spans="1:58" hidden="1" x14ac:dyDescent="0.25">
      <c r="A1694" s="2" t="b">
        <v>0</v>
      </c>
      <c r="B1694" s="2" t="s">
        <v>1137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2" t="s">
        <v>3419</v>
      </c>
      <c r="I1694" s="2" t="s">
        <v>3420</v>
      </c>
      <c r="J1694" s="2" t="s">
        <v>1815</v>
      </c>
      <c r="K1694" s="2">
        <v>1</v>
      </c>
      <c r="L1694" s="2" t="s">
        <v>2693</v>
      </c>
      <c r="M1694" s="2" t="s">
        <v>2694</v>
      </c>
      <c r="N1694" s="2" t="s">
        <v>2693</v>
      </c>
      <c r="O1694" s="2" t="s">
        <v>2694</v>
      </c>
      <c r="P1694" s="2">
        <v>1</v>
      </c>
      <c r="Q1694" s="2">
        <v>4</v>
      </c>
      <c r="R1694" s="2">
        <v>4</v>
      </c>
      <c r="S1694" s="2" t="s">
        <v>77</v>
      </c>
      <c r="T1694" s="2">
        <v>0</v>
      </c>
      <c r="U1694" s="2">
        <v>1</v>
      </c>
      <c r="V1694" s="2">
        <v>1</v>
      </c>
      <c r="W1694" s="2">
        <v>1</v>
      </c>
      <c r="X1694" s="2">
        <v>1160.2004400000001</v>
      </c>
      <c r="Y1694" s="2">
        <v>4637.7799299999997</v>
      </c>
      <c r="Z1694" s="2">
        <v>4636.7539900000002</v>
      </c>
      <c r="AA1694" s="2">
        <v>221.26</v>
      </c>
      <c r="AB1694" s="2">
        <v>0.25649</v>
      </c>
      <c r="AC1694" s="2" t="s">
        <v>68</v>
      </c>
      <c r="AD1694" s="2">
        <v>0</v>
      </c>
      <c r="AE1694" s="2">
        <v>0</v>
      </c>
      <c r="AF1694" s="2">
        <v>191160.640625</v>
      </c>
      <c r="AG1694" s="2" t="s">
        <v>69</v>
      </c>
      <c r="AH1694" s="2" t="s">
        <v>70</v>
      </c>
      <c r="AI1694" s="2">
        <v>0</v>
      </c>
      <c r="AJ1694" s="2">
        <v>200</v>
      </c>
      <c r="AK1694" s="2">
        <v>58.1541</v>
      </c>
      <c r="AL1694" s="2">
        <v>10873</v>
      </c>
      <c r="AM1694" s="2">
        <v>10873</v>
      </c>
      <c r="AN1694" s="2" t="s">
        <v>3437</v>
      </c>
      <c r="AO1694" s="2" t="s">
        <v>72</v>
      </c>
      <c r="AP1694" s="2" t="s">
        <v>73</v>
      </c>
      <c r="AQ1694" s="2">
        <v>0</v>
      </c>
      <c r="AR1694" s="2">
        <v>125.1</v>
      </c>
      <c r="AS1694" s="2">
        <v>15.8</v>
      </c>
      <c r="AT1694" s="2">
        <v>15.8</v>
      </c>
      <c r="AU1694" s="2">
        <v>0.99986657178881799</v>
      </c>
      <c r="AV1694" s="2">
        <v>0.50793647914192297</v>
      </c>
      <c r="AW1694" s="2">
        <v>0.50764869645049904</v>
      </c>
      <c r="AX1694" s="2">
        <v>0.57417970226963599</v>
      </c>
      <c r="AY1694" s="2">
        <v>0.99986657178881799</v>
      </c>
      <c r="AZ1694" s="2">
        <v>0.50938030077428698</v>
      </c>
      <c r="BA1694" s="2">
        <v>0.50909088016529103</v>
      </c>
      <c r="BB1694" s="2">
        <v>0.57612576296456297</v>
      </c>
      <c r="BC1694" s="2" t="s">
        <v>1817</v>
      </c>
      <c r="BD1694" s="2">
        <v>1</v>
      </c>
      <c r="BE1694" s="2">
        <v>819</v>
      </c>
      <c r="BF1694" s="2">
        <v>1</v>
      </c>
    </row>
    <row r="1695" spans="1:58" hidden="1" x14ac:dyDescent="0.25">
      <c r="A1695" s="2" t="b">
        <v>0</v>
      </c>
      <c r="B1695" s="2" t="s">
        <v>1137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2" t="s">
        <v>2218</v>
      </c>
      <c r="I1695" s="2" t="s">
        <v>2219</v>
      </c>
      <c r="J1695" s="2" t="s">
        <v>4090</v>
      </c>
      <c r="K1695" s="2">
        <v>1</v>
      </c>
      <c r="L1695" s="2" t="s">
        <v>2221</v>
      </c>
      <c r="M1695" s="2" t="s">
        <v>2222</v>
      </c>
      <c r="N1695" s="2" t="s">
        <v>2221</v>
      </c>
      <c r="O1695" s="2" t="s">
        <v>2222</v>
      </c>
      <c r="P1695" s="2">
        <v>1</v>
      </c>
      <c r="Q1695" s="2">
        <v>5</v>
      </c>
      <c r="R1695" s="2">
        <v>5</v>
      </c>
      <c r="S1695" s="2" t="s">
        <v>77</v>
      </c>
      <c r="T1695" s="2">
        <v>0</v>
      </c>
      <c r="U1695" s="2">
        <v>1</v>
      </c>
      <c r="V1695" s="2">
        <v>1</v>
      </c>
      <c r="W1695" s="2">
        <v>1</v>
      </c>
      <c r="X1695" s="2">
        <v>860.58856000000003</v>
      </c>
      <c r="Y1695" s="2">
        <v>4298.9137000000001</v>
      </c>
      <c r="Z1695" s="2">
        <v>4299.8906699999998</v>
      </c>
      <c r="AA1695" s="2">
        <v>-227.21</v>
      </c>
      <c r="AB1695" s="2">
        <v>-0.19539000000000001</v>
      </c>
      <c r="AC1695" s="2" t="s">
        <v>68</v>
      </c>
      <c r="AD1695" s="2">
        <v>0</v>
      </c>
      <c r="AE1695" s="2">
        <v>0</v>
      </c>
      <c r="AF1695" s="2">
        <v>155618.875</v>
      </c>
      <c r="AG1695" s="2" t="s">
        <v>69</v>
      </c>
      <c r="AH1695" s="2" t="s">
        <v>70</v>
      </c>
      <c r="AI1695" s="2">
        <v>15.055859999999999</v>
      </c>
      <c r="AJ1695" s="2">
        <v>146.65600000000001</v>
      </c>
      <c r="AK1695" s="2">
        <v>49.520400000000002</v>
      </c>
      <c r="AL1695" s="2">
        <v>9051</v>
      </c>
      <c r="AM1695" s="2">
        <v>9051</v>
      </c>
      <c r="AN1695" s="2" t="s">
        <v>4186</v>
      </c>
      <c r="AO1695" s="2" t="s">
        <v>72</v>
      </c>
      <c r="AP1695" s="2" t="s">
        <v>73</v>
      </c>
      <c r="AQ1695" s="2">
        <v>0</v>
      </c>
      <c r="AR1695" s="2">
        <v>65</v>
      </c>
      <c r="AS1695" s="2">
        <v>65</v>
      </c>
      <c r="AT1695" s="2">
        <v>65</v>
      </c>
      <c r="AU1695" s="2">
        <v>0.99986692591512805</v>
      </c>
      <c r="AV1695" s="2">
        <v>0.50793647914192297</v>
      </c>
      <c r="AW1695" s="2">
        <v>0.507361239673769</v>
      </c>
      <c r="AX1695" s="2">
        <v>0.56383759676475298</v>
      </c>
      <c r="AY1695" s="2">
        <v>0.99986692591512805</v>
      </c>
      <c r="AZ1695" s="2">
        <v>0.50938030077428698</v>
      </c>
      <c r="BA1695" s="2">
        <v>0.50880178825657096</v>
      </c>
      <c r="BB1695" s="2">
        <v>0.56624718236512395</v>
      </c>
      <c r="BC1695" s="2" t="s">
        <v>1082</v>
      </c>
      <c r="BD1695" s="2">
        <v>-1</v>
      </c>
      <c r="BE1695" s="2">
        <v>84</v>
      </c>
      <c r="BF1695" s="2">
        <v>1</v>
      </c>
    </row>
    <row r="1696" spans="1:58" hidden="1" x14ac:dyDescent="0.25">
      <c r="A1696" s="2" t="b">
        <v>0</v>
      </c>
      <c r="B1696" s="2" t="s">
        <v>1137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2" t="s">
        <v>3643</v>
      </c>
      <c r="I1696" s="2" t="s">
        <v>3644</v>
      </c>
      <c r="J1696" s="2" t="s">
        <v>1815</v>
      </c>
      <c r="K1696" s="2">
        <v>1</v>
      </c>
      <c r="L1696" s="2" t="s">
        <v>2263</v>
      </c>
      <c r="M1696" s="2" t="s">
        <v>2264</v>
      </c>
      <c r="N1696" s="2" t="s">
        <v>2263</v>
      </c>
      <c r="O1696" s="2" t="s">
        <v>2264</v>
      </c>
      <c r="P1696" s="2">
        <v>1</v>
      </c>
      <c r="Q1696" s="2">
        <v>3</v>
      </c>
      <c r="R1696" s="2">
        <v>3</v>
      </c>
      <c r="S1696" s="2" t="s">
        <v>77</v>
      </c>
      <c r="T1696" s="2">
        <v>0</v>
      </c>
      <c r="U1696" s="2">
        <v>1</v>
      </c>
      <c r="V1696" s="2">
        <v>1</v>
      </c>
      <c r="W1696" s="2">
        <v>1</v>
      </c>
      <c r="X1696" s="2">
        <v>1631.3260499999999</v>
      </c>
      <c r="Y1696" s="2">
        <v>4891.9636</v>
      </c>
      <c r="Z1696" s="2">
        <v>4891.9374299999999</v>
      </c>
      <c r="AA1696" s="2">
        <v>5.35</v>
      </c>
      <c r="AB1696" s="2">
        <v>8.7200000000000003E-3</v>
      </c>
      <c r="AC1696" s="2" t="s">
        <v>68</v>
      </c>
      <c r="AD1696" s="2">
        <v>0</v>
      </c>
      <c r="AE1696" s="2">
        <v>0</v>
      </c>
      <c r="AF1696" s="2">
        <v>37617.12890625</v>
      </c>
      <c r="AG1696" s="2" t="s">
        <v>69</v>
      </c>
      <c r="AH1696" s="2" t="s">
        <v>70</v>
      </c>
      <c r="AI1696" s="2">
        <v>9.5155270000000005</v>
      </c>
      <c r="AJ1696" s="2">
        <v>200</v>
      </c>
      <c r="AK1696" s="2">
        <v>74.895799999999994</v>
      </c>
      <c r="AL1696" s="2">
        <v>14595</v>
      </c>
      <c r="AM1696" s="2">
        <v>14595</v>
      </c>
      <c r="AN1696" s="2" t="s">
        <v>3902</v>
      </c>
      <c r="AO1696" s="2" t="s">
        <v>72</v>
      </c>
      <c r="AP1696" s="2" t="s">
        <v>73</v>
      </c>
      <c r="AQ1696" s="2">
        <v>0</v>
      </c>
      <c r="AR1696" s="2">
        <v>70.400000000000006</v>
      </c>
      <c r="AS1696" s="2">
        <v>53.1</v>
      </c>
      <c r="AT1696" s="2">
        <v>53.1</v>
      </c>
      <c r="AU1696" s="2">
        <v>0.99986920658596001</v>
      </c>
      <c r="AV1696" s="2">
        <v>0.50905999382446199</v>
      </c>
      <c r="AW1696" s="2">
        <v>0.50818743601426097</v>
      </c>
      <c r="AX1696" s="2">
        <v>0.57498219083282198</v>
      </c>
      <c r="AY1696" s="2">
        <v>0.99986920658596001</v>
      </c>
      <c r="AZ1696" s="2">
        <v>0.51050536567260796</v>
      </c>
      <c r="BA1696" s="2">
        <v>0.50962624520802702</v>
      </c>
      <c r="BB1696" s="2">
        <v>0.57692303583169302</v>
      </c>
      <c r="BC1696" s="2" t="s">
        <v>1817</v>
      </c>
      <c r="BD1696" s="2">
        <v>0</v>
      </c>
      <c r="BE1696" s="2">
        <v>89</v>
      </c>
      <c r="BF1696" s="2">
        <v>1</v>
      </c>
    </row>
    <row r="1697" spans="1:58" hidden="1" x14ac:dyDescent="0.25">
      <c r="A1697" s="2" t="b">
        <v>0</v>
      </c>
      <c r="B1697" s="2" t="s">
        <v>1137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2" t="s">
        <v>4142</v>
      </c>
      <c r="I1697" s="2" t="s">
        <v>4143</v>
      </c>
      <c r="J1697" s="2" t="s">
        <v>1720</v>
      </c>
      <c r="K1697" s="2">
        <v>1</v>
      </c>
      <c r="L1697" s="2" t="s">
        <v>2718</v>
      </c>
      <c r="M1697" s="2" t="s">
        <v>2719</v>
      </c>
      <c r="N1697" s="2" t="s">
        <v>2718</v>
      </c>
      <c r="O1697" s="2" t="s">
        <v>2719</v>
      </c>
      <c r="P1697" s="2">
        <v>1</v>
      </c>
      <c r="Q1697" s="2">
        <v>3</v>
      </c>
      <c r="R1697" s="2">
        <v>3</v>
      </c>
      <c r="S1697" s="2" t="s">
        <v>77</v>
      </c>
      <c r="T1697" s="2">
        <v>0</v>
      </c>
      <c r="U1697" s="2">
        <v>1</v>
      </c>
      <c r="V1697" s="2">
        <v>1</v>
      </c>
      <c r="W1697" s="2">
        <v>1</v>
      </c>
      <c r="X1697" s="2">
        <v>1433.2227800000001</v>
      </c>
      <c r="Y1697" s="2">
        <v>4297.6537799999996</v>
      </c>
      <c r="Z1697" s="2">
        <v>4296.6282700000002</v>
      </c>
      <c r="AA1697" s="2">
        <v>238.68</v>
      </c>
      <c r="AB1697" s="2">
        <v>0.34183999999999998</v>
      </c>
      <c r="AC1697" s="2" t="s">
        <v>68</v>
      </c>
      <c r="AD1697" s="2">
        <v>0</v>
      </c>
      <c r="AE1697" s="2">
        <v>0</v>
      </c>
      <c r="AF1697" s="2">
        <v>82012.75</v>
      </c>
      <c r="AG1697" s="2" t="s">
        <v>69</v>
      </c>
      <c r="AH1697" s="2" t="s">
        <v>70</v>
      </c>
      <c r="AI1697" s="2">
        <v>61.721159999999998</v>
      </c>
      <c r="AJ1697" s="2">
        <v>200</v>
      </c>
      <c r="AK1697" s="2">
        <v>70.649699999999996</v>
      </c>
      <c r="AL1697" s="2">
        <v>13652</v>
      </c>
      <c r="AM1697" s="2">
        <v>13652</v>
      </c>
      <c r="AN1697" s="2" t="s">
        <v>4187</v>
      </c>
      <c r="AO1697" s="2" t="s">
        <v>72</v>
      </c>
      <c r="AP1697" s="2" t="s">
        <v>73</v>
      </c>
      <c r="AQ1697" s="2">
        <v>0</v>
      </c>
      <c r="AR1697" s="2">
        <v>92.6</v>
      </c>
      <c r="AS1697" s="2">
        <v>13.5</v>
      </c>
      <c r="AT1697" s="2">
        <v>13.5</v>
      </c>
      <c r="AU1697" s="2">
        <v>0.99986920658596001</v>
      </c>
      <c r="AV1697" s="2">
        <v>0.50905999382446199</v>
      </c>
      <c r="AW1697" s="2">
        <v>0.50876198367654102</v>
      </c>
      <c r="AX1697" s="2">
        <v>0.57580067076151797</v>
      </c>
      <c r="AY1697" s="2">
        <v>0.99986920658596001</v>
      </c>
      <c r="AZ1697" s="2">
        <v>0.51050536567260796</v>
      </c>
      <c r="BA1697" s="2">
        <v>0.51020405270952096</v>
      </c>
      <c r="BB1697" s="2">
        <v>0.577746035824106</v>
      </c>
      <c r="BC1697" s="2" t="s">
        <v>1724</v>
      </c>
      <c r="BD1697" s="2">
        <v>1</v>
      </c>
      <c r="BE1697" s="2">
        <v>26</v>
      </c>
      <c r="BF1697" s="2">
        <v>1</v>
      </c>
    </row>
    <row r="1698" spans="1:58" hidden="1" x14ac:dyDescent="0.25">
      <c r="A1698" s="2" t="b">
        <v>0</v>
      </c>
      <c r="B1698" s="2" t="s">
        <v>1137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2" t="s">
        <v>4188</v>
      </c>
      <c r="I1698" s="2" t="s">
        <v>4189</v>
      </c>
      <c r="J1698" s="2" t="s">
        <v>3206</v>
      </c>
      <c r="K1698" s="2">
        <v>1</v>
      </c>
      <c r="L1698" s="2" t="s">
        <v>1034</v>
      </c>
      <c r="M1698" s="2" t="s">
        <v>1035</v>
      </c>
      <c r="N1698" s="2" t="s">
        <v>1034</v>
      </c>
      <c r="O1698" s="2" t="s">
        <v>1035</v>
      </c>
      <c r="P1698" s="2">
        <v>1</v>
      </c>
      <c r="Q1698" s="2">
        <v>3</v>
      </c>
      <c r="R1698" s="2">
        <v>3</v>
      </c>
      <c r="S1698" s="2" t="s">
        <v>77</v>
      </c>
      <c r="T1698" s="2">
        <v>0</v>
      </c>
      <c r="U1698" s="2">
        <v>1</v>
      </c>
      <c r="V1698" s="2">
        <v>1</v>
      </c>
      <c r="W1698" s="2">
        <v>1</v>
      </c>
      <c r="X1698" s="2">
        <v>1190.4658199999999</v>
      </c>
      <c r="Y1698" s="2">
        <v>3569.3829099999998</v>
      </c>
      <c r="Z1698" s="2">
        <v>3569.36355</v>
      </c>
      <c r="AA1698" s="2">
        <v>5.42</v>
      </c>
      <c r="AB1698" s="2">
        <v>6.45E-3</v>
      </c>
      <c r="AC1698" s="2" t="s">
        <v>68</v>
      </c>
      <c r="AD1698" s="2">
        <v>0</v>
      </c>
      <c r="AE1698" s="2">
        <v>0</v>
      </c>
      <c r="AF1698" s="2">
        <v>114152.8828125</v>
      </c>
      <c r="AG1698" s="2" t="s">
        <v>69</v>
      </c>
      <c r="AH1698" s="2" t="s">
        <v>70</v>
      </c>
      <c r="AI1698" s="2">
        <v>7.6918290000000002</v>
      </c>
      <c r="AJ1698" s="2">
        <v>200</v>
      </c>
      <c r="AK1698" s="2">
        <v>71.004400000000004</v>
      </c>
      <c r="AL1698" s="2">
        <v>13728</v>
      </c>
      <c r="AM1698" s="2">
        <v>13728</v>
      </c>
      <c r="AN1698" s="2" t="s">
        <v>2063</v>
      </c>
      <c r="AO1698" s="2" t="s">
        <v>72</v>
      </c>
      <c r="AP1698" s="2" t="s">
        <v>73</v>
      </c>
      <c r="AQ1698" s="2">
        <v>0</v>
      </c>
      <c r="AR1698" s="2">
        <v>114.4</v>
      </c>
      <c r="AS1698" s="2">
        <v>5.6</v>
      </c>
      <c r="AT1698" s="2">
        <v>5.6</v>
      </c>
      <c r="AU1698" s="2">
        <v>0.99986920658596001</v>
      </c>
      <c r="AV1698" s="2">
        <v>0.50905999382446199</v>
      </c>
      <c r="AW1698" s="2">
        <v>0.50847454754381105</v>
      </c>
      <c r="AX1698" s="2">
        <v>0.57539113973036005</v>
      </c>
      <c r="AY1698" s="2">
        <v>0.99986920658596001</v>
      </c>
      <c r="AZ1698" s="2">
        <v>0.51050536567260796</v>
      </c>
      <c r="BA1698" s="2">
        <v>0.50991498527393897</v>
      </c>
      <c r="BB1698" s="2">
        <v>0.57733424252785204</v>
      </c>
      <c r="BC1698" s="2" t="s">
        <v>1596</v>
      </c>
      <c r="BD1698" s="2">
        <v>0</v>
      </c>
      <c r="BE1698" s="2">
        <v>423</v>
      </c>
      <c r="BF1698" s="2">
        <v>1</v>
      </c>
    </row>
    <row r="1699" spans="1:58" hidden="1" x14ac:dyDescent="0.25">
      <c r="A1699" s="2" t="b">
        <v>0</v>
      </c>
      <c r="B1699" s="2" t="s">
        <v>1137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2" t="s">
        <v>4190</v>
      </c>
      <c r="I1699" s="2" t="s">
        <v>4191</v>
      </c>
      <c r="J1699" s="2" t="s">
        <v>1271</v>
      </c>
      <c r="K1699" s="2">
        <v>1</v>
      </c>
      <c r="L1699" s="2" t="s">
        <v>4192</v>
      </c>
      <c r="M1699" s="2" t="s">
        <v>4193</v>
      </c>
      <c r="N1699" s="2" t="s">
        <v>4192</v>
      </c>
      <c r="O1699" s="2" t="s">
        <v>4193</v>
      </c>
      <c r="P1699" s="2">
        <v>1</v>
      </c>
      <c r="Q1699" s="2">
        <v>3</v>
      </c>
      <c r="R1699" s="2">
        <v>3</v>
      </c>
      <c r="S1699" s="2" t="s">
        <v>77</v>
      </c>
      <c r="T1699" s="2">
        <v>0</v>
      </c>
      <c r="U1699" s="2">
        <v>1</v>
      </c>
      <c r="V1699" s="2">
        <v>1</v>
      </c>
      <c r="W1699" s="2">
        <v>1</v>
      </c>
      <c r="X1699" s="2">
        <v>1299.8367900000001</v>
      </c>
      <c r="Y1699" s="2">
        <v>3897.4958200000001</v>
      </c>
      <c r="Z1699" s="2">
        <v>3897.4780300000002</v>
      </c>
      <c r="AA1699" s="2">
        <v>4.57</v>
      </c>
      <c r="AB1699" s="2">
        <v>5.9300000000000004E-3</v>
      </c>
      <c r="AC1699" s="2" t="s">
        <v>68</v>
      </c>
      <c r="AD1699" s="2">
        <v>0</v>
      </c>
      <c r="AE1699" s="2">
        <v>0</v>
      </c>
      <c r="AF1699" s="2">
        <v>116484.3671875</v>
      </c>
      <c r="AG1699" s="2" t="s">
        <v>69</v>
      </c>
      <c r="AH1699" s="2" t="s">
        <v>70</v>
      </c>
      <c r="AI1699" s="2">
        <v>32.435459999999999</v>
      </c>
      <c r="AJ1699" s="2">
        <v>200</v>
      </c>
      <c r="AK1699" s="2">
        <v>85.833799999999997</v>
      </c>
      <c r="AL1699" s="2">
        <v>17120</v>
      </c>
      <c r="AM1699" s="2">
        <v>17120</v>
      </c>
      <c r="AN1699" s="2" t="s">
        <v>3560</v>
      </c>
      <c r="AO1699" s="2" t="s">
        <v>72</v>
      </c>
      <c r="AP1699" s="2" t="s">
        <v>73</v>
      </c>
      <c r="AQ1699" s="2">
        <v>0</v>
      </c>
      <c r="AR1699" s="2">
        <v>138.6</v>
      </c>
      <c r="AS1699" s="2">
        <v>26</v>
      </c>
      <c r="AT1699" s="2">
        <v>26</v>
      </c>
      <c r="AU1699" s="2">
        <v>0.99986920658596001</v>
      </c>
      <c r="AV1699" s="2">
        <v>0.50931674142762595</v>
      </c>
      <c r="AW1699" s="2">
        <v>0.50931674142762595</v>
      </c>
      <c r="AX1699" s="2">
        <v>0.57640365483982603</v>
      </c>
      <c r="AY1699" s="2">
        <v>0.99986920658596001</v>
      </c>
      <c r="AZ1699" s="2">
        <v>0.51075874797515597</v>
      </c>
      <c r="BA1699" s="2">
        <v>0.51075874797515597</v>
      </c>
      <c r="BB1699" s="2">
        <v>0.57834753715473397</v>
      </c>
      <c r="BC1699" s="2" t="s">
        <v>1275</v>
      </c>
      <c r="BD1699" s="2">
        <v>0</v>
      </c>
      <c r="BE1699" s="2">
        <v>72</v>
      </c>
      <c r="BF1699" s="2">
        <v>1</v>
      </c>
    </row>
    <row r="1700" spans="1:58" hidden="1" x14ac:dyDescent="0.25">
      <c r="A1700" s="2" t="b">
        <v>0</v>
      </c>
      <c r="B1700" s="2" t="s">
        <v>1137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2" t="s">
        <v>4194</v>
      </c>
      <c r="I1700" s="2" t="s">
        <v>4195</v>
      </c>
      <c r="J1700" s="2" t="s">
        <v>1883</v>
      </c>
      <c r="K1700" s="2">
        <v>1</v>
      </c>
      <c r="L1700" s="2" t="s">
        <v>4196</v>
      </c>
      <c r="M1700" s="2" t="s">
        <v>4197</v>
      </c>
      <c r="N1700" s="2" t="s">
        <v>4196</v>
      </c>
      <c r="O1700" s="2" t="s">
        <v>4197</v>
      </c>
      <c r="P1700" s="2">
        <v>1</v>
      </c>
      <c r="Q1700" s="2">
        <v>3</v>
      </c>
      <c r="R1700" s="2">
        <v>3</v>
      </c>
      <c r="S1700" s="2" t="s">
        <v>77</v>
      </c>
      <c r="T1700" s="2">
        <v>0</v>
      </c>
      <c r="U1700" s="2">
        <v>1</v>
      </c>
      <c r="V1700" s="2">
        <v>1</v>
      </c>
      <c r="W1700" s="2">
        <v>1</v>
      </c>
      <c r="X1700" s="2">
        <v>1388.8730499999999</v>
      </c>
      <c r="Y1700" s="2">
        <v>4164.6045899999999</v>
      </c>
      <c r="Z1700" s="2">
        <v>4164.58601</v>
      </c>
      <c r="AA1700" s="2">
        <v>4.46</v>
      </c>
      <c r="AB1700" s="2">
        <v>6.1900000000000002E-3</v>
      </c>
      <c r="AC1700" s="2" t="s">
        <v>68</v>
      </c>
      <c r="AD1700" s="2">
        <v>0</v>
      </c>
      <c r="AE1700" s="2">
        <v>0</v>
      </c>
      <c r="AF1700" s="2">
        <v>100097.5859375</v>
      </c>
      <c r="AG1700" s="2" t="s">
        <v>69</v>
      </c>
      <c r="AH1700" s="2" t="s">
        <v>70</v>
      </c>
      <c r="AI1700" s="2">
        <v>0</v>
      </c>
      <c r="AJ1700" s="2">
        <v>200</v>
      </c>
      <c r="AK1700" s="2">
        <v>58.0152</v>
      </c>
      <c r="AL1700" s="2">
        <v>10845</v>
      </c>
      <c r="AM1700" s="2">
        <v>10845</v>
      </c>
      <c r="AN1700" s="2" t="s">
        <v>4198</v>
      </c>
      <c r="AO1700" s="2" t="s">
        <v>72</v>
      </c>
      <c r="AP1700" s="2" t="s">
        <v>73</v>
      </c>
      <c r="AQ1700" s="2">
        <v>0</v>
      </c>
      <c r="AR1700" s="2">
        <v>90.8</v>
      </c>
      <c r="AS1700" s="2">
        <v>6.5</v>
      </c>
      <c r="AT1700" s="2">
        <v>6.5</v>
      </c>
      <c r="AU1700" s="2">
        <v>0.99986920658596001</v>
      </c>
      <c r="AV1700" s="2">
        <v>0.50905999382446199</v>
      </c>
      <c r="AW1700" s="2">
        <v>0.50848413413551297</v>
      </c>
      <c r="AX1700" s="2">
        <v>0.57549853450865096</v>
      </c>
      <c r="AY1700" s="2">
        <v>0.99986920658596001</v>
      </c>
      <c r="AZ1700" s="2">
        <v>0.51050536567260796</v>
      </c>
      <c r="BA1700" s="2">
        <v>0.509926233129539</v>
      </c>
      <c r="BB1700" s="2">
        <v>0.57744464115313099</v>
      </c>
      <c r="BC1700" s="2" t="s">
        <v>1457</v>
      </c>
      <c r="BD1700" s="2">
        <v>0</v>
      </c>
      <c r="BE1700" s="2">
        <v>330</v>
      </c>
      <c r="BF1700" s="2">
        <v>1</v>
      </c>
    </row>
    <row r="1701" spans="1:58" hidden="1" x14ac:dyDescent="0.25">
      <c r="A1701" s="2" t="b">
        <v>0</v>
      </c>
      <c r="B1701" s="2" t="s">
        <v>1137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2" t="s">
        <v>4199</v>
      </c>
      <c r="I1701" s="2" t="s">
        <v>4200</v>
      </c>
      <c r="J1701" s="2" t="s">
        <v>4201</v>
      </c>
      <c r="K1701" s="2">
        <v>1</v>
      </c>
      <c r="L1701" s="2" t="s">
        <v>4202</v>
      </c>
      <c r="M1701" s="2" t="s">
        <v>4203</v>
      </c>
      <c r="N1701" s="2" t="s">
        <v>4202</v>
      </c>
      <c r="O1701" s="2" t="s">
        <v>4203</v>
      </c>
      <c r="P1701" s="2">
        <v>1</v>
      </c>
      <c r="Q1701" s="2">
        <v>3</v>
      </c>
      <c r="R1701" s="2">
        <v>3</v>
      </c>
      <c r="S1701" s="2" t="s">
        <v>77</v>
      </c>
      <c r="T1701" s="2">
        <v>0</v>
      </c>
      <c r="U1701" s="2">
        <v>1</v>
      </c>
      <c r="V1701" s="2">
        <v>1</v>
      </c>
      <c r="W1701" s="2">
        <v>1</v>
      </c>
      <c r="X1701" s="2">
        <v>1526.64734</v>
      </c>
      <c r="Y1701" s="2">
        <v>4577.9274599999999</v>
      </c>
      <c r="Z1701" s="2">
        <v>4578.9332800000002</v>
      </c>
      <c r="AA1701" s="2">
        <v>-219.66</v>
      </c>
      <c r="AB1701" s="2">
        <v>-0.33527000000000001</v>
      </c>
      <c r="AC1701" s="2" t="s">
        <v>68</v>
      </c>
      <c r="AD1701" s="2">
        <v>0</v>
      </c>
      <c r="AE1701" s="2">
        <v>0</v>
      </c>
      <c r="AF1701" s="2">
        <v>171870.375</v>
      </c>
      <c r="AG1701" s="2" t="s">
        <v>69</v>
      </c>
      <c r="AH1701" s="2" t="s">
        <v>70</v>
      </c>
      <c r="AI1701" s="2">
        <v>0</v>
      </c>
      <c r="AJ1701" s="2">
        <v>200</v>
      </c>
      <c r="AK1701" s="2">
        <v>73.037199999999999</v>
      </c>
      <c r="AL1701" s="2">
        <v>14192</v>
      </c>
      <c r="AM1701" s="2">
        <v>14192</v>
      </c>
      <c r="AN1701" s="2" t="s">
        <v>352</v>
      </c>
      <c r="AO1701" s="2" t="s">
        <v>72</v>
      </c>
      <c r="AP1701" s="2" t="s">
        <v>73</v>
      </c>
      <c r="AQ1701" s="2">
        <v>0</v>
      </c>
      <c r="AR1701" s="2">
        <v>11</v>
      </c>
      <c r="AS1701" s="2">
        <v>3.7</v>
      </c>
      <c r="AT1701" s="2">
        <v>1.4</v>
      </c>
      <c r="AU1701" s="2">
        <v>0.99987401628191996</v>
      </c>
      <c r="AV1701" s="2">
        <v>0.51072231880799601</v>
      </c>
      <c r="AW1701" s="2">
        <v>0.51043426337088205</v>
      </c>
      <c r="AX1701" s="2">
        <v>0.57771465026865498</v>
      </c>
      <c r="AY1701" s="2">
        <v>0.99987401628191996</v>
      </c>
      <c r="AZ1701" s="2">
        <v>0.51216748657795796</v>
      </c>
      <c r="BA1701" s="2">
        <v>0.51187779910193398</v>
      </c>
      <c r="BB1701" s="2">
        <v>0.57965856474690103</v>
      </c>
      <c r="BC1701" s="2" t="s">
        <v>661</v>
      </c>
      <c r="BD1701" s="2">
        <v>-1</v>
      </c>
      <c r="BE1701" s="2">
        <v>49</v>
      </c>
      <c r="BF1701" s="2">
        <v>1</v>
      </c>
    </row>
    <row r="1702" spans="1:58" hidden="1" x14ac:dyDescent="0.25">
      <c r="A1702" s="2" t="b">
        <v>0</v>
      </c>
      <c r="B1702" s="2" t="s">
        <v>1137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2" t="s">
        <v>1941</v>
      </c>
      <c r="I1702" s="2" t="s">
        <v>1942</v>
      </c>
      <c r="J1702" s="2" t="s">
        <v>4204</v>
      </c>
      <c r="K1702" s="2">
        <v>1</v>
      </c>
      <c r="L1702" s="2" t="s">
        <v>1943</v>
      </c>
      <c r="M1702" s="2" t="s">
        <v>1944</v>
      </c>
      <c r="N1702" s="2" t="s">
        <v>1943</v>
      </c>
      <c r="O1702" s="2" t="s">
        <v>1944</v>
      </c>
      <c r="P1702" s="2">
        <v>2</v>
      </c>
      <c r="Q1702" s="2">
        <v>5</v>
      </c>
      <c r="R1702" s="2">
        <v>5</v>
      </c>
      <c r="S1702" s="2" t="s">
        <v>77</v>
      </c>
      <c r="T1702" s="2">
        <v>0</v>
      </c>
      <c r="U1702" s="2">
        <v>1</v>
      </c>
      <c r="V1702" s="2">
        <v>1</v>
      </c>
      <c r="W1702" s="2">
        <v>1</v>
      </c>
      <c r="X1702" s="2">
        <v>1086.65527</v>
      </c>
      <c r="Y1702" s="2">
        <v>5429.2472600000001</v>
      </c>
      <c r="Z1702" s="2">
        <v>5430.2861700000003</v>
      </c>
      <c r="AA1702" s="2">
        <v>-191.32</v>
      </c>
      <c r="AB1702" s="2">
        <v>-0.20777999999999999</v>
      </c>
      <c r="AC1702" s="2" t="s">
        <v>68</v>
      </c>
      <c r="AD1702" s="2">
        <v>0</v>
      </c>
      <c r="AE1702" s="2">
        <v>0</v>
      </c>
      <c r="AF1702" s="2">
        <v>127947.703125</v>
      </c>
      <c r="AG1702" s="2" t="s">
        <v>69</v>
      </c>
      <c r="AH1702" s="2" t="s">
        <v>70</v>
      </c>
      <c r="AI1702" s="2">
        <v>79.119129999999998</v>
      </c>
      <c r="AJ1702" s="2">
        <v>200</v>
      </c>
      <c r="AK1702" s="2">
        <v>47.550199999999997</v>
      </c>
      <c r="AL1702" s="2">
        <v>8642</v>
      </c>
      <c r="AM1702" s="2">
        <v>8642</v>
      </c>
      <c r="AN1702" s="2" t="s">
        <v>2685</v>
      </c>
      <c r="AO1702" s="2" t="s">
        <v>72</v>
      </c>
      <c r="AP1702" s="2" t="s">
        <v>73</v>
      </c>
      <c r="AQ1702" s="2">
        <v>0</v>
      </c>
      <c r="AR1702" s="2">
        <v>22.3</v>
      </c>
      <c r="AS1702" s="2">
        <v>3.9</v>
      </c>
      <c r="AT1702" s="2">
        <v>3.9</v>
      </c>
      <c r="AU1702" s="2">
        <v>0.99987510585745198</v>
      </c>
      <c r="AV1702" s="2">
        <v>0.51072231880799601</v>
      </c>
      <c r="AW1702" s="2">
        <v>0.51014653268621601</v>
      </c>
      <c r="AX1702" s="2">
        <v>0.57730492359539598</v>
      </c>
      <c r="AY1702" s="2">
        <v>0.99987510585745198</v>
      </c>
      <c r="AZ1702" s="2">
        <v>0.51216748657795796</v>
      </c>
      <c r="BA1702" s="2">
        <v>0.51158843914141106</v>
      </c>
      <c r="BB1702" s="2">
        <v>0.57924658285383201</v>
      </c>
      <c r="BC1702" s="2" t="s">
        <v>1402</v>
      </c>
      <c r="BD1702" s="2">
        <v>-1</v>
      </c>
      <c r="BE1702" s="2">
        <v>109</v>
      </c>
      <c r="BF1702" s="2">
        <v>1</v>
      </c>
    </row>
    <row r="1703" spans="1:58" hidden="1" x14ac:dyDescent="0.25">
      <c r="A1703" s="2" t="b">
        <v>0</v>
      </c>
      <c r="B1703" s="2" t="s">
        <v>1137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2" t="s">
        <v>4205</v>
      </c>
      <c r="I1703" s="2" t="s">
        <v>4206</v>
      </c>
      <c r="J1703" s="2" t="s">
        <v>4207</v>
      </c>
      <c r="K1703" s="2">
        <v>1</v>
      </c>
      <c r="L1703" s="2" t="s">
        <v>4208</v>
      </c>
      <c r="M1703" s="2" t="s">
        <v>4209</v>
      </c>
      <c r="N1703" s="2" t="s">
        <v>4208</v>
      </c>
      <c r="O1703" s="2" t="s">
        <v>4209</v>
      </c>
      <c r="P1703" s="2">
        <v>0</v>
      </c>
      <c r="Q1703" s="2">
        <v>4</v>
      </c>
      <c r="R1703" s="2">
        <v>4</v>
      </c>
      <c r="S1703" s="2" t="s">
        <v>77</v>
      </c>
      <c r="T1703" s="2">
        <v>0</v>
      </c>
      <c r="U1703" s="2">
        <v>1</v>
      </c>
      <c r="V1703" s="2">
        <v>1</v>
      </c>
      <c r="W1703" s="2">
        <v>1</v>
      </c>
      <c r="X1703" s="2">
        <v>1238.7498800000001</v>
      </c>
      <c r="Y1703" s="2">
        <v>4951.97768</v>
      </c>
      <c r="Z1703" s="2">
        <v>4950.9633100000001</v>
      </c>
      <c r="AA1703" s="2">
        <v>204.88</v>
      </c>
      <c r="AB1703" s="2">
        <v>0.25358999999999998</v>
      </c>
      <c r="AC1703" s="2" t="s">
        <v>68</v>
      </c>
      <c r="AD1703" s="2">
        <v>0</v>
      </c>
      <c r="AE1703" s="2">
        <v>0</v>
      </c>
      <c r="AF1703" s="2">
        <v>177183.421875</v>
      </c>
      <c r="AG1703" s="2" t="s">
        <v>69</v>
      </c>
      <c r="AH1703" s="2" t="s">
        <v>70</v>
      </c>
      <c r="AI1703" s="2">
        <v>4.8676969999999997</v>
      </c>
      <c r="AJ1703" s="2">
        <v>132.494</v>
      </c>
      <c r="AK1703" s="2">
        <v>57.565100000000001</v>
      </c>
      <c r="AL1703" s="2">
        <v>10749</v>
      </c>
      <c r="AM1703" s="2">
        <v>10749</v>
      </c>
      <c r="AN1703" s="2" t="s">
        <v>1095</v>
      </c>
      <c r="AO1703" s="2" t="s">
        <v>72</v>
      </c>
      <c r="AP1703" s="2" t="s">
        <v>73</v>
      </c>
      <c r="AQ1703" s="2">
        <v>0</v>
      </c>
      <c r="AR1703" s="2">
        <v>2.2999999999999998</v>
      </c>
      <c r="AS1703" s="2">
        <v>2.2999999999999998</v>
      </c>
      <c r="AT1703" s="2">
        <v>2.2999999999999998</v>
      </c>
      <c r="AU1703" s="2">
        <v>0.99987916530791798</v>
      </c>
      <c r="AV1703" s="2">
        <v>0.51296502181707904</v>
      </c>
      <c r="AW1703" s="2">
        <v>0.51238735853674799</v>
      </c>
      <c r="AX1703" s="2">
        <v>0.58002828753340696</v>
      </c>
      <c r="AY1703" s="2">
        <v>0.99987916530791798</v>
      </c>
      <c r="AZ1703" s="2">
        <v>0.51441489460628098</v>
      </c>
      <c r="BA1703" s="2">
        <v>0.51383396308108598</v>
      </c>
      <c r="BB1703" s="2">
        <v>0.58197298921412399</v>
      </c>
      <c r="BC1703" s="2" t="s">
        <v>1758</v>
      </c>
      <c r="BD1703" s="2">
        <v>1</v>
      </c>
      <c r="BE1703" s="2">
        <v>117</v>
      </c>
      <c r="BF1703" s="2">
        <v>1</v>
      </c>
    </row>
    <row r="1704" spans="1:58" hidden="1" x14ac:dyDescent="0.25">
      <c r="A1704" s="2" t="b">
        <v>0</v>
      </c>
      <c r="B1704" s="2" t="s">
        <v>1137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2" t="s">
        <v>1807</v>
      </c>
      <c r="I1704" s="2" t="s">
        <v>1808</v>
      </c>
      <c r="J1704" s="2" t="s">
        <v>1809</v>
      </c>
      <c r="K1704" s="2">
        <v>1</v>
      </c>
      <c r="L1704" s="2" t="s">
        <v>1810</v>
      </c>
      <c r="M1704" s="2" t="s">
        <v>1811</v>
      </c>
      <c r="N1704" s="2" t="s">
        <v>1810</v>
      </c>
      <c r="O1704" s="2" t="s">
        <v>1811</v>
      </c>
      <c r="P1704" s="2">
        <v>0</v>
      </c>
      <c r="Q1704" s="2">
        <v>5</v>
      </c>
      <c r="R1704" s="2">
        <v>5</v>
      </c>
      <c r="S1704" s="2" t="s">
        <v>77</v>
      </c>
      <c r="T1704" s="2">
        <v>0</v>
      </c>
      <c r="U1704" s="2">
        <v>1</v>
      </c>
      <c r="V1704" s="2">
        <v>1</v>
      </c>
      <c r="W1704" s="2">
        <v>1</v>
      </c>
      <c r="X1704" s="2">
        <v>957.37523999999996</v>
      </c>
      <c r="Y1704" s="2">
        <v>4782.8471099999997</v>
      </c>
      <c r="Z1704" s="2">
        <v>4782.8370500000001</v>
      </c>
      <c r="AA1704" s="2">
        <v>2.1</v>
      </c>
      <c r="AB1704" s="2">
        <v>2.0100000000000001E-3</v>
      </c>
      <c r="AC1704" s="2" t="s">
        <v>68</v>
      </c>
      <c r="AD1704" s="2">
        <v>0</v>
      </c>
      <c r="AE1704" s="2">
        <v>0</v>
      </c>
      <c r="AF1704" s="2">
        <v>78598.46875</v>
      </c>
      <c r="AG1704" s="2" t="s">
        <v>69</v>
      </c>
      <c r="AH1704" s="2" t="s">
        <v>70</v>
      </c>
      <c r="AI1704" s="2">
        <v>11.60134</v>
      </c>
      <c r="AJ1704" s="2">
        <v>200</v>
      </c>
      <c r="AK1704" s="2">
        <v>71.110600000000005</v>
      </c>
      <c r="AL1704" s="2">
        <v>13749</v>
      </c>
      <c r="AM1704" s="2">
        <v>13749</v>
      </c>
      <c r="AN1704" s="2" t="s">
        <v>4210</v>
      </c>
      <c r="AO1704" s="2" t="s">
        <v>72</v>
      </c>
      <c r="AP1704" s="2" t="s">
        <v>73</v>
      </c>
      <c r="AQ1704" s="2">
        <v>0</v>
      </c>
      <c r="AR1704" s="2">
        <v>59.2</v>
      </c>
      <c r="AS1704" s="2">
        <v>8.6</v>
      </c>
      <c r="AT1704" s="2">
        <v>8.6</v>
      </c>
      <c r="AU1704" s="2">
        <v>0.99987916530791798</v>
      </c>
      <c r="AV1704" s="2">
        <v>0.51296502181707904</v>
      </c>
      <c r="AW1704" s="2">
        <v>0.51181099483627701</v>
      </c>
      <c r="AX1704" s="2">
        <v>0.248730922380555</v>
      </c>
      <c r="AY1704" s="2">
        <v>0.99987916530791798</v>
      </c>
      <c r="AZ1704" s="2">
        <v>0.51441489460628098</v>
      </c>
      <c r="BA1704" s="2">
        <v>0.51325434217403598</v>
      </c>
      <c r="BB1704" s="2">
        <v>0.25128200832786202</v>
      </c>
      <c r="BC1704" s="2" t="s">
        <v>1758</v>
      </c>
      <c r="BD1704" s="2">
        <v>0</v>
      </c>
      <c r="BE1704" s="2">
        <v>206</v>
      </c>
      <c r="BF1704" s="2">
        <v>1</v>
      </c>
    </row>
    <row r="1705" spans="1:58" hidden="1" x14ac:dyDescent="0.25">
      <c r="A1705" s="2" t="b">
        <v>0</v>
      </c>
      <c r="B1705" s="2" t="s">
        <v>1137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2" t="s">
        <v>2019</v>
      </c>
      <c r="I1705" s="2" t="s">
        <v>2020</v>
      </c>
      <c r="J1705" s="2" t="s">
        <v>2021</v>
      </c>
      <c r="K1705" s="2">
        <v>1</v>
      </c>
      <c r="L1705" s="2" t="s">
        <v>2022</v>
      </c>
      <c r="M1705" s="2" t="s">
        <v>2023</v>
      </c>
      <c r="N1705" s="2" t="s">
        <v>2022</v>
      </c>
      <c r="O1705" s="2" t="s">
        <v>2023</v>
      </c>
      <c r="P1705" s="2">
        <v>0</v>
      </c>
      <c r="Q1705" s="2">
        <v>4</v>
      </c>
      <c r="R1705" s="2">
        <v>4</v>
      </c>
      <c r="S1705" s="2" t="s">
        <v>77</v>
      </c>
      <c r="T1705" s="2">
        <v>0</v>
      </c>
      <c r="U1705" s="2">
        <v>1</v>
      </c>
      <c r="V1705" s="2">
        <v>1</v>
      </c>
      <c r="W1705" s="2">
        <v>1</v>
      </c>
      <c r="X1705" s="2">
        <v>1237.2186300000001</v>
      </c>
      <c r="Y1705" s="2">
        <v>4945.85268</v>
      </c>
      <c r="Z1705" s="2">
        <v>4944.8370599999998</v>
      </c>
      <c r="AA1705" s="2">
        <v>205.39</v>
      </c>
      <c r="AB1705" s="2">
        <v>0.25390000000000001</v>
      </c>
      <c r="AC1705" s="2" t="s">
        <v>68</v>
      </c>
      <c r="AD1705" s="2">
        <v>0</v>
      </c>
      <c r="AE1705" s="2">
        <v>0</v>
      </c>
      <c r="AF1705" s="2">
        <v>227131.921875</v>
      </c>
      <c r="AG1705" s="2" t="s">
        <v>69</v>
      </c>
      <c r="AH1705" s="2" t="s">
        <v>70</v>
      </c>
      <c r="AI1705" s="2">
        <v>22.02018</v>
      </c>
      <c r="AJ1705" s="2">
        <v>193.94900000000001</v>
      </c>
      <c r="AK1705" s="2">
        <v>82.77</v>
      </c>
      <c r="AL1705" s="2">
        <v>16392</v>
      </c>
      <c r="AM1705" s="2">
        <v>16392</v>
      </c>
      <c r="AN1705" s="2" t="s">
        <v>703</v>
      </c>
      <c r="AO1705" s="2" t="s">
        <v>72</v>
      </c>
      <c r="AP1705" s="2" t="s">
        <v>73</v>
      </c>
      <c r="AQ1705" s="2">
        <v>0</v>
      </c>
      <c r="AR1705" s="2">
        <v>60</v>
      </c>
      <c r="AS1705" s="2">
        <v>9.1</v>
      </c>
      <c r="AT1705" s="2">
        <v>9.1</v>
      </c>
      <c r="AU1705" s="2">
        <v>0.99987916530791798</v>
      </c>
      <c r="AV1705" s="2">
        <v>0.51296502181707904</v>
      </c>
      <c r="AW1705" s="2">
        <v>0.51152329895878001</v>
      </c>
      <c r="AX1705" s="2">
        <v>0.28549137511834999</v>
      </c>
      <c r="AY1705" s="2">
        <v>0.99987916530791798</v>
      </c>
      <c r="AZ1705" s="2">
        <v>0.51441489460628098</v>
      </c>
      <c r="BA1705" s="2">
        <v>0.51296502181707904</v>
      </c>
      <c r="BB1705" s="2">
        <v>0.288188930993869</v>
      </c>
      <c r="BC1705" s="2" t="s">
        <v>1817</v>
      </c>
      <c r="BD1705" s="2">
        <v>1</v>
      </c>
      <c r="BE1705" s="2">
        <v>88</v>
      </c>
      <c r="BF1705" s="2">
        <v>1</v>
      </c>
    </row>
    <row r="1706" spans="1:58" hidden="1" x14ac:dyDescent="0.25">
      <c r="A1706" s="2" t="b">
        <v>0</v>
      </c>
      <c r="B1706" s="2" t="s">
        <v>1137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2" t="s">
        <v>2392</v>
      </c>
      <c r="I1706" s="2" t="s">
        <v>2393</v>
      </c>
      <c r="J1706" s="2" t="s">
        <v>1271</v>
      </c>
      <c r="K1706" s="2">
        <v>1</v>
      </c>
      <c r="L1706" s="2" t="s">
        <v>2394</v>
      </c>
      <c r="M1706" s="2" t="s">
        <v>2395</v>
      </c>
      <c r="N1706" s="2" t="s">
        <v>2394</v>
      </c>
      <c r="O1706" s="2" t="s">
        <v>2395</v>
      </c>
      <c r="P1706" s="2">
        <v>0</v>
      </c>
      <c r="Q1706" s="2">
        <v>4</v>
      </c>
      <c r="R1706" s="2">
        <v>4</v>
      </c>
      <c r="S1706" s="2" t="s">
        <v>77</v>
      </c>
      <c r="T1706" s="2">
        <v>0</v>
      </c>
      <c r="U1706" s="2">
        <v>1</v>
      </c>
      <c r="V1706" s="2">
        <v>1</v>
      </c>
      <c r="W1706" s="2">
        <v>1</v>
      </c>
      <c r="X1706" s="2">
        <v>992.63744999999994</v>
      </c>
      <c r="Y1706" s="2">
        <v>3967.5279700000001</v>
      </c>
      <c r="Z1706" s="2">
        <v>3967.51989</v>
      </c>
      <c r="AA1706" s="2">
        <v>2.04</v>
      </c>
      <c r="AB1706" s="2">
        <v>2.0200000000000001E-3</v>
      </c>
      <c r="AC1706" s="2" t="s">
        <v>68</v>
      </c>
      <c r="AD1706" s="2">
        <v>0</v>
      </c>
      <c r="AE1706" s="2">
        <v>0</v>
      </c>
      <c r="AF1706" s="2">
        <v>146411.1875</v>
      </c>
      <c r="AG1706" s="2" t="s">
        <v>69</v>
      </c>
      <c r="AH1706" s="2" t="s">
        <v>70</v>
      </c>
      <c r="AI1706" s="2">
        <v>88.828770000000006</v>
      </c>
      <c r="AJ1706" s="2">
        <v>200</v>
      </c>
      <c r="AK1706" s="2">
        <v>64.340800000000002</v>
      </c>
      <c r="AL1706" s="2">
        <v>12262</v>
      </c>
      <c r="AM1706" s="2">
        <v>12262</v>
      </c>
      <c r="AN1706" s="2" t="s">
        <v>4211</v>
      </c>
      <c r="AO1706" s="2" t="s">
        <v>72</v>
      </c>
      <c r="AP1706" s="2" t="s">
        <v>73</v>
      </c>
      <c r="AQ1706" s="2">
        <v>0</v>
      </c>
      <c r="AR1706" s="2">
        <v>92</v>
      </c>
      <c r="AS1706" s="2">
        <v>22.9</v>
      </c>
      <c r="AT1706" s="2">
        <v>22.9</v>
      </c>
      <c r="AU1706" s="2">
        <v>0.99987916530791798</v>
      </c>
      <c r="AV1706" s="2">
        <v>0.51296502181707904</v>
      </c>
      <c r="AW1706" s="2">
        <v>0.51209901451327999</v>
      </c>
      <c r="AX1706" s="2">
        <v>0.579617793374537</v>
      </c>
      <c r="AY1706" s="2">
        <v>0.99987916530791798</v>
      </c>
      <c r="AZ1706" s="2">
        <v>0.51441489460628098</v>
      </c>
      <c r="BA1706" s="2">
        <v>0.51354398907765297</v>
      </c>
      <c r="BB1706" s="2">
        <v>0.58156024244253601</v>
      </c>
      <c r="BC1706" s="2" t="s">
        <v>1275</v>
      </c>
      <c r="BD1706" s="2">
        <v>0</v>
      </c>
      <c r="BE1706" s="2">
        <v>1680</v>
      </c>
      <c r="BF1706" s="2">
        <v>1</v>
      </c>
    </row>
    <row r="1707" spans="1:58" hidden="1" x14ac:dyDescent="0.25">
      <c r="A1707" s="2" t="b">
        <v>0</v>
      </c>
      <c r="B1707" s="2" t="s">
        <v>1137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2" t="s">
        <v>1825</v>
      </c>
      <c r="I1707" s="2" t="s">
        <v>1826</v>
      </c>
      <c r="J1707" s="2" t="s">
        <v>1727</v>
      </c>
      <c r="K1707" s="2">
        <v>1</v>
      </c>
      <c r="L1707" s="2" t="s">
        <v>1827</v>
      </c>
      <c r="M1707" s="2" t="s">
        <v>1828</v>
      </c>
      <c r="N1707" s="2" t="s">
        <v>1827</v>
      </c>
      <c r="O1707" s="2" t="s">
        <v>1828</v>
      </c>
      <c r="P1707" s="2">
        <v>0</v>
      </c>
      <c r="Q1707" s="2">
        <v>4</v>
      </c>
      <c r="R1707" s="2">
        <v>4</v>
      </c>
      <c r="S1707" s="2" t="s">
        <v>77</v>
      </c>
      <c r="T1707" s="2">
        <v>0</v>
      </c>
      <c r="U1707" s="2">
        <v>1</v>
      </c>
      <c r="V1707" s="2">
        <v>1</v>
      </c>
      <c r="W1707" s="2">
        <v>1</v>
      </c>
      <c r="X1707" s="2">
        <v>1013.4054</v>
      </c>
      <c r="Y1707" s="2">
        <v>4050.5997499999999</v>
      </c>
      <c r="Z1707" s="2">
        <v>4050.59339</v>
      </c>
      <c r="AA1707" s="2">
        <v>1.57</v>
      </c>
      <c r="AB1707" s="2">
        <v>1.5900000000000001E-3</v>
      </c>
      <c r="AC1707" s="2" t="s">
        <v>68</v>
      </c>
      <c r="AD1707" s="2">
        <v>0</v>
      </c>
      <c r="AE1707" s="2">
        <v>0</v>
      </c>
      <c r="AF1707" s="2">
        <v>70189.171875</v>
      </c>
      <c r="AG1707" s="2" t="s">
        <v>69</v>
      </c>
      <c r="AH1707" s="2" t="s">
        <v>70</v>
      </c>
      <c r="AI1707" s="2">
        <v>0</v>
      </c>
      <c r="AJ1707" s="2">
        <v>200</v>
      </c>
      <c r="AK1707" s="2">
        <v>31.643899999999999</v>
      </c>
      <c r="AL1707" s="2">
        <v>5045</v>
      </c>
      <c r="AM1707" s="2">
        <v>5045</v>
      </c>
      <c r="AN1707" s="2" t="s">
        <v>2891</v>
      </c>
      <c r="AO1707" s="2" t="s">
        <v>72</v>
      </c>
      <c r="AP1707" s="2" t="s">
        <v>73</v>
      </c>
      <c r="AQ1707" s="2">
        <v>0</v>
      </c>
      <c r="AR1707" s="2">
        <v>35.9</v>
      </c>
      <c r="AS1707" s="2">
        <v>5.7</v>
      </c>
      <c r="AT1707" s="2">
        <v>5.7</v>
      </c>
      <c r="AU1707" s="2">
        <v>0.99987916530791798</v>
      </c>
      <c r="AV1707" s="2">
        <v>0.51296502181707904</v>
      </c>
      <c r="AW1707" s="2">
        <v>0.51267602745487195</v>
      </c>
      <c r="AX1707" s="2">
        <v>0.58043936354079595</v>
      </c>
      <c r="AY1707" s="2">
        <v>0.99987916530791798</v>
      </c>
      <c r="AZ1707" s="2">
        <v>0.51441489460628098</v>
      </c>
      <c r="BA1707" s="2">
        <v>0.51412426473874195</v>
      </c>
      <c r="BB1707" s="2">
        <v>0.58238632227369902</v>
      </c>
      <c r="BC1707" s="2" t="s">
        <v>1733</v>
      </c>
      <c r="BD1707" s="2">
        <v>0</v>
      </c>
      <c r="BE1707" s="2">
        <v>220</v>
      </c>
      <c r="BF1707" s="2">
        <v>1</v>
      </c>
    </row>
    <row r="1708" spans="1:58" hidden="1" x14ac:dyDescent="0.25">
      <c r="A1708" s="2" t="b">
        <v>0</v>
      </c>
      <c r="B1708" s="2" t="s">
        <v>1137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2" t="s">
        <v>4020</v>
      </c>
      <c r="I1708" s="2" t="s">
        <v>4021</v>
      </c>
      <c r="J1708" s="2" t="s">
        <v>4022</v>
      </c>
      <c r="K1708" s="2">
        <v>1</v>
      </c>
      <c r="L1708" s="2" t="s">
        <v>1554</v>
      </c>
      <c r="M1708" s="2" t="s">
        <v>1555</v>
      </c>
      <c r="N1708" s="2" t="s">
        <v>1554</v>
      </c>
      <c r="O1708" s="2" t="s">
        <v>1555</v>
      </c>
      <c r="P1708" s="2">
        <v>1</v>
      </c>
      <c r="Q1708" s="2">
        <v>4</v>
      </c>
      <c r="R1708" s="2">
        <v>4</v>
      </c>
      <c r="S1708" s="2" t="s">
        <v>77</v>
      </c>
      <c r="T1708" s="2">
        <v>0</v>
      </c>
      <c r="U1708" s="2">
        <v>1</v>
      </c>
      <c r="V1708" s="2">
        <v>1</v>
      </c>
      <c r="W1708" s="2">
        <v>1</v>
      </c>
      <c r="X1708" s="2">
        <v>1547.9271200000001</v>
      </c>
      <c r="Y1708" s="2">
        <v>6188.68667</v>
      </c>
      <c r="Z1708" s="2">
        <v>6187.6860500000003</v>
      </c>
      <c r="AA1708" s="2">
        <v>161.71</v>
      </c>
      <c r="AB1708" s="2">
        <v>0.25015999999999999</v>
      </c>
      <c r="AC1708" s="2" t="s">
        <v>68</v>
      </c>
      <c r="AD1708" s="2">
        <v>0</v>
      </c>
      <c r="AE1708" s="2">
        <v>0</v>
      </c>
      <c r="AF1708" s="2">
        <v>387116.34375</v>
      </c>
      <c r="AG1708" s="2" t="s">
        <v>69</v>
      </c>
      <c r="AH1708" s="2" t="s">
        <v>70</v>
      </c>
      <c r="AI1708" s="2">
        <v>80.346490000000003</v>
      </c>
      <c r="AJ1708" s="2">
        <v>157.631</v>
      </c>
      <c r="AK1708" s="2">
        <v>101.2351</v>
      </c>
      <c r="AL1708" s="2">
        <v>20550</v>
      </c>
      <c r="AM1708" s="2">
        <v>20550</v>
      </c>
      <c r="AN1708" s="2" t="s">
        <v>4212</v>
      </c>
      <c r="AO1708" s="2" t="s">
        <v>72</v>
      </c>
      <c r="AP1708" s="2" t="s">
        <v>73</v>
      </c>
      <c r="AQ1708" s="2">
        <v>0</v>
      </c>
      <c r="AR1708" s="2">
        <v>28.1</v>
      </c>
      <c r="AS1708" s="2">
        <v>3</v>
      </c>
      <c r="AT1708" s="2">
        <v>3</v>
      </c>
      <c r="AU1708" s="2">
        <v>0.99988737669150496</v>
      </c>
      <c r="AV1708" s="2">
        <v>0.51296502181707904</v>
      </c>
      <c r="AW1708" s="2">
        <v>0.51151035870239403</v>
      </c>
      <c r="AX1708" s="2">
        <v>0.55342040327283604</v>
      </c>
      <c r="AY1708" s="2">
        <v>0.99988737669150496</v>
      </c>
      <c r="AZ1708" s="2">
        <v>0.51441489460628098</v>
      </c>
      <c r="BA1708" s="2">
        <v>0.512950421568107</v>
      </c>
      <c r="BB1708" s="2">
        <v>0.55589818381664002</v>
      </c>
      <c r="BC1708" s="2" t="s">
        <v>870</v>
      </c>
      <c r="BD1708" s="2">
        <v>1</v>
      </c>
      <c r="BE1708" s="2">
        <v>3049</v>
      </c>
      <c r="BF1708" s="2">
        <v>1</v>
      </c>
    </row>
    <row r="1709" spans="1:58" hidden="1" x14ac:dyDescent="0.25">
      <c r="A1709" s="2" t="b">
        <v>0</v>
      </c>
      <c r="B1709" s="2" t="s">
        <v>1137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2" t="s">
        <v>2795</v>
      </c>
      <c r="I1709" s="2" t="s">
        <v>2796</v>
      </c>
      <c r="J1709" s="2" t="s">
        <v>4072</v>
      </c>
      <c r="K1709" s="2">
        <v>2</v>
      </c>
      <c r="L1709" s="2" t="s">
        <v>1738</v>
      </c>
      <c r="M1709" s="2" t="s">
        <v>1739</v>
      </c>
      <c r="N1709" s="2" t="s">
        <v>1740</v>
      </c>
      <c r="O1709" s="2" t="s">
        <v>1741</v>
      </c>
      <c r="P1709" s="2">
        <v>0</v>
      </c>
      <c r="Q1709" s="2">
        <v>3</v>
      </c>
      <c r="R1709" s="2">
        <v>3</v>
      </c>
      <c r="S1709" s="2" t="s">
        <v>77</v>
      </c>
      <c r="T1709" s="2">
        <v>0</v>
      </c>
      <c r="U1709" s="2">
        <v>1</v>
      </c>
      <c r="V1709" s="2">
        <v>1</v>
      </c>
      <c r="W1709" s="2">
        <v>1</v>
      </c>
      <c r="X1709" s="2">
        <v>928.34375</v>
      </c>
      <c r="Y1709" s="2">
        <v>2783.0167000000001</v>
      </c>
      <c r="Z1709" s="2">
        <v>2783.0253200000002</v>
      </c>
      <c r="AA1709" s="2">
        <v>-3.1</v>
      </c>
      <c r="AB1709" s="2">
        <v>-2.8700000000000002E-3</v>
      </c>
      <c r="AC1709" s="2" t="s">
        <v>68</v>
      </c>
      <c r="AD1709" s="2">
        <v>0</v>
      </c>
      <c r="AE1709" s="2">
        <v>0</v>
      </c>
      <c r="AF1709" s="2">
        <v>110933.84375</v>
      </c>
      <c r="AG1709" s="2" t="s">
        <v>69</v>
      </c>
      <c r="AH1709" s="2" t="s">
        <v>70</v>
      </c>
      <c r="AI1709" s="2">
        <v>22.00967</v>
      </c>
      <c r="AJ1709" s="2">
        <v>200</v>
      </c>
      <c r="AK1709" s="2">
        <v>45.910600000000002</v>
      </c>
      <c r="AL1709" s="2">
        <v>8292</v>
      </c>
      <c r="AM1709" s="2">
        <v>8292</v>
      </c>
      <c r="AN1709" s="2" t="s">
        <v>4213</v>
      </c>
      <c r="AO1709" s="2" t="s">
        <v>72</v>
      </c>
      <c r="AP1709" s="2" t="s">
        <v>73</v>
      </c>
      <c r="AQ1709" s="2">
        <v>0</v>
      </c>
      <c r="AR1709" s="2">
        <v>13.5</v>
      </c>
      <c r="AS1709" s="2">
        <v>13.5</v>
      </c>
      <c r="AT1709" s="2">
        <v>13.5</v>
      </c>
      <c r="AU1709" s="2">
        <v>0.99989142635760198</v>
      </c>
      <c r="AV1709" s="2">
        <v>0.51569503835790098</v>
      </c>
      <c r="AW1709" s="2">
        <v>0.51540613359069298</v>
      </c>
      <c r="AX1709" s="2">
        <v>0.58392097433561496</v>
      </c>
      <c r="AY1709" s="2">
        <v>0.99989142635760198</v>
      </c>
      <c r="AZ1709" s="2">
        <v>0.51714443411217303</v>
      </c>
      <c r="BA1709" s="2">
        <v>0.51685390354753302</v>
      </c>
      <c r="BB1709" s="2">
        <v>0.58586568297769004</v>
      </c>
      <c r="BC1709" s="2" t="s">
        <v>589</v>
      </c>
      <c r="BD1709" s="2">
        <v>0</v>
      </c>
      <c r="BE1709" s="2">
        <v>72</v>
      </c>
      <c r="BF1709" s="2">
        <v>1</v>
      </c>
    </row>
    <row r="1710" spans="1:58" hidden="1" x14ac:dyDescent="0.25">
      <c r="A1710" s="2" t="b">
        <v>0</v>
      </c>
      <c r="B1710" s="2" t="s">
        <v>1137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2" t="s">
        <v>1711</v>
      </c>
      <c r="I1710" s="2" t="s">
        <v>1712</v>
      </c>
      <c r="J1710" s="2" t="s">
        <v>4214</v>
      </c>
      <c r="K1710" s="2">
        <v>1</v>
      </c>
      <c r="L1710" s="2" t="s">
        <v>1714</v>
      </c>
      <c r="M1710" s="2" t="s">
        <v>1715</v>
      </c>
      <c r="N1710" s="2" t="s">
        <v>1714</v>
      </c>
      <c r="O1710" s="2" t="s">
        <v>1715</v>
      </c>
      <c r="P1710" s="2">
        <v>0</v>
      </c>
      <c r="Q1710" s="2">
        <v>3</v>
      </c>
      <c r="R1710" s="2">
        <v>3</v>
      </c>
      <c r="S1710" s="2" t="s">
        <v>77</v>
      </c>
      <c r="T1710" s="2">
        <v>0</v>
      </c>
      <c r="U1710" s="2">
        <v>1</v>
      </c>
      <c r="V1710" s="2">
        <v>1</v>
      </c>
      <c r="W1710" s="2">
        <v>1</v>
      </c>
      <c r="X1710" s="2">
        <v>1011.75647</v>
      </c>
      <c r="Y1710" s="2">
        <v>3033.25486</v>
      </c>
      <c r="Z1710" s="2">
        <v>3033.26622</v>
      </c>
      <c r="AA1710" s="2">
        <v>-3.75</v>
      </c>
      <c r="AB1710" s="2">
        <v>-3.79E-3</v>
      </c>
      <c r="AC1710" s="2" t="s">
        <v>68</v>
      </c>
      <c r="AD1710" s="2">
        <v>0</v>
      </c>
      <c r="AE1710" s="2">
        <v>0</v>
      </c>
      <c r="AF1710" s="2">
        <v>141195.9375</v>
      </c>
      <c r="AG1710" s="2" t="s">
        <v>69</v>
      </c>
      <c r="AH1710" s="2" t="s">
        <v>70</v>
      </c>
      <c r="AI1710" s="2">
        <v>14.127969999999999</v>
      </c>
      <c r="AJ1710" s="2">
        <v>200</v>
      </c>
      <c r="AK1710" s="2">
        <v>35.639200000000002</v>
      </c>
      <c r="AL1710" s="2">
        <v>5921</v>
      </c>
      <c r="AM1710" s="2">
        <v>5921</v>
      </c>
      <c r="AN1710" s="2" t="s">
        <v>4215</v>
      </c>
      <c r="AO1710" s="2" t="s">
        <v>72</v>
      </c>
      <c r="AP1710" s="2" t="s">
        <v>73</v>
      </c>
      <c r="AQ1710" s="2">
        <v>0</v>
      </c>
      <c r="AR1710" s="2">
        <v>57.7</v>
      </c>
      <c r="AS1710" s="2">
        <v>35.9</v>
      </c>
      <c r="AT1710" s="2">
        <v>35.9</v>
      </c>
      <c r="AU1710" s="2">
        <v>0.99989142635760198</v>
      </c>
      <c r="AV1710" s="2">
        <v>0.51515148624290197</v>
      </c>
      <c r="AW1710" s="2">
        <v>0.51486256226233496</v>
      </c>
      <c r="AX1710" s="2">
        <v>0.58333329213747898</v>
      </c>
      <c r="AY1710" s="2">
        <v>0.99989142635760198</v>
      </c>
      <c r="AZ1710" s="2">
        <v>0.516600983871639</v>
      </c>
      <c r="BA1710" s="2">
        <v>0.51631043215351902</v>
      </c>
      <c r="BB1710" s="2">
        <v>0.58527950564193199</v>
      </c>
      <c r="BC1710" s="2" t="s">
        <v>1589</v>
      </c>
      <c r="BD1710" s="2">
        <v>0</v>
      </c>
      <c r="BE1710" s="2">
        <v>140</v>
      </c>
      <c r="BF1710" s="2">
        <v>1</v>
      </c>
    </row>
    <row r="1711" spans="1:58" hidden="1" x14ac:dyDescent="0.25">
      <c r="A1711" s="2" t="b">
        <v>0</v>
      </c>
      <c r="B1711" s="2" t="s">
        <v>1137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2" t="s">
        <v>1853</v>
      </c>
      <c r="I1711" s="2" t="s">
        <v>1854</v>
      </c>
      <c r="J1711" s="2" t="s">
        <v>4058</v>
      </c>
      <c r="K1711" s="2">
        <v>1</v>
      </c>
      <c r="L1711" s="2" t="s">
        <v>1856</v>
      </c>
      <c r="M1711" s="2" t="s">
        <v>1857</v>
      </c>
      <c r="N1711" s="2" t="s">
        <v>1856</v>
      </c>
      <c r="O1711" s="2" t="s">
        <v>1857</v>
      </c>
      <c r="P1711" s="2">
        <v>0</v>
      </c>
      <c r="Q1711" s="2">
        <v>3</v>
      </c>
      <c r="R1711" s="2">
        <v>3</v>
      </c>
      <c r="S1711" s="2" t="s">
        <v>77</v>
      </c>
      <c r="T1711" s="2">
        <v>0</v>
      </c>
      <c r="U1711" s="2">
        <v>1</v>
      </c>
      <c r="V1711" s="2">
        <v>1</v>
      </c>
      <c r="W1711" s="2">
        <v>1</v>
      </c>
      <c r="X1711" s="2">
        <v>977.04163000000005</v>
      </c>
      <c r="Y1711" s="2">
        <v>2929.1103199999998</v>
      </c>
      <c r="Z1711" s="2">
        <v>2929.1196100000002</v>
      </c>
      <c r="AA1711" s="2">
        <v>-3.17</v>
      </c>
      <c r="AB1711" s="2">
        <v>-3.0999999999999999E-3</v>
      </c>
      <c r="AC1711" s="2" t="s">
        <v>68</v>
      </c>
      <c r="AD1711" s="2">
        <v>0</v>
      </c>
      <c r="AE1711" s="2">
        <v>0</v>
      </c>
      <c r="AF1711" s="2">
        <v>227926.9375</v>
      </c>
      <c r="AG1711" s="2" t="s">
        <v>69</v>
      </c>
      <c r="AH1711" s="2" t="s">
        <v>70</v>
      </c>
      <c r="AI1711" s="2">
        <v>7.2560690000000001</v>
      </c>
      <c r="AJ1711" s="2">
        <v>200</v>
      </c>
      <c r="AK1711" s="2">
        <v>40.503700000000002</v>
      </c>
      <c r="AL1711" s="2">
        <v>7121</v>
      </c>
      <c r="AM1711" s="2">
        <v>7121</v>
      </c>
      <c r="AN1711" s="2" t="s">
        <v>270</v>
      </c>
      <c r="AO1711" s="2" t="s">
        <v>72</v>
      </c>
      <c r="AP1711" s="2" t="s">
        <v>73</v>
      </c>
      <c r="AQ1711" s="2">
        <v>0</v>
      </c>
      <c r="AR1711" s="2">
        <v>87.6</v>
      </c>
      <c r="AS1711" s="2">
        <v>31.6</v>
      </c>
      <c r="AT1711" s="2">
        <v>31.6</v>
      </c>
      <c r="AU1711" s="2">
        <v>0.99989142635760198</v>
      </c>
      <c r="AV1711" s="2">
        <v>0.51515148624290197</v>
      </c>
      <c r="AW1711" s="2">
        <v>0.51457396218755802</v>
      </c>
      <c r="AX1711" s="2">
        <v>0.58292162435274397</v>
      </c>
      <c r="AY1711" s="2">
        <v>0.99989142635760198</v>
      </c>
      <c r="AZ1711" s="2">
        <v>0.516600983871639</v>
      </c>
      <c r="BA1711" s="2">
        <v>0.51602020708149499</v>
      </c>
      <c r="BB1711" s="2">
        <v>0.58486558805759603</v>
      </c>
      <c r="BC1711" s="2" t="s">
        <v>614</v>
      </c>
      <c r="BD1711" s="2">
        <v>0</v>
      </c>
      <c r="BE1711" s="2">
        <v>140</v>
      </c>
      <c r="BF1711" s="2">
        <v>1</v>
      </c>
    </row>
    <row r="1712" spans="1:58" hidden="1" x14ac:dyDescent="0.25">
      <c r="A1712" s="2" t="b">
        <v>0</v>
      </c>
      <c r="B1712" s="2" t="s">
        <v>1137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2" t="s">
        <v>2036</v>
      </c>
      <c r="I1712" s="2" t="s">
        <v>2037</v>
      </c>
      <c r="J1712" s="2" t="s">
        <v>2832</v>
      </c>
      <c r="K1712" s="2">
        <v>1</v>
      </c>
      <c r="L1712" s="2" t="s">
        <v>2038</v>
      </c>
      <c r="M1712" s="2" t="s">
        <v>2039</v>
      </c>
      <c r="N1712" s="2" t="s">
        <v>2038</v>
      </c>
      <c r="O1712" s="2" t="s">
        <v>2039</v>
      </c>
      <c r="P1712" s="2">
        <v>0</v>
      </c>
      <c r="Q1712" s="2">
        <v>3</v>
      </c>
      <c r="R1712" s="2">
        <v>3</v>
      </c>
      <c r="S1712" s="2" t="s">
        <v>77</v>
      </c>
      <c r="T1712" s="2">
        <v>0</v>
      </c>
      <c r="U1712" s="2">
        <v>1</v>
      </c>
      <c r="V1712" s="2">
        <v>1</v>
      </c>
      <c r="W1712" s="2">
        <v>1</v>
      </c>
      <c r="X1712" s="2">
        <v>1267.8584000000001</v>
      </c>
      <c r="Y1712" s="2">
        <v>3801.5606400000001</v>
      </c>
      <c r="Z1712" s="2">
        <v>3801.57141</v>
      </c>
      <c r="AA1712" s="2">
        <v>-2.83</v>
      </c>
      <c r="AB1712" s="2">
        <v>-3.5899999999999999E-3</v>
      </c>
      <c r="AC1712" s="2" t="s">
        <v>68</v>
      </c>
      <c r="AD1712" s="2">
        <v>0</v>
      </c>
      <c r="AE1712" s="2">
        <v>0</v>
      </c>
      <c r="AF1712" s="2">
        <v>80276.7265625</v>
      </c>
      <c r="AG1712" s="2" t="s">
        <v>69</v>
      </c>
      <c r="AH1712" s="2" t="s">
        <v>70</v>
      </c>
      <c r="AI1712" s="2">
        <v>0</v>
      </c>
      <c r="AJ1712" s="2">
        <v>200</v>
      </c>
      <c r="AK1712" s="2">
        <v>50.330100000000002</v>
      </c>
      <c r="AL1712" s="2">
        <v>9222</v>
      </c>
      <c r="AM1712" s="2">
        <v>9222</v>
      </c>
      <c r="AN1712" s="2" t="s">
        <v>2136</v>
      </c>
      <c r="AO1712" s="2" t="s">
        <v>72</v>
      </c>
      <c r="AP1712" s="2" t="s">
        <v>73</v>
      </c>
      <c r="AQ1712" s="2">
        <v>0</v>
      </c>
      <c r="AR1712" s="2">
        <v>37.700000000000003</v>
      </c>
      <c r="AS1712" s="2">
        <v>8.3000000000000007</v>
      </c>
      <c r="AT1712" s="2">
        <v>8.3000000000000007</v>
      </c>
      <c r="AU1712" s="2">
        <v>0.99989142635760198</v>
      </c>
      <c r="AV1712" s="2">
        <v>0.51569503835790098</v>
      </c>
      <c r="AW1712" s="2">
        <v>0.51511755234504197</v>
      </c>
      <c r="AX1712" s="2">
        <v>0.58350947262089703</v>
      </c>
      <c r="AY1712" s="2">
        <v>0.99989142635760198</v>
      </c>
      <c r="AZ1712" s="2">
        <v>0.51714443411217303</v>
      </c>
      <c r="BA1712" s="2">
        <v>0.51656369923842205</v>
      </c>
      <c r="BB1712" s="2">
        <v>0.58545193605565404</v>
      </c>
      <c r="BC1712" s="2" t="s">
        <v>838</v>
      </c>
      <c r="BD1712" s="2">
        <v>0</v>
      </c>
      <c r="BE1712" s="2">
        <v>59</v>
      </c>
      <c r="BF1712" s="2">
        <v>1</v>
      </c>
    </row>
    <row r="1713" spans="1:58" hidden="1" x14ac:dyDescent="0.25">
      <c r="A1713" s="2" t="b">
        <v>0</v>
      </c>
      <c r="B1713" s="2" t="s">
        <v>1137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2" t="s">
        <v>1919</v>
      </c>
      <c r="I1713" s="2" t="s">
        <v>1920</v>
      </c>
      <c r="J1713" s="2" t="s">
        <v>3928</v>
      </c>
      <c r="K1713" s="2">
        <v>1</v>
      </c>
      <c r="L1713" s="2" t="s">
        <v>1922</v>
      </c>
      <c r="M1713" s="2" t="s">
        <v>1923</v>
      </c>
      <c r="N1713" s="2" t="s">
        <v>1922</v>
      </c>
      <c r="O1713" s="2" t="s">
        <v>1923</v>
      </c>
      <c r="P1713" s="2">
        <v>0</v>
      </c>
      <c r="Q1713" s="2">
        <v>3</v>
      </c>
      <c r="R1713" s="2">
        <v>3</v>
      </c>
      <c r="S1713" s="2" t="s">
        <v>77</v>
      </c>
      <c r="T1713" s="2">
        <v>0</v>
      </c>
      <c r="U1713" s="2">
        <v>1</v>
      </c>
      <c r="V1713" s="2">
        <v>1</v>
      </c>
      <c r="W1713" s="2">
        <v>1</v>
      </c>
      <c r="X1713" s="2">
        <v>1087.1148700000001</v>
      </c>
      <c r="Y1713" s="2">
        <v>3259.33005</v>
      </c>
      <c r="Z1713" s="2">
        <v>3259.3404500000001</v>
      </c>
      <c r="AA1713" s="2">
        <v>-3.19</v>
      </c>
      <c r="AB1713" s="2">
        <v>-3.47E-3</v>
      </c>
      <c r="AC1713" s="2" t="s">
        <v>68</v>
      </c>
      <c r="AD1713" s="2">
        <v>0</v>
      </c>
      <c r="AE1713" s="2">
        <v>0</v>
      </c>
      <c r="AF1713" s="2">
        <v>301386.71875</v>
      </c>
      <c r="AG1713" s="2" t="s">
        <v>69</v>
      </c>
      <c r="AH1713" s="2" t="s">
        <v>70</v>
      </c>
      <c r="AI1713" s="2">
        <v>5.6514660000000001</v>
      </c>
      <c r="AJ1713" s="2">
        <v>200</v>
      </c>
      <c r="AK1713" s="2">
        <v>69.4953</v>
      </c>
      <c r="AL1713" s="2">
        <v>13408</v>
      </c>
      <c r="AM1713" s="2">
        <v>13408</v>
      </c>
      <c r="AN1713" s="2" t="s">
        <v>2539</v>
      </c>
      <c r="AO1713" s="2" t="s">
        <v>72</v>
      </c>
      <c r="AP1713" s="2" t="s">
        <v>73</v>
      </c>
      <c r="AQ1713" s="2">
        <v>0</v>
      </c>
      <c r="AR1713" s="2">
        <v>92.3</v>
      </c>
      <c r="AS1713" s="2">
        <v>7.1</v>
      </c>
      <c r="AT1713" s="2">
        <v>7.1</v>
      </c>
      <c r="AU1713" s="2">
        <v>0.99989142635760198</v>
      </c>
      <c r="AV1713" s="2">
        <v>0.51623737311100903</v>
      </c>
      <c r="AW1713" s="2">
        <v>0.51594848819538397</v>
      </c>
      <c r="AX1713" s="2">
        <v>0.58450700109105602</v>
      </c>
      <c r="AY1713" s="2">
        <v>0.99989142635760198</v>
      </c>
      <c r="AZ1713" s="2">
        <v>0.51768666380198403</v>
      </c>
      <c r="BA1713" s="2">
        <v>0.51739615502827396</v>
      </c>
      <c r="BB1713" s="2">
        <v>0.586450205613959</v>
      </c>
      <c r="BC1713" s="2" t="s">
        <v>1245</v>
      </c>
      <c r="BD1713" s="2">
        <v>0</v>
      </c>
      <c r="BE1713" s="2">
        <v>498</v>
      </c>
      <c r="BF1713" s="2">
        <v>1</v>
      </c>
    </row>
    <row r="1714" spans="1:58" hidden="1" x14ac:dyDescent="0.25">
      <c r="A1714" s="2" t="b">
        <v>0</v>
      </c>
      <c r="B1714" s="2" t="s">
        <v>1137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2" t="s">
        <v>2795</v>
      </c>
      <c r="I1714" s="2" t="s">
        <v>2796</v>
      </c>
      <c r="J1714" s="2" t="s">
        <v>2326</v>
      </c>
      <c r="K1714" s="2">
        <v>2</v>
      </c>
      <c r="L1714" s="2" t="s">
        <v>1738</v>
      </c>
      <c r="M1714" s="2" t="s">
        <v>1739</v>
      </c>
      <c r="N1714" s="2" t="s">
        <v>1740</v>
      </c>
      <c r="O1714" s="2" t="s">
        <v>1741</v>
      </c>
      <c r="P1714" s="2">
        <v>0</v>
      </c>
      <c r="Q1714" s="2">
        <v>3</v>
      </c>
      <c r="R1714" s="2">
        <v>3</v>
      </c>
      <c r="S1714" s="2" t="s">
        <v>77</v>
      </c>
      <c r="T1714" s="2">
        <v>0</v>
      </c>
      <c r="U1714" s="2">
        <v>1</v>
      </c>
      <c r="V1714" s="2">
        <v>1</v>
      </c>
      <c r="W1714" s="2">
        <v>1</v>
      </c>
      <c r="X1714" s="2">
        <v>990.70537999999999</v>
      </c>
      <c r="Y1714" s="2">
        <v>2970.1016</v>
      </c>
      <c r="Z1714" s="2">
        <v>2970.1097799999998</v>
      </c>
      <c r="AA1714" s="2">
        <v>-2.75</v>
      </c>
      <c r="AB1714" s="2">
        <v>-2.7299999999999998E-3</v>
      </c>
      <c r="AC1714" s="2" t="s">
        <v>68</v>
      </c>
      <c r="AD1714" s="2">
        <v>0</v>
      </c>
      <c r="AE1714" s="2">
        <v>0</v>
      </c>
      <c r="AF1714" s="2">
        <v>105953.3125</v>
      </c>
      <c r="AG1714" s="2" t="s">
        <v>69</v>
      </c>
      <c r="AH1714" s="2" t="s">
        <v>70</v>
      </c>
      <c r="AI1714" s="2">
        <v>0</v>
      </c>
      <c r="AJ1714" s="2">
        <v>200</v>
      </c>
      <c r="AK1714" s="2">
        <v>33.334899999999998</v>
      </c>
      <c r="AL1714" s="2">
        <v>5413</v>
      </c>
      <c r="AM1714" s="2">
        <v>5413</v>
      </c>
      <c r="AN1714" s="2" t="s">
        <v>4216</v>
      </c>
      <c r="AO1714" s="2" t="s">
        <v>72</v>
      </c>
      <c r="AP1714" s="2" t="s">
        <v>73</v>
      </c>
      <c r="AQ1714" s="2">
        <v>0</v>
      </c>
      <c r="AR1714" s="2">
        <v>7.8</v>
      </c>
      <c r="AS1714" s="2">
        <v>3.2</v>
      </c>
      <c r="AT1714" s="2">
        <v>3.2</v>
      </c>
      <c r="AU1714" s="2">
        <v>0.99989142635760198</v>
      </c>
      <c r="AV1714" s="2">
        <v>0.51487925239307997</v>
      </c>
      <c r="AW1714" s="2">
        <v>0.51459031904655905</v>
      </c>
      <c r="AX1714" s="2">
        <v>0.58303882805379303</v>
      </c>
      <c r="AY1714" s="2">
        <v>0.99989142635760198</v>
      </c>
      <c r="AZ1714" s="2">
        <v>0.516328799756261</v>
      </c>
      <c r="BA1714" s="2">
        <v>0.51603823770184398</v>
      </c>
      <c r="BB1714" s="2">
        <v>0.58498579426446196</v>
      </c>
      <c r="BC1714" s="2" t="s">
        <v>1290</v>
      </c>
      <c r="BD1714" s="2">
        <v>0</v>
      </c>
      <c r="BE1714" s="2">
        <v>72</v>
      </c>
      <c r="BF1714" s="2">
        <v>1</v>
      </c>
    </row>
    <row r="1715" spans="1:58" hidden="1" x14ac:dyDescent="0.25">
      <c r="A1715" s="2" t="b">
        <v>0</v>
      </c>
      <c r="B1715" s="2" t="s">
        <v>1137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2" t="s">
        <v>4217</v>
      </c>
      <c r="I1715" s="2" t="s">
        <v>4218</v>
      </c>
      <c r="J1715" s="2" t="s">
        <v>4219</v>
      </c>
      <c r="K1715" s="2">
        <v>1</v>
      </c>
      <c r="L1715" s="2" t="s">
        <v>1231</v>
      </c>
      <c r="M1715" s="2" t="s">
        <v>1232</v>
      </c>
      <c r="N1715" s="2" t="s">
        <v>1231</v>
      </c>
      <c r="O1715" s="2" t="s">
        <v>1232</v>
      </c>
      <c r="P1715" s="2">
        <v>2</v>
      </c>
      <c r="Q1715" s="2">
        <v>3</v>
      </c>
      <c r="R1715" s="2">
        <v>3</v>
      </c>
      <c r="S1715" s="2" t="s">
        <v>77</v>
      </c>
      <c r="T1715" s="2">
        <v>0</v>
      </c>
      <c r="U1715" s="2">
        <v>1</v>
      </c>
      <c r="V1715" s="2">
        <v>1</v>
      </c>
      <c r="W1715" s="2">
        <v>1</v>
      </c>
      <c r="X1715" s="2">
        <v>1435.9359099999999</v>
      </c>
      <c r="Y1715" s="2">
        <v>4305.7931900000003</v>
      </c>
      <c r="Z1715" s="2">
        <v>4304.8179600000003</v>
      </c>
      <c r="AA1715" s="2">
        <v>226.54</v>
      </c>
      <c r="AB1715" s="2">
        <v>0.32507999999999998</v>
      </c>
      <c r="AC1715" s="2" t="s">
        <v>68</v>
      </c>
      <c r="AD1715" s="2">
        <v>0</v>
      </c>
      <c r="AE1715" s="2">
        <v>0</v>
      </c>
      <c r="AF1715" s="2">
        <v>126148.5078125</v>
      </c>
      <c r="AG1715" s="2" t="s">
        <v>69</v>
      </c>
      <c r="AH1715" s="2" t="s">
        <v>70</v>
      </c>
      <c r="AI1715" s="2">
        <v>4.7912299999999997</v>
      </c>
      <c r="AJ1715" s="2">
        <v>200</v>
      </c>
      <c r="AK1715" s="2">
        <v>59.801099999999998</v>
      </c>
      <c r="AL1715" s="2">
        <v>11218</v>
      </c>
      <c r="AM1715" s="2">
        <v>11218</v>
      </c>
      <c r="AN1715" s="2" t="s">
        <v>717</v>
      </c>
      <c r="AO1715" s="2" t="s">
        <v>72</v>
      </c>
      <c r="AP1715" s="2" t="s">
        <v>73</v>
      </c>
      <c r="AQ1715" s="2">
        <v>0</v>
      </c>
      <c r="AR1715" s="2">
        <v>38.200000000000003</v>
      </c>
      <c r="AS1715" s="2">
        <v>6.6</v>
      </c>
      <c r="AT1715" s="2">
        <v>6.6</v>
      </c>
      <c r="AU1715" s="2">
        <v>0.99989215336873305</v>
      </c>
      <c r="AV1715" s="2">
        <v>0.51650808525416403</v>
      </c>
      <c r="AW1715" s="2">
        <v>0.51621921050228103</v>
      </c>
      <c r="AX1715" s="2">
        <v>0.58409566614386599</v>
      </c>
      <c r="AY1715" s="2">
        <v>0.99989215336873305</v>
      </c>
      <c r="AZ1715" s="2">
        <v>0.51795732222461699</v>
      </c>
      <c r="BA1715" s="2">
        <v>0.51766682458402602</v>
      </c>
      <c r="BB1715" s="2">
        <v>0.58603663003973006</v>
      </c>
      <c r="BC1715" s="2" t="s">
        <v>576</v>
      </c>
      <c r="BD1715" s="2">
        <v>1</v>
      </c>
      <c r="BE1715" s="2">
        <v>239</v>
      </c>
      <c r="BF1715" s="2">
        <v>1</v>
      </c>
    </row>
    <row r="1716" spans="1:58" hidden="1" x14ac:dyDescent="0.25">
      <c r="A1716" s="2" t="b">
        <v>0</v>
      </c>
      <c r="B1716" s="2" t="s">
        <v>1137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2" t="s">
        <v>4220</v>
      </c>
      <c r="I1716" s="2" t="s">
        <v>4221</v>
      </c>
      <c r="J1716" s="2" t="s">
        <v>4222</v>
      </c>
      <c r="K1716" s="2">
        <v>1</v>
      </c>
      <c r="L1716" s="2" t="s">
        <v>1554</v>
      </c>
      <c r="M1716" s="2" t="s">
        <v>1555</v>
      </c>
      <c r="N1716" s="2" t="s">
        <v>1554</v>
      </c>
      <c r="O1716" s="2" t="s">
        <v>1555</v>
      </c>
      <c r="P1716" s="2">
        <v>0</v>
      </c>
      <c r="Q1716" s="2">
        <v>4</v>
      </c>
      <c r="R1716" s="2">
        <v>4</v>
      </c>
      <c r="S1716" s="2" t="s">
        <v>77</v>
      </c>
      <c r="T1716" s="2">
        <v>0</v>
      </c>
      <c r="U1716" s="2">
        <v>1</v>
      </c>
      <c r="V1716" s="2">
        <v>1</v>
      </c>
      <c r="W1716" s="2">
        <v>1</v>
      </c>
      <c r="X1716" s="2">
        <v>923.62298999999996</v>
      </c>
      <c r="Y1716" s="2">
        <v>3691.4701100000002</v>
      </c>
      <c r="Z1716" s="2">
        <v>3691.4566799999998</v>
      </c>
      <c r="AA1716" s="2">
        <v>3.64</v>
      </c>
      <c r="AB1716" s="2">
        <v>3.3600000000000001E-3</v>
      </c>
      <c r="AC1716" s="2" t="s">
        <v>68</v>
      </c>
      <c r="AD1716" s="2">
        <v>0</v>
      </c>
      <c r="AE1716" s="2">
        <v>0</v>
      </c>
      <c r="AF1716" s="2">
        <v>90552.296875</v>
      </c>
      <c r="AG1716" s="2" t="s">
        <v>69</v>
      </c>
      <c r="AH1716" s="2" t="s">
        <v>70</v>
      </c>
      <c r="AI1716" s="2">
        <v>39.124940000000002</v>
      </c>
      <c r="AJ1716" s="2">
        <v>200</v>
      </c>
      <c r="AK1716" s="2">
        <v>41.519100000000002</v>
      </c>
      <c r="AL1716" s="2">
        <v>7344</v>
      </c>
      <c r="AM1716" s="2">
        <v>7344</v>
      </c>
      <c r="AN1716" s="2" t="s">
        <v>3253</v>
      </c>
      <c r="AO1716" s="2" t="s">
        <v>72</v>
      </c>
      <c r="AP1716" s="2" t="s">
        <v>73</v>
      </c>
      <c r="AQ1716" s="2">
        <v>0</v>
      </c>
      <c r="AR1716" s="2">
        <v>40.200000000000003</v>
      </c>
      <c r="AS1716" s="2">
        <v>11.1</v>
      </c>
      <c r="AT1716" s="2">
        <v>11.1</v>
      </c>
      <c r="AU1716" s="2">
        <v>0.99989381946420797</v>
      </c>
      <c r="AV1716" s="2">
        <v>0.51789706275743497</v>
      </c>
      <c r="AW1716" s="2">
        <v>0.51760757307951</v>
      </c>
      <c r="AX1716" s="2">
        <v>0.58579461421978796</v>
      </c>
      <c r="AY1716" s="2">
        <v>0.99989381946420797</v>
      </c>
      <c r="AZ1716" s="2">
        <v>0.51934938197703995</v>
      </c>
      <c r="BA1716" s="2">
        <v>0.51905826686893097</v>
      </c>
      <c r="BB1716" s="2">
        <v>0.58773780213264304</v>
      </c>
      <c r="BC1716" s="2" t="s">
        <v>2409</v>
      </c>
      <c r="BD1716" s="2">
        <v>0</v>
      </c>
      <c r="BE1716" s="2">
        <v>782</v>
      </c>
      <c r="BF1716" s="2">
        <v>1</v>
      </c>
    </row>
    <row r="1717" spans="1:58" hidden="1" x14ac:dyDescent="0.25">
      <c r="A1717" s="2" t="b">
        <v>0</v>
      </c>
      <c r="B1717" s="2" t="s">
        <v>1137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2" t="s">
        <v>2529</v>
      </c>
      <c r="I1717" s="2" t="s">
        <v>2530</v>
      </c>
      <c r="J1717" s="2" t="s">
        <v>2017</v>
      </c>
      <c r="K1717" s="2">
        <v>1</v>
      </c>
      <c r="L1717" s="2" t="s">
        <v>2532</v>
      </c>
      <c r="M1717" s="2" t="s">
        <v>2533</v>
      </c>
      <c r="N1717" s="2" t="s">
        <v>2532</v>
      </c>
      <c r="O1717" s="2" t="s">
        <v>2533</v>
      </c>
      <c r="P1717" s="2">
        <v>0</v>
      </c>
      <c r="Q1717" s="2">
        <v>4</v>
      </c>
      <c r="R1717" s="2">
        <v>4</v>
      </c>
      <c r="S1717" s="2" t="s">
        <v>77</v>
      </c>
      <c r="T1717" s="2">
        <v>0</v>
      </c>
      <c r="U1717" s="2">
        <v>1</v>
      </c>
      <c r="V1717" s="2">
        <v>1</v>
      </c>
      <c r="W1717" s="2">
        <v>1</v>
      </c>
      <c r="X1717" s="2">
        <v>1190.21118</v>
      </c>
      <c r="Y1717" s="2">
        <v>4757.8229000000001</v>
      </c>
      <c r="Z1717" s="2">
        <v>4756.8002699999997</v>
      </c>
      <c r="AA1717" s="2">
        <v>214.98</v>
      </c>
      <c r="AB1717" s="2">
        <v>0.25566</v>
      </c>
      <c r="AC1717" s="2" t="s">
        <v>68</v>
      </c>
      <c r="AD1717" s="2">
        <v>0</v>
      </c>
      <c r="AE1717" s="2">
        <v>0</v>
      </c>
      <c r="AF1717" s="2">
        <v>41139.61328125</v>
      </c>
      <c r="AG1717" s="2" t="s">
        <v>69</v>
      </c>
      <c r="AH1717" s="2" t="s">
        <v>70</v>
      </c>
      <c r="AI1717" s="2">
        <v>62.575310000000002</v>
      </c>
      <c r="AJ1717" s="2">
        <v>200</v>
      </c>
      <c r="AK1717" s="2">
        <v>75.938100000000006</v>
      </c>
      <c r="AL1717" s="2">
        <v>14824</v>
      </c>
      <c r="AM1717" s="2">
        <v>14824</v>
      </c>
      <c r="AN1717" s="2" t="s">
        <v>3500</v>
      </c>
      <c r="AO1717" s="2" t="s">
        <v>72</v>
      </c>
      <c r="AP1717" s="2" t="s">
        <v>73</v>
      </c>
      <c r="AQ1717" s="2">
        <v>0</v>
      </c>
      <c r="AR1717" s="2">
        <v>56.4</v>
      </c>
      <c r="AS1717" s="2">
        <v>9.1999999999999993</v>
      </c>
      <c r="AT1717" s="2">
        <v>9.1999999999999993</v>
      </c>
      <c r="AU1717" s="2">
        <v>0.99989381946420797</v>
      </c>
      <c r="AV1717" s="2">
        <v>0.51789706275743497</v>
      </c>
      <c r="AW1717" s="2">
        <v>0.51645284347725395</v>
      </c>
      <c r="AX1717" s="2">
        <v>0.58456136248692203</v>
      </c>
      <c r="AY1717" s="2">
        <v>0.99989381946420797</v>
      </c>
      <c r="AZ1717" s="2">
        <v>0.51934938197703995</v>
      </c>
      <c r="BA1717" s="2">
        <v>0.51789706275743497</v>
      </c>
      <c r="BB1717" s="2">
        <v>0.58649784905078395</v>
      </c>
      <c r="BC1717" s="2" t="s">
        <v>2018</v>
      </c>
      <c r="BD1717" s="2">
        <v>1</v>
      </c>
      <c r="BE1717" s="2">
        <v>220</v>
      </c>
      <c r="BF1717" s="2">
        <v>1</v>
      </c>
    </row>
    <row r="1718" spans="1:58" hidden="1" x14ac:dyDescent="0.25">
      <c r="A1718" s="2" t="b">
        <v>0</v>
      </c>
      <c r="B1718" s="2" t="s">
        <v>1137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2" t="s">
        <v>4223</v>
      </c>
      <c r="I1718" s="2" t="s">
        <v>4224</v>
      </c>
      <c r="J1718" s="2" t="s">
        <v>4225</v>
      </c>
      <c r="K1718" s="2">
        <v>1</v>
      </c>
      <c r="L1718" s="2" t="s">
        <v>1012</v>
      </c>
      <c r="M1718" s="2" t="s">
        <v>1013</v>
      </c>
      <c r="N1718" s="2" t="s">
        <v>1012</v>
      </c>
      <c r="O1718" s="2" t="s">
        <v>1013</v>
      </c>
      <c r="P1718" s="2">
        <v>0</v>
      </c>
      <c r="Q1718" s="2">
        <v>4</v>
      </c>
      <c r="R1718" s="2">
        <v>4</v>
      </c>
      <c r="S1718" s="2" t="s">
        <v>77</v>
      </c>
      <c r="T1718" s="2">
        <v>0</v>
      </c>
      <c r="U1718" s="2">
        <v>1</v>
      </c>
      <c r="V1718" s="2">
        <v>1</v>
      </c>
      <c r="W1718" s="2">
        <v>1</v>
      </c>
      <c r="X1718" s="2">
        <v>1340.5144</v>
      </c>
      <c r="Y1718" s="2">
        <v>5359.0357899999999</v>
      </c>
      <c r="Z1718" s="2">
        <v>5359.0173199999999</v>
      </c>
      <c r="AA1718" s="2">
        <v>3.45</v>
      </c>
      <c r="AB1718" s="2">
        <v>4.62E-3</v>
      </c>
      <c r="AC1718" s="2" t="s">
        <v>68</v>
      </c>
      <c r="AD1718" s="2">
        <v>0</v>
      </c>
      <c r="AE1718" s="2">
        <v>0</v>
      </c>
      <c r="AF1718" s="2">
        <v>472212.875</v>
      </c>
      <c r="AG1718" s="2" t="s">
        <v>69</v>
      </c>
      <c r="AH1718" s="2" t="s">
        <v>70</v>
      </c>
      <c r="AI1718" s="2">
        <v>0</v>
      </c>
      <c r="AJ1718" s="2">
        <v>107.52500000000001</v>
      </c>
      <c r="AK1718" s="2">
        <v>72.499499999999998</v>
      </c>
      <c r="AL1718" s="2">
        <v>14065</v>
      </c>
      <c r="AM1718" s="2">
        <v>14065</v>
      </c>
      <c r="AN1718" s="2" t="s">
        <v>4074</v>
      </c>
      <c r="AO1718" s="2" t="s">
        <v>72</v>
      </c>
      <c r="AP1718" s="2" t="s">
        <v>73</v>
      </c>
      <c r="AQ1718" s="2">
        <v>0</v>
      </c>
      <c r="AR1718" s="2">
        <v>52.1</v>
      </c>
      <c r="AS1718" s="2">
        <v>1.9</v>
      </c>
      <c r="AT1718" s="2">
        <v>1.9</v>
      </c>
      <c r="AU1718" s="2">
        <v>0.99989381946420797</v>
      </c>
      <c r="AV1718" s="2">
        <v>0.51789706275743497</v>
      </c>
      <c r="AW1718" s="2">
        <v>0.51674104259257603</v>
      </c>
      <c r="AX1718" s="2">
        <v>0.58497186903287401</v>
      </c>
      <c r="AY1718" s="2">
        <v>0.99989381946420797</v>
      </c>
      <c r="AZ1718" s="2">
        <v>0.51934938197703995</v>
      </c>
      <c r="BA1718" s="2">
        <v>0.51818687643050498</v>
      </c>
      <c r="BB1718" s="2">
        <v>0.58691058501684801</v>
      </c>
      <c r="BC1718" s="2" t="s">
        <v>2428</v>
      </c>
      <c r="BD1718" s="2">
        <v>0</v>
      </c>
      <c r="BE1718" s="2">
        <v>566</v>
      </c>
      <c r="BF1718" s="2">
        <v>1</v>
      </c>
    </row>
    <row r="1719" spans="1:58" hidden="1" x14ac:dyDescent="0.25">
      <c r="A1719" s="2" t="b">
        <v>0</v>
      </c>
      <c r="B1719" s="2" t="s">
        <v>1137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2" t="s">
        <v>2392</v>
      </c>
      <c r="I1719" s="2" t="s">
        <v>2393</v>
      </c>
      <c r="J1719" s="2" t="s">
        <v>2882</v>
      </c>
      <c r="K1719" s="2">
        <v>1</v>
      </c>
      <c r="L1719" s="2" t="s">
        <v>2394</v>
      </c>
      <c r="M1719" s="2" t="s">
        <v>2395</v>
      </c>
      <c r="N1719" s="2" t="s">
        <v>2394</v>
      </c>
      <c r="O1719" s="2" t="s">
        <v>2395</v>
      </c>
      <c r="P1719" s="2">
        <v>0</v>
      </c>
      <c r="Q1719" s="2">
        <v>4</v>
      </c>
      <c r="R1719" s="2">
        <v>4</v>
      </c>
      <c r="S1719" s="2" t="s">
        <v>77</v>
      </c>
      <c r="T1719" s="2">
        <v>0</v>
      </c>
      <c r="U1719" s="2">
        <v>1</v>
      </c>
      <c r="V1719" s="2">
        <v>1</v>
      </c>
      <c r="W1719" s="2">
        <v>1</v>
      </c>
      <c r="X1719" s="2">
        <v>1039.4061300000001</v>
      </c>
      <c r="Y1719" s="2">
        <v>4154.60268</v>
      </c>
      <c r="Z1719" s="2">
        <v>4153.5839500000002</v>
      </c>
      <c r="AA1719" s="2">
        <v>245.27</v>
      </c>
      <c r="AB1719" s="2">
        <v>0.25468000000000002</v>
      </c>
      <c r="AC1719" s="2" t="s">
        <v>68</v>
      </c>
      <c r="AD1719" s="2">
        <v>0</v>
      </c>
      <c r="AE1719" s="2">
        <v>0</v>
      </c>
      <c r="AF1719" s="2">
        <v>26674.373046875</v>
      </c>
      <c r="AG1719" s="2" t="s">
        <v>69</v>
      </c>
      <c r="AH1719" s="2" t="s">
        <v>70</v>
      </c>
      <c r="AI1719" s="2">
        <v>42.037089999999999</v>
      </c>
      <c r="AJ1719" s="2">
        <v>194.739</v>
      </c>
      <c r="AK1719" s="2">
        <v>64.314800000000005</v>
      </c>
      <c r="AL1719" s="2">
        <v>12256</v>
      </c>
      <c r="AM1719" s="2">
        <v>12256</v>
      </c>
      <c r="AN1719" s="2" t="s">
        <v>4226</v>
      </c>
      <c r="AO1719" s="2" t="s">
        <v>72</v>
      </c>
      <c r="AP1719" s="2" t="s">
        <v>73</v>
      </c>
      <c r="AQ1719" s="2">
        <v>0</v>
      </c>
      <c r="AR1719" s="2">
        <v>96.4</v>
      </c>
      <c r="AS1719" s="2">
        <v>23</v>
      </c>
      <c r="AT1719" s="2">
        <v>23</v>
      </c>
      <c r="AU1719" s="2">
        <v>0.99989381946420797</v>
      </c>
      <c r="AV1719" s="2">
        <v>0.51789706275743497</v>
      </c>
      <c r="AW1719" s="2">
        <v>0.51731840685371999</v>
      </c>
      <c r="AX1719" s="2">
        <v>0.58538295253809203</v>
      </c>
      <c r="AY1719" s="2">
        <v>0.99989381946420797</v>
      </c>
      <c r="AZ1719" s="2">
        <v>0.51934938197703995</v>
      </c>
      <c r="BA1719" s="2">
        <v>0.51876747794019695</v>
      </c>
      <c r="BB1719" s="2">
        <v>0.58732390230113396</v>
      </c>
      <c r="BC1719" s="2" t="s">
        <v>2884</v>
      </c>
      <c r="BD1719" s="2">
        <v>1</v>
      </c>
      <c r="BE1719" s="2">
        <v>1680</v>
      </c>
      <c r="BF1719" s="2">
        <v>1</v>
      </c>
    </row>
    <row r="1720" spans="1:58" hidden="1" x14ac:dyDescent="0.25">
      <c r="A1720" s="2" t="b">
        <v>0</v>
      </c>
      <c r="B1720" s="2" t="s">
        <v>1137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2" t="s">
        <v>1807</v>
      </c>
      <c r="I1720" s="2" t="s">
        <v>1808</v>
      </c>
      <c r="J1720" s="2" t="s">
        <v>1809</v>
      </c>
      <c r="K1720" s="2">
        <v>1</v>
      </c>
      <c r="L1720" s="2" t="s">
        <v>1810</v>
      </c>
      <c r="M1720" s="2" t="s">
        <v>1811</v>
      </c>
      <c r="N1720" s="2" t="s">
        <v>1810</v>
      </c>
      <c r="O1720" s="2" t="s">
        <v>1811</v>
      </c>
      <c r="P1720" s="2">
        <v>0</v>
      </c>
      <c r="Q1720" s="2">
        <v>4</v>
      </c>
      <c r="R1720" s="2">
        <v>4</v>
      </c>
      <c r="S1720" s="2" t="s">
        <v>77</v>
      </c>
      <c r="T1720" s="2">
        <v>0</v>
      </c>
      <c r="U1720" s="2">
        <v>1</v>
      </c>
      <c r="V1720" s="2">
        <v>1</v>
      </c>
      <c r="W1720" s="2">
        <v>1</v>
      </c>
      <c r="X1720" s="2">
        <v>1196.4689900000001</v>
      </c>
      <c r="Y1720" s="2">
        <v>4782.8541500000001</v>
      </c>
      <c r="Z1720" s="2">
        <v>4782.8370500000001</v>
      </c>
      <c r="AA1720" s="2">
        <v>3.58</v>
      </c>
      <c r="AB1720" s="2">
        <v>4.2700000000000004E-3</v>
      </c>
      <c r="AC1720" s="2" t="s">
        <v>68</v>
      </c>
      <c r="AD1720" s="2">
        <v>0</v>
      </c>
      <c r="AE1720" s="2">
        <v>0</v>
      </c>
      <c r="AF1720" s="2">
        <v>230590.9375</v>
      </c>
      <c r="AG1720" s="2" t="s">
        <v>69</v>
      </c>
      <c r="AH1720" s="2" t="s">
        <v>70</v>
      </c>
      <c r="AI1720" s="2">
        <v>22.81579</v>
      </c>
      <c r="AJ1720" s="2">
        <v>200</v>
      </c>
      <c r="AK1720" s="2">
        <v>70.952699999999993</v>
      </c>
      <c r="AL1720" s="2">
        <v>13717</v>
      </c>
      <c r="AM1720" s="2">
        <v>13717</v>
      </c>
      <c r="AN1720" s="2" t="s">
        <v>2646</v>
      </c>
      <c r="AO1720" s="2" t="s">
        <v>72</v>
      </c>
      <c r="AP1720" s="2" t="s">
        <v>73</v>
      </c>
      <c r="AQ1720" s="2">
        <v>0</v>
      </c>
      <c r="AR1720" s="2">
        <v>57.3</v>
      </c>
      <c r="AS1720" s="2">
        <v>8.6</v>
      </c>
      <c r="AT1720" s="2">
        <v>8.6</v>
      </c>
      <c r="AU1720" s="2">
        <v>0.99989381946420797</v>
      </c>
      <c r="AV1720" s="2">
        <v>0.51789706275743497</v>
      </c>
      <c r="AW1720" s="2">
        <v>0.51702956353827101</v>
      </c>
      <c r="AX1720" s="2">
        <v>0.248730922380555</v>
      </c>
      <c r="AY1720" s="2">
        <v>0.99989381946420797</v>
      </c>
      <c r="AZ1720" s="2">
        <v>0.51934938197703995</v>
      </c>
      <c r="BA1720" s="2">
        <v>0.51847701464294405</v>
      </c>
      <c r="BB1720" s="2">
        <v>0.25128200832786202</v>
      </c>
      <c r="BC1720" s="2" t="s">
        <v>1758</v>
      </c>
      <c r="BD1720" s="2">
        <v>0</v>
      </c>
      <c r="BE1720" s="2">
        <v>206</v>
      </c>
      <c r="BF1720" s="2">
        <v>1</v>
      </c>
    </row>
    <row r="1721" spans="1:58" hidden="1" x14ac:dyDescent="0.25">
      <c r="A1721" s="2" t="b">
        <v>0</v>
      </c>
      <c r="B1721" s="2" t="s">
        <v>1137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2" t="s">
        <v>4227</v>
      </c>
      <c r="I1721" s="2" t="s">
        <v>4228</v>
      </c>
      <c r="J1721" s="2" t="s">
        <v>77</v>
      </c>
      <c r="K1721" s="2">
        <v>1</v>
      </c>
      <c r="L1721" s="2" t="s">
        <v>4229</v>
      </c>
      <c r="M1721" s="2" t="s">
        <v>4230</v>
      </c>
      <c r="N1721" s="2" t="s">
        <v>4229</v>
      </c>
      <c r="O1721" s="2" t="s">
        <v>4230</v>
      </c>
      <c r="P1721" s="2">
        <v>2</v>
      </c>
      <c r="Q1721" s="2">
        <v>3</v>
      </c>
      <c r="R1721" s="2">
        <v>3</v>
      </c>
      <c r="S1721" s="2" t="s">
        <v>77</v>
      </c>
      <c r="T1721" s="2">
        <v>0</v>
      </c>
      <c r="U1721" s="2">
        <v>1</v>
      </c>
      <c r="V1721" s="2">
        <v>1</v>
      </c>
      <c r="W1721" s="2">
        <v>1</v>
      </c>
      <c r="X1721" s="2">
        <v>499.28402999999997</v>
      </c>
      <c r="Y1721" s="2">
        <v>1495.83753</v>
      </c>
      <c r="Z1721" s="2">
        <v>1495.8301100000001</v>
      </c>
      <c r="AA1721" s="2">
        <v>4.96</v>
      </c>
      <c r="AB1721" s="2">
        <v>2.47E-3</v>
      </c>
      <c r="AC1721" s="2" t="s">
        <v>68</v>
      </c>
      <c r="AD1721" s="2">
        <v>0</v>
      </c>
      <c r="AE1721" s="2">
        <v>0</v>
      </c>
      <c r="AF1721" s="2">
        <v>109619.7421875</v>
      </c>
      <c r="AG1721" s="2" t="s">
        <v>69</v>
      </c>
      <c r="AH1721" s="2" t="s">
        <v>70</v>
      </c>
      <c r="AI1721" s="2">
        <v>17.210509999999999</v>
      </c>
      <c r="AJ1721" s="2">
        <v>200</v>
      </c>
      <c r="AK1721" s="2">
        <v>61.412500000000001</v>
      </c>
      <c r="AL1721" s="2">
        <v>11593</v>
      </c>
      <c r="AM1721" s="2">
        <v>11593</v>
      </c>
      <c r="AN1721" s="2" t="s">
        <v>629</v>
      </c>
      <c r="AO1721" s="2" t="s">
        <v>72</v>
      </c>
      <c r="AP1721" s="2" t="s">
        <v>73</v>
      </c>
      <c r="AQ1721" s="2">
        <v>0</v>
      </c>
      <c r="AR1721" s="2">
        <v>35.4</v>
      </c>
      <c r="AS1721" s="2">
        <v>35.4</v>
      </c>
      <c r="AT1721" s="2">
        <v>35.4</v>
      </c>
      <c r="AU1721" s="2">
        <v>0.99989414206433103</v>
      </c>
      <c r="AV1721" s="2">
        <v>0.51789706275743497</v>
      </c>
      <c r="AW1721" s="2">
        <v>0.51616496565412695</v>
      </c>
      <c r="AX1721" s="2">
        <v>0.58415143168643502</v>
      </c>
      <c r="AY1721" s="2">
        <v>0.99989414206433103</v>
      </c>
      <c r="AZ1721" s="2">
        <v>0.51934938197703995</v>
      </c>
      <c r="BA1721" s="2">
        <v>0.51760757307951</v>
      </c>
      <c r="BB1721" s="2">
        <v>0.58608569317739301</v>
      </c>
      <c r="BC1721" s="2" t="s">
        <v>77</v>
      </c>
      <c r="BD1721" s="2">
        <v>0</v>
      </c>
      <c r="BE1721" s="2">
        <v>165</v>
      </c>
      <c r="BF1721" s="2">
        <v>1</v>
      </c>
    </row>
    <row r="1722" spans="1:58" hidden="1" x14ac:dyDescent="0.25">
      <c r="A1722" s="2" t="b">
        <v>0</v>
      </c>
      <c r="B1722" s="2" t="s">
        <v>1137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2" t="s">
        <v>3254</v>
      </c>
      <c r="I1722" s="2" t="s">
        <v>3255</v>
      </c>
      <c r="J1722" s="2" t="s">
        <v>2916</v>
      </c>
      <c r="K1722" s="2">
        <v>2</v>
      </c>
      <c r="L1722" s="2" t="s">
        <v>3257</v>
      </c>
      <c r="M1722" s="2" t="s">
        <v>3258</v>
      </c>
      <c r="N1722" s="2" t="s">
        <v>3259</v>
      </c>
      <c r="O1722" s="2" t="s">
        <v>3260</v>
      </c>
      <c r="P1722" s="2">
        <v>0</v>
      </c>
      <c r="Q1722" s="2">
        <v>2</v>
      </c>
      <c r="R1722" s="2">
        <v>2</v>
      </c>
      <c r="S1722" s="2" t="s">
        <v>77</v>
      </c>
      <c r="T1722" s="2">
        <v>0</v>
      </c>
      <c r="U1722" s="2">
        <v>1</v>
      </c>
      <c r="V1722" s="2">
        <v>1</v>
      </c>
      <c r="W1722" s="2">
        <v>1</v>
      </c>
      <c r="X1722" s="2">
        <v>1379.56348</v>
      </c>
      <c r="Y1722" s="2">
        <v>2758.1196799999998</v>
      </c>
      <c r="Z1722" s="2">
        <v>2758.1181000000001</v>
      </c>
      <c r="AA1722" s="2">
        <v>0.56999999999999995</v>
      </c>
      <c r="AB1722" s="2">
        <v>7.9000000000000001E-4</v>
      </c>
      <c r="AC1722" s="2" t="s">
        <v>68</v>
      </c>
      <c r="AD1722" s="2">
        <v>0</v>
      </c>
      <c r="AE1722" s="2">
        <v>0</v>
      </c>
      <c r="AF1722" s="2">
        <v>124626.9765625</v>
      </c>
      <c r="AG1722" s="2" t="s">
        <v>69</v>
      </c>
      <c r="AH1722" s="2" t="s">
        <v>70</v>
      </c>
      <c r="AI1722" s="2">
        <v>31.370280000000001</v>
      </c>
      <c r="AJ1722" s="2">
        <v>129.63499999999999</v>
      </c>
      <c r="AK1722" s="2">
        <v>79.120199999999997</v>
      </c>
      <c r="AL1722" s="2">
        <v>15555</v>
      </c>
      <c r="AM1722" s="2">
        <v>15555</v>
      </c>
      <c r="AN1722" s="2" t="s">
        <v>4231</v>
      </c>
      <c r="AO1722" s="2" t="s">
        <v>72</v>
      </c>
      <c r="AP1722" s="2" t="s">
        <v>73</v>
      </c>
      <c r="AQ1722" s="2">
        <v>0</v>
      </c>
      <c r="AR1722" s="2">
        <v>112.8</v>
      </c>
      <c r="AS1722" s="2">
        <v>2.7</v>
      </c>
      <c r="AT1722" s="2">
        <v>2.7</v>
      </c>
      <c r="AU1722" s="2">
        <v>0.99989831094937698</v>
      </c>
      <c r="AV1722" s="2">
        <v>0.51895203350323105</v>
      </c>
      <c r="AW1722" s="2">
        <v>0.51866292375136902</v>
      </c>
      <c r="AX1722" s="2">
        <v>0.58724592941514198</v>
      </c>
      <c r="AY1722" s="2">
        <v>0.99989831094937698</v>
      </c>
      <c r="AZ1722" s="2">
        <v>0.520402430385554</v>
      </c>
      <c r="BA1722" s="2">
        <v>0.52011170278705599</v>
      </c>
      <c r="BB1722" s="2">
        <v>0.58918535188305099</v>
      </c>
      <c r="BC1722" s="2" t="s">
        <v>661</v>
      </c>
      <c r="BD1722" s="2">
        <v>0</v>
      </c>
      <c r="BE1722" s="2">
        <v>491</v>
      </c>
      <c r="BF1722" s="2">
        <v>1</v>
      </c>
    </row>
    <row r="1723" spans="1:58" hidden="1" x14ac:dyDescent="0.25">
      <c r="A1723" s="2" t="b">
        <v>0</v>
      </c>
      <c r="B1723" s="2" t="s">
        <v>1137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2" t="s">
        <v>2128</v>
      </c>
      <c r="I1723" s="2" t="s">
        <v>2129</v>
      </c>
      <c r="J1723" s="2" t="s">
        <v>2842</v>
      </c>
      <c r="K1723" s="2">
        <v>1</v>
      </c>
      <c r="L1723" s="2" t="s">
        <v>2130</v>
      </c>
      <c r="M1723" s="2" t="s">
        <v>2131</v>
      </c>
      <c r="N1723" s="2" t="s">
        <v>2130</v>
      </c>
      <c r="O1723" s="2" t="s">
        <v>2131</v>
      </c>
      <c r="P1723" s="2">
        <v>0</v>
      </c>
      <c r="Q1723" s="2">
        <v>2</v>
      </c>
      <c r="R1723" s="2">
        <v>2</v>
      </c>
      <c r="S1723" s="2" t="s">
        <v>77</v>
      </c>
      <c r="T1723" s="2">
        <v>0</v>
      </c>
      <c r="U1723" s="2">
        <v>1</v>
      </c>
      <c r="V1723" s="2">
        <v>1</v>
      </c>
      <c r="W1723" s="2">
        <v>1</v>
      </c>
      <c r="X1723" s="2">
        <v>1062.44031</v>
      </c>
      <c r="Y1723" s="2">
        <v>2123.8733400000001</v>
      </c>
      <c r="Z1723" s="2">
        <v>2123.8595799999998</v>
      </c>
      <c r="AA1723" s="2">
        <v>6.48</v>
      </c>
      <c r="AB1723" s="2">
        <v>6.8799999999999998E-3</v>
      </c>
      <c r="AC1723" s="2" t="s">
        <v>68</v>
      </c>
      <c r="AD1723" s="2">
        <v>0</v>
      </c>
      <c r="AE1723" s="2">
        <v>0</v>
      </c>
      <c r="AF1723" s="2">
        <v>183694.421875</v>
      </c>
      <c r="AG1723" s="2" t="s">
        <v>69</v>
      </c>
      <c r="AH1723" s="2" t="s">
        <v>70</v>
      </c>
      <c r="AI1723" s="2">
        <v>7.2975019999999997</v>
      </c>
      <c r="AJ1723" s="2">
        <v>200</v>
      </c>
      <c r="AK1723" s="2">
        <v>33.061599999999999</v>
      </c>
      <c r="AL1723" s="2">
        <v>5354</v>
      </c>
      <c r="AM1723" s="2">
        <v>5354</v>
      </c>
      <c r="AN1723" s="2" t="s">
        <v>3952</v>
      </c>
      <c r="AO1723" s="2" t="s">
        <v>72</v>
      </c>
      <c r="AP1723" s="2" t="s">
        <v>73</v>
      </c>
      <c r="AQ1723" s="2">
        <v>0</v>
      </c>
      <c r="AR1723" s="2">
        <v>67.900000000000006</v>
      </c>
      <c r="AS1723" s="2">
        <v>10.199999999999999</v>
      </c>
      <c r="AT1723" s="2">
        <v>10.199999999999999</v>
      </c>
      <c r="AU1723" s="2">
        <v>0.99990368373276906</v>
      </c>
      <c r="AV1723" s="2">
        <v>0.52033423285046099</v>
      </c>
      <c r="AW1723" s="2">
        <v>0.52004451447413602</v>
      </c>
      <c r="AX1723" s="2">
        <v>0.58753497286169698</v>
      </c>
      <c r="AY1723" s="2">
        <v>0.99990368373276906</v>
      </c>
      <c r="AZ1723" s="2">
        <v>0.52178768034705703</v>
      </c>
      <c r="BA1723" s="2">
        <v>0.52149634162499503</v>
      </c>
      <c r="BB1723" s="2">
        <v>0.58947364284395498</v>
      </c>
      <c r="BC1723" s="2" t="s">
        <v>259</v>
      </c>
      <c r="BD1723" s="2">
        <v>0</v>
      </c>
      <c r="BE1723" s="2">
        <v>12</v>
      </c>
      <c r="BF1723" s="2">
        <v>1</v>
      </c>
    </row>
    <row r="1724" spans="1:58" hidden="1" x14ac:dyDescent="0.25">
      <c r="A1724" s="2" t="b">
        <v>0</v>
      </c>
      <c r="B1724" s="2" t="s">
        <v>1137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2" t="s">
        <v>4145</v>
      </c>
      <c r="I1724" s="2" t="s">
        <v>4146</v>
      </c>
      <c r="J1724" s="2" t="s">
        <v>3501</v>
      </c>
      <c r="K1724" s="2">
        <v>1</v>
      </c>
      <c r="L1724" s="2" t="s">
        <v>4147</v>
      </c>
      <c r="M1724" s="2" t="s">
        <v>4148</v>
      </c>
      <c r="N1724" s="2" t="s">
        <v>4147</v>
      </c>
      <c r="O1724" s="2" t="s">
        <v>4148</v>
      </c>
      <c r="P1724" s="2">
        <v>1</v>
      </c>
      <c r="Q1724" s="2">
        <v>3</v>
      </c>
      <c r="R1724" s="2">
        <v>3</v>
      </c>
      <c r="S1724" s="2" t="s">
        <v>77</v>
      </c>
      <c r="T1724" s="2">
        <v>0</v>
      </c>
      <c r="U1724" s="2">
        <v>1</v>
      </c>
      <c r="V1724" s="2">
        <v>1</v>
      </c>
      <c r="W1724" s="2">
        <v>1</v>
      </c>
      <c r="X1724" s="2">
        <v>1126.77466</v>
      </c>
      <c r="Y1724" s="2">
        <v>3378.30942</v>
      </c>
      <c r="Z1724" s="2">
        <v>3378.30933</v>
      </c>
      <c r="AA1724" s="2">
        <v>0.03</v>
      </c>
      <c r="AB1724" s="2">
        <v>3.0000000000000001E-5</v>
      </c>
      <c r="AC1724" s="2" t="s">
        <v>68</v>
      </c>
      <c r="AD1724" s="2">
        <v>0</v>
      </c>
      <c r="AE1724" s="2">
        <v>0</v>
      </c>
      <c r="AF1724" s="2">
        <v>140499.515625</v>
      </c>
      <c r="AG1724" s="2" t="s">
        <v>69</v>
      </c>
      <c r="AH1724" s="2" t="s">
        <v>70</v>
      </c>
      <c r="AI1724" s="2">
        <v>0</v>
      </c>
      <c r="AJ1724" s="2">
        <v>200</v>
      </c>
      <c r="AK1724" s="2">
        <v>33.561100000000003</v>
      </c>
      <c r="AL1724" s="2">
        <v>5460</v>
      </c>
      <c r="AM1724" s="2">
        <v>5460</v>
      </c>
      <c r="AN1724" s="2" t="s">
        <v>4232</v>
      </c>
      <c r="AO1724" s="2" t="s">
        <v>72</v>
      </c>
      <c r="AP1724" s="2" t="s">
        <v>73</v>
      </c>
      <c r="AQ1724" s="2">
        <v>0</v>
      </c>
      <c r="AR1724" s="2">
        <v>48.8</v>
      </c>
      <c r="AS1724" s="2">
        <v>2.4</v>
      </c>
      <c r="AT1724" s="2">
        <v>2.4</v>
      </c>
      <c r="AU1724" s="2">
        <v>0.99990375046346602</v>
      </c>
      <c r="AV1724" s="2">
        <v>0.52033423285046099</v>
      </c>
      <c r="AW1724" s="2">
        <v>0.51975511854451195</v>
      </c>
      <c r="AX1724" s="2">
        <v>0.58712382175480604</v>
      </c>
      <c r="AY1724" s="2">
        <v>0.99990375046346602</v>
      </c>
      <c r="AZ1724" s="2">
        <v>0.52178768034705703</v>
      </c>
      <c r="BA1724" s="2">
        <v>0.521205328057738</v>
      </c>
      <c r="BB1724" s="2">
        <v>0.58906026724682603</v>
      </c>
      <c r="BC1724" s="2" t="s">
        <v>3502</v>
      </c>
      <c r="BD1724" s="2">
        <v>0</v>
      </c>
      <c r="BE1724" s="2">
        <v>376</v>
      </c>
      <c r="BF1724" s="2">
        <v>1</v>
      </c>
    </row>
    <row r="1725" spans="1:58" hidden="1" x14ac:dyDescent="0.25">
      <c r="A1725" s="2" t="b">
        <v>0</v>
      </c>
      <c r="B1725" s="2" t="s">
        <v>1137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2" t="s">
        <v>2724</v>
      </c>
      <c r="I1725" s="2" t="s">
        <v>2725</v>
      </c>
      <c r="J1725" s="2" t="s">
        <v>4233</v>
      </c>
      <c r="K1725" s="2">
        <v>2</v>
      </c>
      <c r="L1725" s="2" t="s">
        <v>2726</v>
      </c>
      <c r="M1725" s="2" t="s">
        <v>2727</v>
      </c>
      <c r="N1725" s="2" t="s">
        <v>2728</v>
      </c>
      <c r="O1725" s="2" t="s">
        <v>2729</v>
      </c>
      <c r="P1725" s="2">
        <v>0</v>
      </c>
      <c r="Q1725" s="2">
        <v>4</v>
      </c>
      <c r="R1725" s="2">
        <v>4</v>
      </c>
      <c r="S1725" s="2" t="s">
        <v>77</v>
      </c>
      <c r="T1725" s="2">
        <v>0</v>
      </c>
      <c r="U1725" s="2">
        <v>1</v>
      </c>
      <c r="V1725" s="2">
        <v>1</v>
      </c>
      <c r="W1725" s="2">
        <v>1</v>
      </c>
      <c r="X1725" s="2">
        <v>1181.71228</v>
      </c>
      <c r="Y1725" s="2">
        <v>4723.8272900000002</v>
      </c>
      <c r="Z1725" s="2">
        <v>4722.8311700000004</v>
      </c>
      <c r="AA1725" s="2">
        <v>210.92</v>
      </c>
      <c r="AB1725" s="2">
        <v>0.24903</v>
      </c>
      <c r="AC1725" s="2" t="s">
        <v>68</v>
      </c>
      <c r="AD1725" s="2">
        <v>0</v>
      </c>
      <c r="AE1725" s="2">
        <v>0</v>
      </c>
      <c r="AF1725" s="2">
        <v>81572.8984375</v>
      </c>
      <c r="AG1725" s="2" t="s">
        <v>69</v>
      </c>
      <c r="AH1725" s="2" t="s">
        <v>70</v>
      </c>
      <c r="AI1725" s="2">
        <v>2.7350919999999999</v>
      </c>
      <c r="AJ1725" s="2">
        <v>200</v>
      </c>
      <c r="AK1725" s="2">
        <v>68.550899999999999</v>
      </c>
      <c r="AL1725" s="2">
        <v>13210</v>
      </c>
      <c r="AM1725" s="2">
        <v>13210</v>
      </c>
      <c r="AN1725" s="2" t="s">
        <v>4096</v>
      </c>
      <c r="AO1725" s="2" t="s">
        <v>72</v>
      </c>
      <c r="AP1725" s="2" t="s">
        <v>73</v>
      </c>
      <c r="AQ1725" s="2">
        <v>0</v>
      </c>
      <c r="AR1725" s="2">
        <v>97.1</v>
      </c>
      <c r="AS1725" s="2">
        <v>33.9</v>
      </c>
      <c r="AT1725" s="2">
        <v>33.9</v>
      </c>
      <c r="AU1725" s="2">
        <v>0.99990379835687504</v>
      </c>
      <c r="AV1725" s="2">
        <v>0.52142456753341304</v>
      </c>
      <c r="AW1725" s="2">
        <v>0.52113456500920097</v>
      </c>
      <c r="AX1725" s="2">
        <v>0.58881114763558395</v>
      </c>
      <c r="AY1725" s="2">
        <v>0.99990379835687504</v>
      </c>
      <c r="AZ1725" s="2">
        <v>0.52287943510717405</v>
      </c>
      <c r="BA1725" s="2">
        <v>0.52258781246024499</v>
      </c>
      <c r="BB1725" s="2">
        <v>0.59074978340926498</v>
      </c>
      <c r="BC1725" s="2" t="s">
        <v>4141</v>
      </c>
      <c r="BD1725" s="2">
        <v>1</v>
      </c>
      <c r="BE1725" s="2">
        <v>378</v>
      </c>
      <c r="BF1725" s="2">
        <v>1</v>
      </c>
    </row>
    <row r="1726" spans="1:58" hidden="1" x14ac:dyDescent="0.25">
      <c r="A1726" s="2" t="b">
        <v>0</v>
      </c>
      <c r="B1726" s="2" t="s">
        <v>1137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2" t="s">
        <v>2365</v>
      </c>
      <c r="I1726" s="2" t="s">
        <v>2366</v>
      </c>
      <c r="J1726" s="2" t="s">
        <v>4234</v>
      </c>
      <c r="K1726" s="2">
        <v>1</v>
      </c>
      <c r="L1726" s="2" t="s">
        <v>2368</v>
      </c>
      <c r="M1726" s="2" t="s">
        <v>2369</v>
      </c>
      <c r="N1726" s="2" t="s">
        <v>2368</v>
      </c>
      <c r="O1726" s="2" t="s">
        <v>2369</v>
      </c>
      <c r="P1726" s="2">
        <v>0</v>
      </c>
      <c r="Q1726" s="2">
        <v>4</v>
      </c>
      <c r="R1726" s="2">
        <v>4</v>
      </c>
      <c r="S1726" s="2" t="s">
        <v>77</v>
      </c>
      <c r="T1726" s="2">
        <v>0</v>
      </c>
      <c r="U1726" s="2">
        <v>1</v>
      </c>
      <c r="V1726" s="2">
        <v>1</v>
      </c>
      <c r="W1726" s="2">
        <v>1</v>
      </c>
      <c r="X1726" s="2">
        <v>751.31341999999995</v>
      </c>
      <c r="Y1726" s="2">
        <v>3002.2318300000002</v>
      </c>
      <c r="Z1726" s="2">
        <v>3002.21279</v>
      </c>
      <c r="AA1726" s="2">
        <v>6.34</v>
      </c>
      <c r="AB1726" s="2">
        <v>4.7600000000000003E-3</v>
      </c>
      <c r="AC1726" s="2" t="s">
        <v>68</v>
      </c>
      <c r="AD1726" s="2">
        <v>0</v>
      </c>
      <c r="AE1726" s="2">
        <v>0</v>
      </c>
      <c r="AF1726" s="2">
        <v>342975.625</v>
      </c>
      <c r="AG1726" s="2" t="s">
        <v>69</v>
      </c>
      <c r="AH1726" s="2" t="s">
        <v>70</v>
      </c>
      <c r="AI1726" s="2">
        <v>3.5516169999999998</v>
      </c>
      <c r="AJ1726" s="2">
        <v>148.548</v>
      </c>
      <c r="AK1726" s="2">
        <v>42.47</v>
      </c>
      <c r="AL1726" s="2">
        <v>7559</v>
      </c>
      <c r="AM1726" s="2">
        <v>7559</v>
      </c>
      <c r="AN1726" s="2" t="s">
        <v>4089</v>
      </c>
      <c r="AO1726" s="2" t="s">
        <v>72</v>
      </c>
      <c r="AP1726" s="2" t="s">
        <v>73</v>
      </c>
      <c r="AQ1726" s="2">
        <v>0</v>
      </c>
      <c r="AR1726" s="2">
        <v>59.6</v>
      </c>
      <c r="AS1726" s="2">
        <v>31</v>
      </c>
      <c r="AT1726" s="2">
        <v>31</v>
      </c>
      <c r="AU1726" s="2">
        <v>0.99990404725451598</v>
      </c>
      <c r="AV1726" s="2">
        <v>0.52169073850440795</v>
      </c>
      <c r="AW1726" s="2">
        <v>0.52050994897394998</v>
      </c>
      <c r="AX1726" s="2">
        <v>0.58774369166130302</v>
      </c>
      <c r="AY1726" s="2">
        <v>0.99990404725451598</v>
      </c>
      <c r="AZ1726" s="2">
        <v>0.52314553691324395</v>
      </c>
      <c r="BA1726" s="2">
        <v>0.52195661356550205</v>
      </c>
      <c r="BB1726" s="2">
        <v>0.58967197559860596</v>
      </c>
      <c r="BC1726" s="2" t="s">
        <v>528</v>
      </c>
      <c r="BD1726" s="2">
        <v>0</v>
      </c>
      <c r="BE1726" s="2">
        <v>105</v>
      </c>
      <c r="BF1726" s="2">
        <v>1</v>
      </c>
    </row>
    <row r="1727" spans="1:58" hidden="1" x14ac:dyDescent="0.25">
      <c r="A1727" s="2" t="b">
        <v>0</v>
      </c>
      <c r="B1727" s="2" t="s">
        <v>1137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2" t="s">
        <v>2601</v>
      </c>
      <c r="I1727" s="2" t="s">
        <v>2602</v>
      </c>
      <c r="J1727" s="2" t="s">
        <v>2336</v>
      </c>
      <c r="K1727" s="2">
        <v>2</v>
      </c>
      <c r="L1727" s="2" t="s">
        <v>2604</v>
      </c>
      <c r="M1727" s="2" t="s">
        <v>2605</v>
      </c>
      <c r="N1727" s="2" t="s">
        <v>2606</v>
      </c>
      <c r="O1727" s="2" t="s">
        <v>2607</v>
      </c>
      <c r="P1727" s="2">
        <v>0</v>
      </c>
      <c r="Q1727" s="2">
        <v>4</v>
      </c>
      <c r="R1727" s="2">
        <v>4</v>
      </c>
      <c r="S1727" s="2" t="s">
        <v>77</v>
      </c>
      <c r="T1727" s="2">
        <v>0</v>
      </c>
      <c r="U1727" s="2">
        <v>1</v>
      </c>
      <c r="V1727" s="2">
        <v>1</v>
      </c>
      <c r="W1727" s="2">
        <v>1</v>
      </c>
      <c r="X1727" s="2">
        <v>882.85772999999995</v>
      </c>
      <c r="Y1727" s="2">
        <v>3528.4090799999999</v>
      </c>
      <c r="Z1727" s="2">
        <v>3528.3872999999999</v>
      </c>
      <c r="AA1727" s="2">
        <v>6.17</v>
      </c>
      <c r="AB1727" s="2">
        <v>5.4400000000000004E-3</v>
      </c>
      <c r="AC1727" s="2" t="s">
        <v>68</v>
      </c>
      <c r="AD1727" s="2">
        <v>0</v>
      </c>
      <c r="AE1727" s="2">
        <v>0</v>
      </c>
      <c r="AF1727" s="2">
        <v>74205.2890625</v>
      </c>
      <c r="AG1727" s="2" t="s">
        <v>69</v>
      </c>
      <c r="AH1727" s="2" t="s">
        <v>70</v>
      </c>
      <c r="AI1727" s="2">
        <v>39.933430000000001</v>
      </c>
      <c r="AJ1727" s="2">
        <v>200</v>
      </c>
      <c r="AK1727" s="2">
        <v>50.013599999999997</v>
      </c>
      <c r="AL1727" s="2">
        <v>9154</v>
      </c>
      <c r="AM1727" s="2">
        <v>9154</v>
      </c>
      <c r="AN1727" s="2" t="s">
        <v>4235</v>
      </c>
      <c r="AO1727" s="2" t="s">
        <v>72</v>
      </c>
      <c r="AP1727" s="2" t="s">
        <v>73</v>
      </c>
      <c r="AQ1727" s="2">
        <v>0</v>
      </c>
      <c r="AR1727" s="2">
        <v>26.4</v>
      </c>
      <c r="AS1727" s="2">
        <v>16.399999999999999</v>
      </c>
      <c r="AT1727" s="2">
        <v>16.399999999999999</v>
      </c>
      <c r="AU1727" s="2">
        <v>0.99990404725451598</v>
      </c>
      <c r="AV1727" s="2">
        <v>0.52169073850440795</v>
      </c>
      <c r="AW1727" s="2">
        <v>0.51993352602804399</v>
      </c>
      <c r="AX1727" s="2">
        <v>0.58692624569358498</v>
      </c>
      <c r="AY1727" s="2">
        <v>0.99990404725451598</v>
      </c>
      <c r="AZ1727" s="2">
        <v>0.52314553691324395</v>
      </c>
      <c r="BA1727" s="2">
        <v>0.52137698382137798</v>
      </c>
      <c r="BB1727" s="2">
        <v>0.58885013318117496</v>
      </c>
      <c r="BC1727" s="2" t="s">
        <v>1047</v>
      </c>
      <c r="BD1727" s="2">
        <v>0</v>
      </c>
      <c r="BE1727" s="2">
        <v>1680</v>
      </c>
      <c r="BF1727" s="2">
        <v>1</v>
      </c>
    </row>
    <row r="1728" spans="1:58" hidden="1" x14ac:dyDescent="0.25">
      <c r="A1728" s="2" t="b">
        <v>0</v>
      </c>
      <c r="B1728" s="2" t="s">
        <v>1137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2" t="s">
        <v>1711</v>
      </c>
      <c r="I1728" s="2" t="s">
        <v>1712</v>
      </c>
      <c r="J1728" s="2" t="s">
        <v>4055</v>
      </c>
      <c r="K1728" s="2">
        <v>1</v>
      </c>
      <c r="L1728" s="2" t="s">
        <v>1714</v>
      </c>
      <c r="M1728" s="2" t="s">
        <v>1715</v>
      </c>
      <c r="N1728" s="2" t="s">
        <v>1714</v>
      </c>
      <c r="O1728" s="2" t="s">
        <v>1715</v>
      </c>
      <c r="P1728" s="2">
        <v>0</v>
      </c>
      <c r="Q1728" s="2">
        <v>4</v>
      </c>
      <c r="R1728" s="2">
        <v>4</v>
      </c>
      <c r="S1728" s="2" t="s">
        <v>77</v>
      </c>
      <c r="T1728" s="2">
        <v>0</v>
      </c>
      <c r="U1728" s="2">
        <v>1</v>
      </c>
      <c r="V1728" s="2">
        <v>1</v>
      </c>
      <c r="W1728" s="2">
        <v>1</v>
      </c>
      <c r="X1728" s="2">
        <v>1085.69226</v>
      </c>
      <c r="Y1728" s="2">
        <v>4339.7472100000005</v>
      </c>
      <c r="Z1728" s="2">
        <v>4339.7207799999996</v>
      </c>
      <c r="AA1728" s="2">
        <v>6.09</v>
      </c>
      <c r="AB1728" s="2">
        <v>6.6100000000000004E-3</v>
      </c>
      <c r="AC1728" s="2" t="s">
        <v>68</v>
      </c>
      <c r="AD1728" s="2">
        <v>0</v>
      </c>
      <c r="AE1728" s="2">
        <v>0</v>
      </c>
      <c r="AF1728" s="2">
        <v>66614.2578125</v>
      </c>
      <c r="AG1728" s="2" t="s">
        <v>69</v>
      </c>
      <c r="AH1728" s="2" t="s">
        <v>70</v>
      </c>
      <c r="AI1728" s="2">
        <v>6.9420840000000004</v>
      </c>
      <c r="AJ1728" s="2">
        <v>200</v>
      </c>
      <c r="AK1728" s="2">
        <v>50.9998</v>
      </c>
      <c r="AL1728" s="2">
        <v>9362</v>
      </c>
      <c r="AM1728" s="2">
        <v>9362</v>
      </c>
      <c r="AN1728" s="2" t="s">
        <v>4236</v>
      </c>
      <c r="AO1728" s="2" t="s">
        <v>72</v>
      </c>
      <c r="AP1728" s="2" t="s">
        <v>73</v>
      </c>
      <c r="AQ1728" s="2">
        <v>0</v>
      </c>
      <c r="AR1728" s="2">
        <v>14.2</v>
      </c>
      <c r="AS1728" s="2">
        <v>14.2</v>
      </c>
      <c r="AT1728" s="2">
        <v>14.2</v>
      </c>
      <c r="AU1728" s="2">
        <v>0.99990404725451598</v>
      </c>
      <c r="AV1728" s="2">
        <v>0.52169073850440795</v>
      </c>
      <c r="AW1728" s="2">
        <v>0.51964579304671898</v>
      </c>
      <c r="AX1728" s="2">
        <v>0.55563962485695495</v>
      </c>
      <c r="AY1728" s="2">
        <v>0.99990404725451598</v>
      </c>
      <c r="AZ1728" s="2">
        <v>0.52314553691324395</v>
      </c>
      <c r="BA1728" s="2">
        <v>0.52108765143797697</v>
      </c>
      <c r="BB1728" s="2">
        <v>0.55808651798887499</v>
      </c>
      <c r="BC1728" s="2" t="s">
        <v>4057</v>
      </c>
      <c r="BD1728" s="2">
        <v>0</v>
      </c>
      <c r="BE1728" s="2">
        <v>140</v>
      </c>
      <c r="BF1728" s="2">
        <v>1</v>
      </c>
    </row>
    <row r="1729" spans="1:58" hidden="1" x14ac:dyDescent="0.25">
      <c r="A1729" s="2" t="b">
        <v>0</v>
      </c>
      <c r="B1729" s="2" t="s">
        <v>1137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2" t="s">
        <v>1725</v>
      </c>
      <c r="I1729" s="2" t="s">
        <v>1726</v>
      </c>
      <c r="J1729" s="2" t="s">
        <v>3140</v>
      </c>
      <c r="K1729" s="2">
        <v>3</v>
      </c>
      <c r="L1729" s="2" t="s">
        <v>1728</v>
      </c>
      <c r="M1729" s="2" t="s">
        <v>1729</v>
      </c>
      <c r="N1729" s="2" t="s">
        <v>1730</v>
      </c>
      <c r="O1729" s="2" t="s">
        <v>1731</v>
      </c>
      <c r="P1729" s="2">
        <v>0</v>
      </c>
      <c r="Q1729" s="2">
        <v>4</v>
      </c>
      <c r="R1729" s="2">
        <v>4</v>
      </c>
      <c r="S1729" s="2" t="s">
        <v>77</v>
      </c>
      <c r="T1729" s="2">
        <v>0</v>
      </c>
      <c r="U1729" s="2">
        <v>1</v>
      </c>
      <c r="V1729" s="2">
        <v>1</v>
      </c>
      <c r="W1729" s="2">
        <v>1</v>
      </c>
      <c r="X1729" s="2">
        <v>982.13702000000001</v>
      </c>
      <c r="Y1729" s="2">
        <v>3925.5262699999998</v>
      </c>
      <c r="Z1729" s="2">
        <v>3925.4994299999998</v>
      </c>
      <c r="AA1729" s="2">
        <v>6.84</v>
      </c>
      <c r="AB1729" s="2">
        <v>6.7099999999999998E-3</v>
      </c>
      <c r="AC1729" s="2" t="s">
        <v>68</v>
      </c>
      <c r="AD1729" s="2">
        <v>0</v>
      </c>
      <c r="AE1729" s="2">
        <v>0</v>
      </c>
      <c r="AF1729" s="2">
        <v>137316.59375</v>
      </c>
      <c r="AG1729" s="2" t="s">
        <v>69</v>
      </c>
      <c r="AH1729" s="2" t="s">
        <v>70</v>
      </c>
      <c r="AI1729" s="2">
        <v>13.64279</v>
      </c>
      <c r="AJ1729" s="2">
        <v>200</v>
      </c>
      <c r="AK1729" s="2">
        <v>48.700600000000001</v>
      </c>
      <c r="AL1729" s="2">
        <v>8883</v>
      </c>
      <c r="AM1729" s="2">
        <v>8883</v>
      </c>
      <c r="AN1729" s="2" t="s">
        <v>2983</v>
      </c>
      <c r="AO1729" s="2" t="s">
        <v>72</v>
      </c>
      <c r="AP1729" s="2" t="s">
        <v>73</v>
      </c>
      <c r="AQ1729" s="2">
        <v>0</v>
      </c>
      <c r="AR1729" s="2">
        <v>83.6</v>
      </c>
      <c r="AS1729" s="2">
        <v>26</v>
      </c>
      <c r="AT1729" s="2">
        <v>26</v>
      </c>
      <c r="AU1729" s="2">
        <v>0.99990404725451598</v>
      </c>
      <c r="AV1729" s="2">
        <v>0.52169073850440795</v>
      </c>
      <c r="AW1729" s="2">
        <v>0.52022157782705902</v>
      </c>
      <c r="AX1729" s="2">
        <v>0.58733468424949997</v>
      </c>
      <c r="AY1729" s="2">
        <v>0.99990404725451598</v>
      </c>
      <c r="AZ1729" s="2">
        <v>0.52314553691324395</v>
      </c>
      <c r="BA1729" s="2">
        <v>0.52166663768518695</v>
      </c>
      <c r="BB1729" s="2">
        <v>0.58926076783397696</v>
      </c>
      <c r="BC1729" s="2" t="s">
        <v>1505</v>
      </c>
      <c r="BD1729" s="2">
        <v>0</v>
      </c>
      <c r="BE1729" s="2">
        <v>87</v>
      </c>
      <c r="BF1729" s="2">
        <v>1</v>
      </c>
    </row>
    <row r="1730" spans="1:58" hidden="1" x14ac:dyDescent="0.25">
      <c r="A1730" s="2" t="b">
        <v>0</v>
      </c>
      <c r="B1730" s="2" t="s">
        <v>1137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2" t="s">
        <v>2041</v>
      </c>
      <c r="I1730" s="2" t="s">
        <v>2042</v>
      </c>
      <c r="J1730" s="2" t="s">
        <v>4237</v>
      </c>
      <c r="K1730" s="2">
        <v>1</v>
      </c>
      <c r="L1730" s="2" t="s">
        <v>2043</v>
      </c>
      <c r="M1730" s="2" t="s">
        <v>2044</v>
      </c>
      <c r="N1730" s="2" t="s">
        <v>2043</v>
      </c>
      <c r="O1730" s="2" t="s">
        <v>2044</v>
      </c>
      <c r="P1730" s="2">
        <v>0</v>
      </c>
      <c r="Q1730" s="2">
        <v>4</v>
      </c>
      <c r="R1730" s="2">
        <v>4</v>
      </c>
      <c r="S1730" s="2" t="s">
        <v>77</v>
      </c>
      <c r="T1730" s="2">
        <v>0</v>
      </c>
      <c r="U1730" s="2">
        <v>1</v>
      </c>
      <c r="V1730" s="2">
        <v>1</v>
      </c>
      <c r="W1730" s="2">
        <v>1</v>
      </c>
      <c r="X1730" s="2">
        <v>922.12157999999999</v>
      </c>
      <c r="Y1730" s="2">
        <v>3685.4645</v>
      </c>
      <c r="Z1730" s="2">
        <v>3685.4724299999998</v>
      </c>
      <c r="AA1730" s="2">
        <v>-2.15</v>
      </c>
      <c r="AB1730" s="2">
        <v>-1.98E-3</v>
      </c>
      <c r="AC1730" s="2" t="s">
        <v>68</v>
      </c>
      <c r="AD1730" s="2">
        <v>0</v>
      </c>
      <c r="AE1730" s="2">
        <v>0</v>
      </c>
      <c r="AF1730" s="2">
        <v>377048.375</v>
      </c>
      <c r="AG1730" s="2" t="s">
        <v>69</v>
      </c>
      <c r="AH1730" s="2" t="s">
        <v>70</v>
      </c>
      <c r="AI1730" s="2">
        <v>3.1459800000000002</v>
      </c>
      <c r="AJ1730" s="2">
        <v>113.792</v>
      </c>
      <c r="AK1730" s="2">
        <v>60.475200000000001</v>
      </c>
      <c r="AL1730" s="2">
        <v>11371</v>
      </c>
      <c r="AM1730" s="2">
        <v>11371</v>
      </c>
      <c r="AN1730" s="2" t="s">
        <v>380</v>
      </c>
      <c r="AO1730" s="2" t="s">
        <v>72</v>
      </c>
      <c r="AP1730" s="2" t="s">
        <v>73</v>
      </c>
      <c r="AQ1730" s="2">
        <v>0</v>
      </c>
      <c r="AR1730" s="2">
        <v>34.6</v>
      </c>
      <c r="AS1730" s="2">
        <v>1.1000000000000001</v>
      </c>
      <c r="AT1730" s="2">
        <v>1.1000000000000001</v>
      </c>
      <c r="AU1730" s="2">
        <v>0.99990764241971997</v>
      </c>
      <c r="AV1730" s="2">
        <v>0.52169073850440795</v>
      </c>
      <c r="AW1730" s="2">
        <v>0.52044196019657696</v>
      </c>
      <c r="AX1730" s="2">
        <v>0.58819440359761099</v>
      </c>
      <c r="AY1730" s="2">
        <v>0.99990764241971997</v>
      </c>
      <c r="AZ1730" s="2">
        <v>0.52314553691324395</v>
      </c>
      <c r="BA1730" s="2">
        <v>0.521883627596475</v>
      </c>
      <c r="BB1730" s="2">
        <v>0.59011826095210396</v>
      </c>
      <c r="BC1730" s="2" t="s">
        <v>954</v>
      </c>
      <c r="BD1730" s="2">
        <v>0</v>
      </c>
      <c r="BE1730" s="2">
        <v>371</v>
      </c>
      <c r="BF1730" s="2">
        <v>1</v>
      </c>
    </row>
    <row r="1731" spans="1:58" hidden="1" x14ac:dyDescent="0.25">
      <c r="A1731" s="2" t="b">
        <v>0</v>
      </c>
      <c r="B1731" s="2" t="s">
        <v>1137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2" t="s">
        <v>3104</v>
      </c>
      <c r="I1731" s="2" t="s">
        <v>3105</v>
      </c>
      <c r="J1731" s="2" t="s">
        <v>3452</v>
      </c>
      <c r="K1731" s="2">
        <v>1</v>
      </c>
      <c r="L1731" s="2" t="s">
        <v>3107</v>
      </c>
      <c r="M1731" s="2" t="s">
        <v>3108</v>
      </c>
      <c r="N1731" s="2" t="s">
        <v>3107</v>
      </c>
      <c r="O1731" s="2" t="s">
        <v>3108</v>
      </c>
      <c r="P1731" s="2">
        <v>0</v>
      </c>
      <c r="Q1731" s="2">
        <v>4</v>
      </c>
      <c r="R1731" s="2">
        <v>4</v>
      </c>
      <c r="S1731" s="2" t="s">
        <v>77</v>
      </c>
      <c r="T1731" s="2">
        <v>0</v>
      </c>
      <c r="U1731" s="2">
        <v>1</v>
      </c>
      <c r="V1731" s="2">
        <v>1</v>
      </c>
      <c r="W1731" s="2">
        <v>1</v>
      </c>
      <c r="X1731" s="2">
        <v>707.30273</v>
      </c>
      <c r="Y1731" s="2">
        <v>2826.1891099999998</v>
      </c>
      <c r="Z1731" s="2">
        <v>2826.1966400000001</v>
      </c>
      <c r="AA1731" s="2">
        <v>-2.67</v>
      </c>
      <c r="AB1731" s="2">
        <v>-1.8799999999999999E-3</v>
      </c>
      <c r="AC1731" s="2" t="s">
        <v>68</v>
      </c>
      <c r="AD1731" s="2">
        <v>0</v>
      </c>
      <c r="AE1731" s="2">
        <v>0</v>
      </c>
      <c r="AF1731" s="2">
        <v>57008.16015625</v>
      </c>
      <c r="AG1731" s="2" t="s">
        <v>69</v>
      </c>
      <c r="AH1731" s="2" t="s">
        <v>70</v>
      </c>
      <c r="AI1731" s="2">
        <v>48.735689999999998</v>
      </c>
      <c r="AJ1731" s="2">
        <v>200</v>
      </c>
      <c r="AK1731" s="2">
        <v>57.238700000000001</v>
      </c>
      <c r="AL1731" s="2">
        <v>10679</v>
      </c>
      <c r="AM1731" s="2">
        <v>10679</v>
      </c>
      <c r="AN1731" s="2" t="s">
        <v>4034</v>
      </c>
      <c r="AO1731" s="2" t="s">
        <v>72</v>
      </c>
      <c r="AP1731" s="2" t="s">
        <v>73</v>
      </c>
      <c r="AQ1731" s="2">
        <v>0</v>
      </c>
      <c r="AR1731" s="2">
        <v>55</v>
      </c>
      <c r="AS1731" s="2">
        <v>30.1</v>
      </c>
      <c r="AT1731" s="2">
        <v>30.1</v>
      </c>
      <c r="AU1731" s="2">
        <v>0.99990764241971997</v>
      </c>
      <c r="AV1731" s="2">
        <v>0.52169073850440795</v>
      </c>
      <c r="AW1731" s="2">
        <v>0.52072965612329203</v>
      </c>
      <c r="AX1731" s="2">
        <v>0.51730584496671195</v>
      </c>
      <c r="AY1731" s="2">
        <v>0.99990764241971997</v>
      </c>
      <c r="AZ1731" s="2">
        <v>0.52314553691324395</v>
      </c>
      <c r="BA1731" s="2">
        <v>0.52217292005693305</v>
      </c>
      <c r="BB1731" s="2">
        <v>0.51924877753532594</v>
      </c>
      <c r="BC1731" s="2" t="s">
        <v>2497</v>
      </c>
      <c r="BD1731" s="2">
        <v>0</v>
      </c>
      <c r="BE1731" s="2">
        <v>15</v>
      </c>
      <c r="BF1731" s="2">
        <v>1</v>
      </c>
    </row>
    <row r="1732" spans="1:58" hidden="1" x14ac:dyDescent="0.25">
      <c r="A1732" s="2" t="b">
        <v>0</v>
      </c>
      <c r="B1732" s="2" t="s">
        <v>1137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2" t="s">
        <v>1881</v>
      </c>
      <c r="I1732" s="2" t="s">
        <v>1882</v>
      </c>
      <c r="J1732" s="2" t="s">
        <v>2026</v>
      </c>
      <c r="K1732" s="2">
        <v>1</v>
      </c>
      <c r="L1732" s="2" t="s">
        <v>1884</v>
      </c>
      <c r="M1732" s="2" t="s">
        <v>1885</v>
      </c>
      <c r="N1732" s="2" t="s">
        <v>1884</v>
      </c>
      <c r="O1732" s="2" t="s">
        <v>1885</v>
      </c>
      <c r="P1732" s="2">
        <v>0</v>
      </c>
      <c r="Q1732" s="2">
        <v>3</v>
      </c>
      <c r="R1732" s="2">
        <v>3</v>
      </c>
      <c r="S1732" s="2" t="s">
        <v>77</v>
      </c>
      <c r="T1732" s="2">
        <v>0</v>
      </c>
      <c r="U1732" s="2">
        <v>1</v>
      </c>
      <c r="V1732" s="2">
        <v>1</v>
      </c>
      <c r="W1732" s="2">
        <v>1</v>
      </c>
      <c r="X1732" s="2">
        <v>1492.9418900000001</v>
      </c>
      <c r="Y1732" s="2">
        <v>4476.81113</v>
      </c>
      <c r="Z1732" s="2">
        <v>4477.8000899999997</v>
      </c>
      <c r="AA1732" s="2">
        <v>-220.86</v>
      </c>
      <c r="AB1732" s="2">
        <v>-0.32965</v>
      </c>
      <c r="AC1732" s="2" t="s">
        <v>68</v>
      </c>
      <c r="AD1732" s="2">
        <v>0</v>
      </c>
      <c r="AE1732" s="2">
        <v>0</v>
      </c>
      <c r="AF1732" s="2">
        <v>137468.8125</v>
      </c>
      <c r="AG1732" s="2" t="s">
        <v>69</v>
      </c>
      <c r="AH1732" s="2" t="s">
        <v>70</v>
      </c>
      <c r="AI1732" s="2">
        <v>5.0122540000000004</v>
      </c>
      <c r="AJ1732" s="2">
        <v>200</v>
      </c>
      <c r="AK1732" s="2">
        <v>66.314300000000003</v>
      </c>
      <c r="AL1732" s="2">
        <v>12698</v>
      </c>
      <c r="AM1732" s="2">
        <v>12698</v>
      </c>
      <c r="AN1732" s="2" t="s">
        <v>4150</v>
      </c>
      <c r="AO1732" s="2" t="s">
        <v>72</v>
      </c>
      <c r="AP1732" s="2" t="s">
        <v>73</v>
      </c>
      <c r="AQ1732" s="2">
        <v>0</v>
      </c>
      <c r="AR1732" s="2">
        <v>68.900000000000006</v>
      </c>
      <c r="AS1732" s="2">
        <v>26.8</v>
      </c>
      <c r="AT1732" s="2">
        <v>26.8</v>
      </c>
      <c r="AU1732" s="2">
        <v>0.99991015558027696</v>
      </c>
      <c r="AV1732" s="2">
        <v>0.52169073850440795</v>
      </c>
      <c r="AW1732" s="2">
        <v>0.52125894416019103</v>
      </c>
      <c r="AX1732" s="2">
        <v>0.54836126711740496</v>
      </c>
      <c r="AY1732" s="2">
        <v>0.99991015558027696</v>
      </c>
      <c r="AZ1732" s="2">
        <v>0.52314553691324395</v>
      </c>
      <c r="BA1732" s="2">
        <v>0.52270207515492395</v>
      </c>
      <c r="BB1732" s="2">
        <v>0.55136432172035899</v>
      </c>
      <c r="BC1732" s="2" t="s">
        <v>2029</v>
      </c>
      <c r="BD1732" s="2">
        <v>-1</v>
      </c>
      <c r="BE1732" s="2">
        <v>209</v>
      </c>
      <c r="BF1732" s="2">
        <v>1</v>
      </c>
    </row>
    <row r="1733" spans="1:58" hidden="1" x14ac:dyDescent="0.25">
      <c r="A1733" s="2" t="b">
        <v>0</v>
      </c>
      <c r="B1733" s="2" t="s">
        <v>1137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2" t="s">
        <v>3476</v>
      </c>
      <c r="I1733" s="2" t="s">
        <v>3477</v>
      </c>
      <c r="J1733" s="2" t="s">
        <v>1693</v>
      </c>
      <c r="K1733" s="2">
        <v>1</v>
      </c>
      <c r="L1733" s="2" t="s">
        <v>2247</v>
      </c>
      <c r="M1733" s="2" t="s">
        <v>2248</v>
      </c>
      <c r="N1733" s="2" t="s">
        <v>2247</v>
      </c>
      <c r="O1733" s="2" t="s">
        <v>2248</v>
      </c>
      <c r="P1733" s="2">
        <v>0</v>
      </c>
      <c r="Q1733" s="2">
        <v>3</v>
      </c>
      <c r="R1733" s="2">
        <v>3</v>
      </c>
      <c r="S1733" s="2" t="s">
        <v>77</v>
      </c>
      <c r="T1733" s="2">
        <v>0</v>
      </c>
      <c r="U1733" s="2">
        <v>1</v>
      </c>
      <c r="V1733" s="2">
        <v>1</v>
      </c>
      <c r="W1733" s="2">
        <v>1</v>
      </c>
      <c r="X1733" s="2">
        <v>1503.9070999999999</v>
      </c>
      <c r="Y1733" s="2">
        <v>4509.70676</v>
      </c>
      <c r="Z1733" s="2">
        <v>4510.6912700000003</v>
      </c>
      <c r="AA1733" s="2">
        <v>-218.26</v>
      </c>
      <c r="AB1733" s="2">
        <v>-0.32817000000000002</v>
      </c>
      <c r="AC1733" s="2" t="s">
        <v>68</v>
      </c>
      <c r="AD1733" s="2">
        <v>0</v>
      </c>
      <c r="AE1733" s="2">
        <v>0</v>
      </c>
      <c r="AF1733" s="2">
        <v>266095.0625</v>
      </c>
      <c r="AG1733" s="2" t="s">
        <v>69</v>
      </c>
      <c r="AH1733" s="2" t="s">
        <v>70</v>
      </c>
      <c r="AI1733" s="2">
        <v>1.625278</v>
      </c>
      <c r="AJ1733" s="2">
        <v>200</v>
      </c>
      <c r="AK1733" s="2">
        <v>71.897999999999996</v>
      </c>
      <c r="AL1733" s="2">
        <v>13925</v>
      </c>
      <c r="AM1733" s="2">
        <v>13925</v>
      </c>
      <c r="AN1733" s="2" t="s">
        <v>1816</v>
      </c>
      <c r="AO1733" s="2" t="s">
        <v>72</v>
      </c>
      <c r="AP1733" s="2" t="s">
        <v>73</v>
      </c>
      <c r="AQ1733" s="2">
        <v>0</v>
      </c>
      <c r="AR1733" s="2">
        <v>64.3</v>
      </c>
      <c r="AS1733" s="2">
        <v>1.6</v>
      </c>
      <c r="AT1733" s="2">
        <v>1.6</v>
      </c>
      <c r="AU1733" s="2">
        <v>0.99991015558027696</v>
      </c>
      <c r="AV1733" s="2">
        <v>0.52169073850440795</v>
      </c>
      <c r="AW1733" s="2">
        <v>0.52068392053591195</v>
      </c>
      <c r="AX1733" s="2">
        <v>0.58876556249892098</v>
      </c>
      <c r="AY1733" s="2">
        <v>0.99991015558027696</v>
      </c>
      <c r="AZ1733" s="2">
        <v>0.52314553691324395</v>
      </c>
      <c r="BA1733" s="2">
        <v>0.52212386492677698</v>
      </c>
      <c r="BB1733" s="2">
        <v>0.59068793671383302</v>
      </c>
      <c r="BC1733" s="2" t="s">
        <v>1650</v>
      </c>
      <c r="BD1733" s="2">
        <v>-1</v>
      </c>
      <c r="BE1733" s="2">
        <v>158</v>
      </c>
      <c r="BF1733" s="2">
        <v>1</v>
      </c>
    </row>
    <row r="1734" spans="1:58" hidden="1" x14ac:dyDescent="0.25">
      <c r="A1734" s="2" t="b">
        <v>0</v>
      </c>
      <c r="B1734" s="2" t="s">
        <v>1137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2" t="s">
        <v>2036</v>
      </c>
      <c r="I1734" s="2" t="s">
        <v>2037</v>
      </c>
      <c r="J1734" s="2" t="s">
        <v>3140</v>
      </c>
      <c r="K1734" s="2">
        <v>1</v>
      </c>
      <c r="L1734" s="2" t="s">
        <v>2038</v>
      </c>
      <c r="M1734" s="2" t="s">
        <v>2039</v>
      </c>
      <c r="N1734" s="2" t="s">
        <v>2038</v>
      </c>
      <c r="O1734" s="2" t="s">
        <v>2039</v>
      </c>
      <c r="P1734" s="2">
        <v>0</v>
      </c>
      <c r="Q1734" s="2">
        <v>3</v>
      </c>
      <c r="R1734" s="2">
        <v>3</v>
      </c>
      <c r="S1734" s="2" t="s">
        <v>77</v>
      </c>
      <c r="T1734" s="2">
        <v>0</v>
      </c>
      <c r="U1734" s="2">
        <v>1</v>
      </c>
      <c r="V1734" s="2">
        <v>1</v>
      </c>
      <c r="W1734" s="2">
        <v>1</v>
      </c>
      <c r="X1734" s="2">
        <v>1364.5633499999999</v>
      </c>
      <c r="Y1734" s="2">
        <v>4091.67551</v>
      </c>
      <c r="Z1734" s="2">
        <v>4092.6668300000001</v>
      </c>
      <c r="AA1734" s="2">
        <v>-242.22</v>
      </c>
      <c r="AB1734" s="2">
        <v>-0.33044000000000001</v>
      </c>
      <c r="AC1734" s="2" t="s">
        <v>68</v>
      </c>
      <c r="AD1734" s="2">
        <v>0</v>
      </c>
      <c r="AE1734" s="2">
        <v>0</v>
      </c>
      <c r="AF1734" s="2">
        <v>154379.484375</v>
      </c>
      <c r="AG1734" s="2" t="s">
        <v>69</v>
      </c>
      <c r="AH1734" s="2" t="s">
        <v>70</v>
      </c>
      <c r="AI1734" s="2">
        <v>87.278170000000003</v>
      </c>
      <c r="AJ1734" s="2">
        <v>200</v>
      </c>
      <c r="AK1734" s="2">
        <v>71.865499999999997</v>
      </c>
      <c r="AL1734" s="2">
        <v>13918</v>
      </c>
      <c r="AM1734" s="2">
        <v>13918</v>
      </c>
      <c r="AN1734" s="2" t="s">
        <v>3569</v>
      </c>
      <c r="AO1734" s="2" t="s">
        <v>72</v>
      </c>
      <c r="AP1734" s="2" t="s">
        <v>73</v>
      </c>
      <c r="AQ1734" s="2">
        <v>0</v>
      </c>
      <c r="AR1734" s="2">
        <v>56.6</v>
      </c>
      <c r="AS1734" s="2">
        <v>23.2</v>
      </c>
      <c r="AT1734" s="2">
        <v>23.2</v>
      </c>
      <c r="AU1734" s="2">
        <v>0.99991015558027696</v>
      </c>
      <c r="AV1734" s="2">
        <v>0.52169073850440795</v>
      </c>
      <c r="AW1734" s="2">
        <v>0.52097127367708196</v>
      </c>
      <c r="AX1734" s="2">
        <v>0.58917414370755405</v>
      </c>
      <c r="AY1734" s="2">
        <v>0.99991015558027696</v>
      </c>
      <c r="AZ1734" s="2">
        <v>0.52314553691324395</v>
      </c>
      <c r="BA1734" s="2">
        <v>0.52241281004909701</v>
      </c>
      <c r="BB1734" s="2">
        <v>0.59109870715586199</v>
      </c>
      <c r="BC1734" s="2" t="s">
        <v>1505</v>
      </c>
      <c r="BD1734" s="2">
        <v>-1</v>
      </c>
      <c r="BE1734" s="2">
        <v>59</v>
      </c>
      <c r="BF1734" s="2">
        <v>1</v>
      </c>
    </row>
    <row r="1735" spans="1:58" hidden="1" x14ac:dyDescent="0.25">
      <c r="A1735" s="2" t="b">
        <v>0</v>
      </c>
      <c r="B1735" s="2" t="s">
        <v>1137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2" t="s">
        <v>1893</v>
      </c>
      <c r="I1735" s="2" t="s">
        <v>1894</v>
      </c>
      <c r="J1735" s="2" t="s">
        <v>1706</v>
      </c>
      <c r="K1735" s="2">
        <v>2</v>
      </c>
      <c r="L1735" s="2" t="s">
        <v>1896</v>
      </c>
      <c r="M1735" s="2" t="s">
        <v>1897</v>
      </c>
      <c r="N1735" s="2" t="s">
        <v>1898</v>
      </c>
      <c r="O1735" s="2" t="s">
        <v>1899</v>
      </c>
      <c r="P1735" s="2">
        <v>0</v>
      </c>
      <c r="Q1735" s="2">
        <v>3</v>
      </c>
      <c r="R1735" s="2">
        <v>3</v>
      </c>
      <c r="S1735" s="2" t="s">
        <v>77</v>
      </c>
      <c r="T1735" s="2">
        <v>0</v>
      </c>
      <c r="U1735" s="2">
        <v>1</v>
      </c>
      <c r="V1735" s="2">
        <v>1</v>
      </c>
      <c r="W1735" s="2">
        <v>1</v>
      </c>
      <c r="X1735" s="2">
        <v>1480.91455</v>
      </c>
      <c r="Y1735" s="2">
        <v>4440.7290999999996</v>
      </c>
      <c r="Z1735" s="2">
        <v>4440.7572200000004</v>
      </c>
      <c r="AA1735" s="2">
        <v>-6.33</v>
      </c>
      <c r="AB1735" s="2">
        <v>-9.3699999999999999E-3</v>
      </c>
      <c r="AC1735" s="2" t="s">
        <v>68</v>
      </c>
      <c r="AD1735" s="2">
        <v>0</v>
      </c>
      <c r="AE1735" s="2">
        <v>0</v>
      </c>
      <c r="AF1735" s="2">
        <v>47761.48828125</v>
      </c>
      <c r="AG1735" s="2" t="s">
        <v>69</v>
      </c>
      <c r="AH1735" s="2" t="s">
        <v>70</v>
      </c>
      <c r="AI1735" s="2">
        <v>0</v>
      </c>
      <c r="AJ1735" s="2">
        <v>200</v>
      </c>
      <c r="AK1735" s="2">
        <v>42.293500000000002</v>
      </c>
      <c r="AL1735" s="2">
        <v>7520</v>
      </c>
      <c r="AM1735" s="2">
        <v>7520</v>
      </c>
      <c r="AN1735" s="2" t="s">
        <v>980</v>
      </c>
      <c r="AO1735" s="2" t="s">
        <v>72</v>
      </c>
      <c r="AP1735" s="2" t="s">
        <v>73</v>
      </c>
      <c r="AQ1735" s="2">
        <v>0</v>
      </c>
      <c r="AR1735" s="2">
        <v>60.5</v>
      </c>
      <c r="AS1735" s="2">
        <v>7.3</v>
      </c>
      <c r="AT1735" s="2">
        <v>7.3</v>
      </c>
      <c r="AU1735" s="2">
        <v>0.99991056235374998</v>
      </c>
      <c r="AV1735" s="2">
        <v>0.52176305665217304</v>
      </c>
      <c r="AW1735" s="2">
        <v>0.521475742209486</v>
      </c>
      <c r="AX1735" s="2">
        <v>0.58961933635852304</v>
      </c>
      <c r="AY1735" s="2">
        <v>0.99991056235374998</v>
      </c>
      <c r="AZ1735" s="2">
        <v>0.52320439098318305</v>
      </c>
      <c r="BA1735" s="2">
        <v>0.52291548741493699</v>
      </c>
      <c r="BB1735" s="2">
        <v>0.59153948741057605</v>
      </c>
      <c r="BC1735" s="2" t="s">
        <v>1710</v>
      </c>
      <c r="BD1735" s="2">
        <v>0</v>
      </c>
      <c r="BE1735" s="2">
        <v>90</v>
      </c>
      <c r="BF1735" s="2">
        <v>1</v>
      </c>
    </row>
    <row r="1736" spans="1:58" hidden="1" x14ac:dyDescent="0.25">
      <c r="A1736" s="2" t="b">
        <v>0</v>
      </c>
      <c r="B1736" s="2" t="s">
        <v>1137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2" t="s">
        <v>4078</v>
      </c>
      <c r="I1736" s="2" t="s">
        <v>4079</v>
      </c>
      <c r="J1736" s="2" t="s">
        <v>1875</v>
      </c>
      <c r="K1736" s="2">
        <v>1</v>
      </c>
      <c r="L1736" s="2" t="s">
        <v>1631</v>
      </c>
      <c r="M1736" s="2" t="s">
        <v>1632</v>
      </c>
      <c r="N1736" s="2" t="s">
        <v>1631</v>
      </c>
      <c r="O1736" s="2" t="s">
        <v>1632</v>
      </c>
      <c r="P1736" s="2">
        <v>0</v>
      </c>
      <c r="Q1736" s="2">
        <v>3</v>
      </c>
      <c r="R1736" s="2">
        <v>3</v>
      </c>
      <c r="S1736" s="2" t="s">
        <v>77</v>
      </c>
      <c r="T1736" s="2">
        <v>0</v>
      </c>
      <c r="U1736" s="2">
        <v>1</v>
      </c>
      <c r="V1736" s="2">
        <v>1</v>
      </c>
      <c r="W1736" s="2">
        <v>1</v>
      </c>
      <c r="X1736" s="2">
        <v>1119.74866</v>
      </c>
      <c r="Y1736" s="2">
        <v>3357.2314200000001</v>
      </c>
      <c r="Z1736" s="2">
        <v>3357.2514799999999</v>
      </c>
      <c r="AA1736" s="2">
        <v>-5.97</v>
      </c>
      <c r="AB1736" s="2">
        <v>-6.6899999999999998E-3</v>
      </c>
      <c r="AC1736" s="2" t="s">
        <v>68</v>
      </c>
      <c r="AD1736" s="2">
        <v>0</v>
      </c>
      <c r="AE1736" s="2">
        <v>0</v>
      </c>
      <c r="AF1736" s="2">
        <v>86676.375</v>
      </c>
      <c r="AG1736" s="2" t="s">
        <v>69</v>
      </c>
      <c r="AH1736" s="2" t="s">
        <v>70</v>
      </c>
      <c r="AI1736" s="2">
        <v>25.51681</v>
      </c>
      <c r="AJ1736" s="2">
        <v>200</v>
      </c>
      <c r="AK1736" s="2">
        <v>43.529000000000003</v>
      </c>
      <c r="AL1736" s="2">
        <v>7774</v>
      </c>
      <c r="AM1736" s="2">
        <v>7774</v>
      </c>
      <c r="AN1736" s="2" t="s">
        <v>4238</v>
      </c>
      <c r="AO1736" s="2" t="s">
        <v>72</v>
      </c>
      <c r="AP1736" s="2" t="s">
        <v>73</v>
      </c>
      <c r="AQ1736" s="2">
        <v>0</v>
      </c>
      <c r="AR1736" s="2">
        <v>65</v>
      </c>
      <c r="AS1736" s="2">
        <v>2.5</v>
      </c>
      <c r="AT1736" s="2">
        <v>2.5</v>
      </c>
      <c r="AU1736" s="2">
        <v>0.99991056235374998</v>
      </c>
      <c r="AV1736" s="2">
        <v>0.52176305665217304</v>
      </c>
      <c r="AW1736" s="2">
        <v>0.52118874401823101</v>
      </c>
      <c r="AX1736" s="2">
        <v>0.58921157750957298</v>
      </c>
      <c r="AY1736" s="2">
        <v>0.99991056235374998</v>
      </c>
      <c r="AZ1736" s="2">
        <v>0.52320439098318305</v>
      </c>
      <c r="BA1736" s="2">
        <v>0.52262690272478496</v>
      </c>
      <c r="BB1736" s="2">
        <v>0.59112955016427204</v>
      </c>
      <c r="BC1736" s="2" t="s">
        <v>1880</v>
      </c>
      <c r="BD1736" s="2">
        <v>0</v>
      </c>
      <c r="BE1736" s="2">
        <v>427</v>
      </c>
      <c r="BF1736" s="2">
        <v>1</v>
      </c>
    </row>
    <row r="1737" spans="1:58" hidden="1" x14ac:dyDescent="0.25">
      <c r="A1737" s="2" t="b">
        <v>0</v>
      </c>
      <c r="B1737" s="2" t="s">
        <v>1137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2" t="s">
        <v>4020</v>
      </c>
      <c r="I1737" s="2" t="s">
        <v>4021</v>
      </c>
      <c r="J1737" s="2" t="s">
        <v>4022</v>
      </c>
      <c r="K1737" s="2">
        <v>1</v>
      </c>
      <c r="L1737" s="2" t="s">
        <v>1554</v>
      </c>
      <c r="M1737" s="2" t="s">
        <v>1555</v>
      </c>
      <c r="N1737" s="2" t="s">
        <v>1554</v>
      </c>
      <c r="O1737" s="2" t="s">
        <v>1555</v>
      </c>
      <c r="P1737" s="2">
        <v>1</v>
      </c>
      <c r="Q1737" s="2">
        <v>4</v>
      </c>
      <c r="R1737" s="2">
        <v>4</v>
      </c>
      <c r="S1737" s="2" t="s">
        <v>77</v>
      </c>
      <c r="T1737" s="2">
        <v>0</v>
      </c>
      <c r="U1737" s="2">
        <v>1</v>
      </c>
      <c r="V1737" s="2">
        <v>1</v>
      </c>
      <c r="W1737" s="2">
        <v>1</v>
      </c>
      <c r="X1737" s="2">
        <v>1547.9290800000001</v>
      </c>
      <c r="Y1737" s="2">
        <v>6188.6944800000001</v>
      </c>
      <c r="Z1737" s="2">
        <v>6187.6860500000003</v>
      </c>
      <c r="AA1737" s="2">
        <v>162.97</v>
      </c>
      <c r="AB1737" s="2">
        <v>0.25211</v>
      </c>
      <c r="AC1737" s="2" t="s">
        <v>68</v>
      </c>
      <c r="AD1737" s="2">
        <v>0</v>
      </c>
      <c r="AE1737" s="2">
        <v>0</v>
      </c>
      <c r="AF1737" s="2">
        <v>233513.5</v>
      </c>
      <c r="AG1737" s="2" t="s">
        <v>69</v>
      </c>
      <c r="AH1737" s="2" t="s">
        <v>70</v>
      </c>
      <c r="AI1737" s="2">
        <v>81.240530000000007</v>
      </c>
      <c r="AJ1737" s="2">
        <v>200</v>
      </c>
      <c r="AK1737" s="2">
        <v>105.62260000000001</v>
      </c>
      <c r="AL1737" s="2">
        <v>21442</v>
      </c>
      <c r="AM1737" s="2">
        <v>21442</v>
      </c>
      <c r="AN1737" s="2" t="s">
        <v>4239</v>
      </c>
      <c r="AO1737" s="2" t="s">
        <v>72</v>
      </c>
      <c r="AP1737" s="2" t="s">
        <v>73</v>
      </c>
      <c r="AQ1737" s="2">
        <v>0</v>
      </c>
      <c r="AR1737" s="2">
        <v>39.200000000000003</v>
      </c>
      <c r="AS1737" s="2">
        <v>39.200000000000003</v>
      </c>
      <c r="AT1737" s="2">
        <v>17.899999999999999</v>
      </c>
      <c r="AU1737" s="2">
        <v>0.999911131164815</v>
      </c>
      <c r="AV1737" s="2">
        <v>0.52394053252941497</v>
      </c>
      <c r="AW1737" s="2">
        <v>0.52336445720921099</v>
      </c>
      <c r="AX1737" s="2">
        <v>0.55342040327283604</v>
      </c>
      <c r="AY1737" s="2">
        <v>0.999911131164815</v>
      </c>
      <c r="AZ1737" s="2">
        <v>0.52538628447095603</v>
      </c>
      <c r="BA1737" s="2">
        <v>0.52480702729840001</v>
      </c>
      <c r="BB1737" s="2">
        <v>0.55589818381664002</v>
      </c>
      <c r="BC1737" s="2" t="s">
        <v>870</v>
      </c>
      <c r="BD1737" s="2">
        <v>1</v>
      </c>
      <c r="BE1737" s="2">
        <v>3049</v>
      </c>
      <c r="BF1737" s="2">
        <v>1</v>
      </c>
    </row>
    <row r="1738" spans="1:58" hidden="1" x14ac:dyDescent="0.25">
      <c r="A1738" s="2" t="b">
        <v>0</v>
      </c>
      <c r="B1738" s="2" t="s">
        <v>1137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2" t="s">
        <v>4240</v>
      </c>
      <c r="I1738" s="2" t="s">
        <v>4241</v>
      </c>
      <c r="J1738" s="2" t="s">
        <v>4242</v>
      </c>
      <c r="K1738" s="2">
        <v>1</v>
      </c>
      <c r="L1738" s="2" t="s">
        <v>3052</v>
      </c>
      <c r="M1738" s="2" t="s">
        <v>3053</v>
      </c>
      <c r="N1738" s="2" t="s">
        <v>3052</v>
      </c>
      <c r="O1738" s="2" t="s">
        <v>3053</v>
      </c>
      <c r="P1738" s="2">
        <v>1</v>
      </c>
      <c r="Q1738" s="2">
        <v>4</v>
      </c>
      <c r="R1738" s="2">
        <v>4</v>
      </c>
      <c r="S1738" s="2" t="s">
        <v>77</v>
      </c>
      <c r="T1738" s="2">
        <v>0</v>
      </c>
      <c r="U1738" s="2">
        <v>1</v>
      </c>
      <c r="V1738" s="2">
        <v>1</v>
      </c>
      <c r="W1738" s="2">
        <v>1</v>
      </c>
      <c r="X1738" s="2">
        <v>1478.9102800000001</v>
      </c>
      <c r="Y1738" s="2">
        <v>5912.6192799999999</v>
      </c>
      <c r="Z1738" s="2">
        <v>5911.6145800000004</v>
      </c>
      <c r="AA1738" s="2">
        <v>169.95</v>
      </c>
      <c r="AB1738" s="2">
        <v>0.25118000000000001</v>
      </c>
      <c r="AC1738" s="2" t="s">
        <v>68</v>
      </c>
      <c r="AD1738" s="2">
        <v>0</v>
      </c>
      <c r="AE1738" s="2">
        <v>0</v>
      </c>
      <c r="AF1738" s="2">
        <v>82026.3046875</v>
      </c>
      <c r="AG1738" s="2" t="s">
        <v>69</v>
      </c>
      <c r="AH1738" s="2" t="s">
        <v>70</v>
      </c>
      <c r="AI1738" s="2">
        <v>22.664999999999999</v>
      </c>
      <c r="AJ1738" s="2">
        <v>200</v>
      </c>
      <c r="AK1738" s="2">
        <v>96.916700000000006</v>
      </c>
      <c r="AL1738" s="2">
        <v>19659</v>
      </c>
      <c r="AM1738" s="2">
        <v>19659</v>
      </c>
      <c r="AN1738" s="2" t="s">
        <v>4243</v>
      </c>
      <c r="AO1738" s="2" t="s">
        <v>72</v>
      </c>
      <c r="AP1738" s="2" t="s">
        <v>73</v>
      </c>
      <c r="AQ1738" s="2">
        <v>0</v>
      </c>
      <c r="AR1738" s="2">
        <v>1.6</v>
      </c>
      <c r="AS1738" s="2">
        <v>1.6</v>
      </c>
      <c r="AT1738" s="2">
        <v>1.6</v>
      </c>
      <c r="AU1738" s="2">
        <v>0.999911131164815</v>
      </c>
      <c r="AV1738" s="2">
        <v>0.52394053252941497</v>
      </c>
      <c r="AW1738" s="2">
        <v>0.52365233643276499</v>
      </c>
      <c r="AX1738" s="2">
        <v>0.59225980703111203</v>
      </c>
      <c r="AY1738" s="2">
        <v>0.999911131164815</v>
      </c>
      <c r="AZ1738" s="2">
        <v>0.52538628447095603</v>
      </c>
      <c r="BA1738" s="2">
        <v>0.52509649613367404</v>
      </c>
      <c r="BB1738" s="2">
        <v>0.59418278433637195</v>
      </c>
      <c r="BC1738" s="2" t="s">
        <v>528</v>
      </c>
      <c r="BD1738" s="2">
        <v>1</v>
      </c>
      <c r="BE1738" s="2">
        <v>78</v>
      </c>
      <c r="BF1738" s="2">
        <v>1</v>
      </c>
    </row>
    <row r="1739" spans="1:58" hidden="1" x14ac:dyDescent="0.25">
      <c r="A1739" s="2" t="b">
        <v>0</v>
      </c>
      <c r="B1739" s="2" t="s">
        <v>1137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2" t="s">
        <v>4244</v>
      </c>
      <c r="I1739" s="2" t="s">
        <v>4245</v>
      </c>
      <c r="J1739" s="2" t="s">
        <v>4246</v>
      </c>
      <c r="K1739" s="2">
        <v>1</v>
      </c>
      <c r="L1739" s="2" t="s">
        <v>3021</v>
      </c>
      <c r="M1739" s="2" t="s">
        <v>3022</v>
      </c>
      <c r="N1739" s="2" t="s">
        <v>3021</v>
      </c>
      <c r="O1739" s="2" t="s">
        <v>3022</v>
      </c>
      <c r="P1739" s="2">
        <v>1</v>
      </c>
      <c r="Q1739" s="2">
        <v>3</v>
      </c>
      <c r="R1739" s="2">
        <v>3</v>
      </c>
      <c r="S1739" s="2" t="s">
        <v>77</v>
      </c>
      <c r="T1739" s="2">
        <v>0</v>
      </c>
      <c r="U1739" s="2">
        <v>1</v>
      </c>
      <c r="V1739" s="2">
        <v>1</v>
      </c>
      <c r="W1739" s="2">
        <v>1</v>
      </c>
      <c r="X1739" s="2">
        <v>1429.2326700000001</v>
      </c>
      <c r="Y1739" s="2">
        <v>4285.6834399999998</v>
      </c>
      <c r="Z1739" s="2">
        <v>4285.7128899999998</v>
      </c>
      <c r="AA1739" s="2">
        <v>-6.87</v>
      </c>
      <c r="AB1739" s="2">
        <v>-9.8099999999999993E-3</v>
      </c>
      <c r="AC1739" s="2" t="s">
        <v>68</v>
      </c>
      <c r="AD1739" s="2">
        <v>0</v>
      </c>
      <c r="AE1739" s="2">
        <v>0</v>
      </c>
      <c r="AF1739" s="2">
        <v>104491.234375</v>
      </c>
      <c r="AG1739" s="2" t="s">
        <v>69</v>
      </c>
      <c r="AH1739" s="2" t="s">
        <v>70</v>
      </c>
      <c r="AI1739" s="2">
        <v>10.93308</v>
      </c>
      <c r="AJ1739" s="2">
        <v>193.67</v>
      </c>
      <c r="AK1739" s="2">
        <v>72.352999999999994</v>
      </c>
      <c r="AL1739" s="2">
        <v>14031</v>
      </c>
      <c r="AM1739" s="2">
        <v>14031</v>
      </c>
      <c r="AN1739" s="2" t="s">
        <v>4247</v>
      </c>
      <c r="AO1739" s="2" t="s">
        <v>72</v>
      </c>
      <c r="AP1739" s="2" t="s">
        <v>73</v>
      </c>
      <c r="AQ1739" s="2">
        <v>0</v>
      </c>
      <c r="AR1739" s="2">
        <v>84.6</v>
      </c>
      <c r="AS1739" s="2">
        <v>30.2</v>
      </c>
      <c r="AT1739" s="2">
        <v>30.2</v>
      </c>
      <c r="AU1739" s="2">
        <v>0.99991232847274703</v>
      </c>
      <c r="AV1739" s="2">
        <v>0.52394053252941497</v>
      </c>
      <c r="AW1739" s="2">
        <v>0.52362634485569504</v>
      </c>
      <c r="AX1739" s="2">
        <v>0.59254139554272101</v>
      </c>
      <c r="AY1739" s="2">
        <v>0.99991232847274703</v>
      </c>
      <c r="AZ1739" s="2">
        <v>0.52538628447095603</v>
      </c>
      <c r="BA1739" s="2">
        <v>0.52506884159400302</v>
      </c>
      <c r="BB1739" s="2">
        <v>0.59446362668071795</v>
      </c>
      <c r="BC1739" s="2" t="s">
        <v>1309</v>
      </c>
      <c r="BD1739" s="2">
        <v>0</v>
      </c>
      <c r="BE1739" s="2">
        <v>419</v>
      </c>
      <c r="BF1739" s="2">
        <v>1</v>
      </c>
    </row>
    <row r="1740" spans="1:58" hidden="1" x14ac:dyDescent="0.25">
      <c r="A1740" s="2" t="b">
        <v>0</v>
      </c>
      <c r="B1740" s="2" t="s">
        <v>1137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2" t="s">
        <v>1853</v>
      </c>
      <c r="I1740" s="2" t="s">
        <v>1854</v>
      </c>
      <c r="J1740" s="2" t="s">
        <v>1809</v>
      </c>
      <c r="K1740" s="2">
        <v>1</v>
      </c>
      <c r="L1740" s="2" t="s">
        <v>1856</v>
      </c>
      <c r="M1740" s="2" t="s">
        <v>1857</v>
      </c>
      <c r="N1740" s="2" t="s">
        <v>1856</v>
      </c>
      <c r="O1740" s="2" t="s">
        <v>1857</v>
      </c>
      <c r="P1740" s="2">
        <v>0</v>
      </c>
      <c r="Q1740" s="2">
        <v>4</v>
      </c>
      <c r="R1740" s="2">
        <v>4</v>
      </c>
      <c r="S1740" s="2" t="s">
        <v>77</v>
      </c>
      <c r="T1740" s="2">
        <v>0</v>
      </c>
      <c r="U1740" s="2">
        <v>1</v>
      </c>
      <c r="V1740" s="2">
        <v>1</v>
      </c>
      <c r="W1740" s="2">
        <v>1</v>
      </c>
      <c r="X1740" s="2">
        <v>1189.2040999999999</v>
      </c>
      <c r="Y1740" s="2">
        <v>4753.7945799999998</v>
      </c>
      <c r="Z1740" s="2">
        <v>4754.7806</v>
      </c>
      <c r="AA1740" s="2">
        <v>-207.37</v>
      </c>
      <c r="AB1740" s="2">
        <v>-0.2465</v>
      </c>
      <c r="AC1740" s="2" t="s">
        <v>68</v>
      </c>
      <c r="AD1740" s="2">
        <v>0</v>
      </c>
      <c r="AE1740" s="2">
        <v>0</v>
      </c>
      <c r="AF1740" s="2">
        <v>151013.421875</v>
      </c>
      <c r="AG1740" s="2" t="s">
        <v>69</v>
      </c>
      <c r="AH1740" s="2" t="s">
        <v>70</v>
      </c>
      <c r="AI1740" s="2">
        <v>89.39667</v>
      </c>
      <c r="AJ1740" s="2">
        <v>200</v>
      </c>
      <c r="AK1740" s="2">
        <v>59.470700000000001</v>
      </c>
      <c r="AL1740" s="2">
        <v>11141</v>
      </c>
      <c r="AM1740" s="2">
        <v>11141</v>
      </c>
      <c r="AN1740" s="2" t="s">
        <v>719</v>
      </c>
      <c r="AO1740" s="2" t="s">
        <v>72</v>
      </c>
      <c r="AP1740" s="2" t="s">
        <v>73</v>
      </c>
      <c r="AQ1740" s="2">
        <v>0</v>
      </c>
      <c r="AR1740" s="2">
        <v>134.5</v>
      </c>
      <c r="AS1740" s="2">
        <v>37.5</v>
      </c>
      <c r="AT1740" s="2">
        <v>37.5</v>
      </c>
      <c r="AU1740" s="2">
        <v>0.99991320020432695</v>
      </c>
      <c r="AV1740" s="2">
        <v>0.52417579537495596</v>
      </c>
      <c r="AW1740" s="2">
        <v>0.52388794487161205</v>
      </c>
      <c r="AX1740" s="2">
        <v>0.59282259538836501</v>
      </c>
      <c r="AY1740" s="2">
        <v>0.99991320020432695</v>
      </c>
      <c r="AZ1740" s="2">
        <v>0.525619805750975</v>
      </c>
      <c r="BA1740" s="2">
        <v>0.52533036754788698</v>
      </c>
      <c r="BB1740" s="2">
        <v>0.59474408058478001</v>
      </c>
      <c r="BC1740" s="2" t="s">
        <v>1758</v>
      </c>
      <c r="BD1740" s="2">
        <v>-1</v>
      </c>
      <c r="BE1740" s="2">
        <v>140</v>
      </c>
      <c r="BF1740" s="2">
        <v>1</v>
      </c>
    </row>
    <row r="1741" spans="1:58" hidden="1" x14ac:dyDescent="0.25">
      <c r="A1741" s="2" t="b">
        <v>0</v>
      </c>
      <c r="B1741" s="2" t="s">
        <v>1137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2" t="s">
        <v>2249</v>
      </c>
      <c r="I1741" s="2" t="s">
        <v>2250</v>
      </c>
      <c r="J1741" s="2" t="s">
        <v>1720</v>
      </c>
      <c r="K1741" s="2">
        <v>2</v>
      </c>
      <c r="L1741" s="2" t="s">
        <v>2252</v>
      </c>
      <c r="M1741" s="2" t="s">
        <v>2253</v>
      </c>
      <c r="N1741" s="2" t="s">
        <v>2254</v>
      </c>
      <c r="O1741" s="2" t="s">
        <v>2255</v>
      </c>
      <c r="P1741" s="2">
        <v>0</v>
      </c>
      <c r="Q1741" s="2">
        <v>4</v>
      </c>
      <c r="R1741" s="2">
        <v>4</v>
      </c>
      <c r="S1741" s="2" t="s">
        <v>77</v>
      </c>
      <c r="T1741" s="2">
        <v>0</v>
      </c>
      <c r="U1741" s="2">
        <v>1</v>
      </c>
      <c r="V1741" s="2">
        <v>1</v>
      </c>
      <c r="W1741" s="2">
        <v>1</v>
      </c>
      <c r="X1741" s="2">
        <v>1075.1640600000001</v>
      </c>
      <c r="Y1741" s="2">
        <v>4297.6344200000003</v>
      </c>
      <c r="Z1741" s="2">
        <v>4298.6214600000003</v>
      </c>
      <c r="AA1741" s="2">
        <v>-229.62</v>
      </c>
      <c r="AB1741" s="2">
        <v>-0.24676000000000001</v>
      </c>
      <c r="AC1741" s="2" t="s">
        <v>68</v>
      </c>
      <c r="AD1741" s="2">
        <v>0</v>
      </c>
      <c r="AE1741" s="2">
        <v>0</v>
      </c>
      <c r="AF1741" s="2">
        <v>59573.8671875</v>
      </c>
      <c r="AG1741" s="2" t="s">
        <v>69</v>
      </c>
      <c r="AH1741" s="2" t="s">
        <v>70</v>
      </c>
      <c r="AI1741" s="2">
        <v>30.61299</v>
      </c>
      <c r="AJ1741" s="2">
        <v>200</v>
      </c>
      <c r="AK1741" s="2">
        <v>70.538799999999995</v>
      </c>
      <c r="AL1741" s="2">
        <v>13629</v>
      </c>
      <c r="AM1741" s="2">
        <v>13629</v>
      </c>
      <c r="AN1741" s="2" t="s">
        <v>4248</v>
      </c>
      <c r="AO1741" s="2" t="s">
        <v>72</v>
      </c>
      <c r="AP1741" s="2" t="s">
        <v>73</v>
      </c>
      <c r="AQ1741" s="2">
        <v>0</v>
      </c>
      <c r="AR1741" s="2">
        <v>128.6</v>
      </c>
      <c r="AS1741" s="2">
        <v>23.2</v>
      </c>
      <c r="AT1741" s="2">
        <v>23.2</v>
      </c>
      <c r="AU1741" s="2">
        <v>0.99991320020432695</v>
      </c>
      <c r="AV1741" s="2">
        <v>0.52417579537495596</v>
      </c>
      <c r="AW1741" s="2">
        <v>0.52360041034026295</v>
      </c>
      <c r="AX1741" s="2">
        <v>0.59241375224732695</v>
      </c>
      <c r="AY1741" s="2">
        <v>0.99991320020432695</v>
      </c>
      <c r="AZ1741" s="2">
        <v>0.525619805750975</v>
      </c>
      <c r="BA1741" s="2">
        <v>0.52504124793388796</v>
      </c>
      <c r="BB1741" s="2">
        <v>0.59433306189819901</v>
      </c>
      <c r="BC1741" s="2" t="s">
        <v>1724</v>
      </c>
      <c r="BD1741" s="2">
        <v>-1</v>
      </c>
      <c r="BE1741" s="2">
        <v>478</v>
      </c>
      <c r="BF1741" s="2">
        <v>1</v>
      </c>
    </row>
    <row r="1742" spans="1:58" hidden="1" x14ac:dyDescent="0.25">
      <c r="A1742" s="2" t="b">
        <v>0</v>
      </c>
      <c r="B1742" s="2" t="s">
        <v>1137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2" t="s">
        <v>3224</v>
      </c>
      <c r="I1742" s="2" t="s">
        <v>3225</v>
      </c>
      <c r="J1742" s="2" t="s">
        <v>4249</v>
      </c>
      <c r="K1742" s="2">
        <v>1</v>
      </c>
      <c r="L1742" s="2" t="s">
        <v>3227</v>
      </c>
      <c r="M1742" s="2" t="s">
        <v>3228</v>
      </c>
      <c r="N1742" s="2" t="s">
        <v>3227</v>
      </c>
      <c r="O1742" s="2" t="s">
        <v>3228</v>
      </c>
      <c r="P1742" s="2">
        <v>0</v>
      </c>
      <c r="Q1742" s="2">
        <v>4</v>
      </c>
      <c r="R1742" s="2">
        <v>4</v>
      </c>
      <c r="S1742" s="2" t="s">
        <v>77</v>
      </c>
      <c r="T1742" s="2">
        <v>0</v>
      </c>
      <c r="U1742" s="2">
        <v>1</v>
      </c>
      <c r="V1742" s="2">
        <v>1</v>
      </c>
      <c r="W1742" s="2">
        <v>1</v>
      </c>
      <c r="X1742" s="2">
        <v>1281.9970699999999</v>
      </c>
      <c r="Y1742" s="2">
        <v>5124.9664499999999</v>
      </c>
      <c r="Z1742" s="2">
        <v>5125.94985</v>
      </c>
      <c r="AA1742" s="2">
        <v>-191.85</v>
      </c>
      <c r="AB1742" s="2">
        <v>-0.24585000000000001</v>
      </c>
      <c r="AC1742" s="2" t="s">
        <v>68</v>
      </c>
      <c r="AD1742" s="2">
        <v>0</v>
      </c>
      <c r="AE1742" s="2">
        <v>0</v>
      </c>
      <c r="AF1742" s="2">
        <v>109706.8984375</v>
      </c>
      <c r="AG1742" s="2" t="s">
        <v>69</v>
      </c>
      <c r="AH1742" s="2" t="s">
        <v>70</v>
      </c>
      <c r="AI1742" s="2">
        <v>74.230739999999997</v>
      </c>
      <c r="AJ1742" s="2">
        <v>200</v>
      </c>
      <c r="AK1742" s="2">
        <v>73.007199999999997</v>
      </c>
      <c r="AL1742" s="2">
        <v>14184</v>
      </c>
      <c r="AM1742" s="2">
        <v>14184</v>
      </c>
      <c r="AN1742" s="2" t="s">
        <v>527</v>
      </c>
      <c r="AO1742" s="2" t="s">
        <v>72</v>
      </c>
      <c r="AP1742" s="2" t="s">
        <v>73</v>
      </c>
      <c r="AQ1742" s="2">
        <v>0</v>
      </c>
      <c r="AR1742" s="2">
        <v>108</v>
      </c>
      <c r="AS1742" s="2">
        <v>37</v>
      </c>
      <c r="AT1742" s="2">
        <v>37</v>
      </c>
      <c r="AU1742" s="2">
        <v>0.99991320020432695</v>
      </c>
      <c r="AV1742" s="2">
        <v>0.52417579537495596</v>
      </c>
      <c r="AW1742" s="2">
        <v>0.52331319126093301</v>
      </c>
      <c r="AX1742" s="2">
        <v>0.59200547263918202</v>
      </c>
      <c r="AY1742" s="2">
        <v>0.99991320020432695</v>
      </c>
      <c r="AZ1742" s="2">
        <v>0.525619805750975</v>
      </c>
      <c r="BA1742" s="2">
        <v>0.52475244638325402</v>
      </c>
      <c r="BB1742" s="2">
        <v>0.59392261091694698</v>
      </c>
      <c r="BC1742" s="2" t="s">
        <v>1478</v>
      </c>
      <c r="BD1742" s="2">
        <v>-1</v>
      </c>
      <c r="BE1742" s="2">
        <v>177</v>
      </c>
      <c r="BF1742" s="2">
        <v>1</v>
      </c>
    </row>
    <row r="1743" spans="1:58" hidden="1" x14ac:dyDescent="0.25">
      <c r="A1743" s="2" t="b">
        <v>0</v>
      </c>
      <c r="B1743" s="2" t="s">
        <v>1137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2" t="s">
        <v>3921</v>
      </c>
      <c r="I1743" s="2" t="s">
        <v>3922</v>
      </c>
      <c r="J1743" s="2" t="s">
        <v>2017</v>
      </c>
      <c r="K1743" s="2">
        <v>1</v>
      </c>
      <c r="L1743" s="2" t="s">
        <v>3924</v>
      </c>
      <c r="M1743" s="2" t="s">
        <v>3925</v>
      </c>
      <c r="N1743" s="2" t="s">
        <v>3924</v>
      </c>
      <c r="O1743" s="2" t="s">
        <v>3925</v>
      </c>
      <c r="P1743" s="2">
        <v>0</v>
      </c>
      <c r="Q1743" s="2">
        <v>4</v>
      </c>
      <c r="R1743" s="2">
        <v>4</v>
      </c>
      <c r="S1743" s="2" t="s">
        <v>77</v>
      </c>
      <c r="T1743" s="2">
        <v>0</v>
      </c>
      <c r="U1743" s="2">
        <v>1</v>
      </c>
      <c r="V1743" s="2">
        <v>1</v>
      </c>
      <c r="W1743" s="2">
        <v>1</v>
      </c>
      <c r="X1743" s="2">
        <v>1182.4228499999999</v>
      </c>
      <c r="Y1743" s="2">
        <v>4726.6695799999998</v>
      </c>
      <c r="Z1743" s="2">
        <v>4726.7016800000001</v>
      </c>
      <c r="AA1743" s="2">
        <v>-6.79</v>
      </c>
      <c r="AB1743" s="2">
        <v>-8.0199999999999994E-3</v>
      </c>
      <c r="AC1743" s="2" t="s">
        <v>68</v>
      </c>
      <c r="AD1743" s="2">
        <v>0</v>
      </c>
      <c r="AE1743" s="2">
        <v>0</v>
      </c>
      <c r="AF1743" s="2">
        <v>166829.140625</v>
      </c>
      <c r="AG1743" s="2" t="s">
        <v>69</v>
      </c>
      <c r="AH1743" s="2" t="s">
        <v>70</v>
      </c>
      <c r="AI1743" s="2">
        <v>50.330280000000002</v>
      </c>
      <c r="AJ1743" s="2">
        <v>150.446</v>
      </c>
      <c r="AK1743" s="2">
        <v>77.249499999999998</v>
      </c>
      <c r="AL1743" s="2">
        <v>15136</v>
      </c>
      <c r="AM1743" s="2">
        <v>15136</v>
      </c>
      <c r="AN1743" s="2" t="s">
        <v>4250</v>
      </c>
      <c r="AO1743" s="2" t="s">
        <v>72</v>
      </c>
      <c r="AP1743" s="2" t="s">
        <v>73</v>
      </c>
      <c r="AQ1743" s="2">
        <v>0</v>
      </c>
      <c r="AR1743" s="2">
        <v>102.5</v>
      </c>
      <c r="AS1743" s="2">
        <v>26.5</v>
      </c>
      <c r="AT1743" s="2">
        <v>26.5</v>
      </c>
      <c r="AU1743" s="2">
        <v>0.99991359319319095</v>
      </c>
      <c r="AV1743" s="2">
        <v>0.52521926945069797</v>
      </c>
      <c r="AW1743" s="2">
        <v>0.52464400193625405</v>
      </c>
      <c r="AX1743" s="2">
        <v>0.59394352416080398</v>
      </c>
      <c r="AY1743" s="2">
        <v>0.99991359319319095</v>
      </c>
      <c r="AZ1743" s="2">
        <v>0.52666297269582296</v>
      </c>
      <c r="BA1743" s="2">
        <v>0.52608454002830596</v>
      </c>
      <c r="BB1743" s="2">
        <v>0.59586202787158404</v>
      </c>
      <c r="BC1743" s="2" t="s">
        <v>2018</v>
      </c>
      <c r="BD1743" s="2">
        <v>0</v>
      </c>
      <c r="BE1743" s="2">
        <v>331</v>
      </c>
      <c r="BF1743" s="2">
        <v>1</v>
      </c>
    </row>
    <row r="1744" spans="1:58" hidden="1" x14ac:dyDescent="0.25">
      <c r="A1744" s="2" t="b">
        <v>0</v>
      </c>
      <c r="B1744" s="2" t="s">
        <v>1137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2" t="s">
        <v>4251</v>
      </c>
      <c r="I1744" s="2" t="s">
        <v>4252</v>
      </c>
      <c r="J1744" s="2" t="s">
        <v>4207</v>
      </c>
      <c r="K1744" s="2">
        <v>1</v>
      </c>
      <c r="L1744" s="2" t="s">
        <v>2611</v>
      </c>
      <c r="M1744" s="2" t="s">
        <v>2612</v>
      </c>
      <c r="N1744" s="2" t="s">
        <v>2611</v>
      </c>
      <c r="O1744" s="2" t="s">
        <v>2612</v>
      </c>
      <c r="P1744" s="2">
        <v>0</v>
      </c>
      <c r="Q1744" s="2">
        <v>5</v>
      </c>
      <c r="R1744" s="2">
        <v>5</v>
      </c>
      <c r="S1744" s="2" t="s">
        <v>77</v>
      </c>
      <c r="T1744" s="2">
        <v>0</v>
      </c>
      <c r="U1744" s="2">
        <v>1</v>
      </c>
      <c r="V1744" s="2">
        <v>1</v>
      </c>
      <c r="W1744" s="2">
        <v>1</v>
      </c>
      <c r="X1744" s="2">
        <v>994.96880999999996</v>
      </c>
      <c r="Y1744" s="2">
        <v>4970.81495</v>
      </c>
      <c r="Z1744" s="2">
        <v>4970.8439799999996</v>
      </c>
      <c r="AA1744" s="2">
        <v>-5.84</v>
      </c>
      <c r="AB1744" s="2">
        <v>-5.8100000000000001E-3</v>
      </c>
      <c r="AC1744" s="2" t="s">
        <v>68</v>
      </c>
      <c r="AD1744" s="2">
        <v>0</v>
      </c>
      <c r="AE1744" s="2">
        <v>0</v>
      </c>
      <c r="AF1744" s="2">
        <v>129106.7421875</v>
      </c>
      <c r="AG1744" s="2" t="s">
        <v>69</v>
      </c>
      <c r="AH1744" s="2" t="s">
        <v>70</v>
      </c>
      <c r="AI1744" s="2">
        <v>72.772769999999994</v>
      </c>
      <c r="AJ1744" s="2">
        <v>200</v>
      </c>
      <c r="AK1744" s="2">
        <v>81.239400000000003</v>
      </c>
      <c r="AL1744" s="2">
        <v>16031</v>
      </c>
      <c r="AM1744" s="2">
        <v>16031</v>
      </c>
      <c r="AN1744" s="2" t="s">
        <v>560</v>
      </c>
      <c r="AO1744" s="2" t="s">
        <v>72</v>
      </c>
      <c r="AP1744" s="2" t="s">
        <v>73</v>
      </c>
      <c r="AQ1744" s="2">
        <v>0</v>
      </c>
      <c r="AR1744" s="2">
        <v>46.6</v>
      </c>
      <c r="AS1744" s="2">
        <v>33.799999999999997</v>
      </c>
      <c r="AT1744" s="2">
        <v>33.799999999999997</v>
      </c>
      <c r="AU1744" s="2">
        <v>0.99991359319319095</v>
      </c>
      <c r="AV1744" s="2">
        <v>0.52521926945069797</v>
      </c>
      <c r="AW1744" s="2">
        <v>0.52406999321280101</v>
      </c>
      <c r="AX1744" s="2">
        <v>0.59312710700157301</v>
      </c>
      <c r="AY1744" s="2">
        <v>0.99991359319319095</v>
      </c>
      <c r="AZ1744" s="2">
        <v>0.52666297269582296</v>
      </c>
      <c r="BA1744" s="2">
        <v>0.52550737654923896</v>
      </c>
      <c r="BB1744" s="2">
        <v>0.59504128133324496</v>
      </c>
      <c r="BC1744" s="2" t="s">
        <v>1758</v>
      </c>
      <c r="BD1744" s="2">
        <v>0</v>
      </c>
      <c r="BE1744" s="2">
        <v>490</v>
      </c>
      <c r="BF1744" s="2">
        <v>1</v>
      </c>
    </row>
    <row r="1745" spans="1:58" hidden="1" x14ac:dyDescent="0.25">
      <c r="A1745" s="2" t="b">
        <v>0</v>
      </c>
      <c r="B1745" s="2" t="s">
        <v>1137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2" t="s">
        <v>2260</v>
      </c>
      <c r="I1745" s="2" t="s">
        <v>2261</v>
      </c>
      <c r="J1745" s="2" t="s">
        <v>1713</v>
      </c>
      <c r="K1745" s="2">
        <v>1</v>
      </c>
      <c r="L1745" s="2" t="s">
        <v>2263</v>
      </c>
      <c r="M1745" s="2" t="s">
        <v>2264</v>
      </c>
      <c r="N1745" s="2" t="s">
        <v>2263</v>
      </c>
      <c r="O1745" s="2" t="s">
        <v>2264</v>
      </c>
      <c r="P1745" s="2">
        <v>0</v>
      </c>
      <c r="Q1745" s="2">
        <v>4</v>
      </c>
      <c r="R1745" s="2">
        <v>4</v>
      </c>
      <c r="S1745" s="2" t="s">
        <v>77</v>
      </c>
      <c r="T1745" s="2">
        <v>0</v>
      </c>
      <c r="U1745" s="2">
        <v>1</v>
      </c>
      <c r="V1745" s="2">
        <v>1</v>
      </c>
      <c r="W1745" s="2">
        <v>1</v>
      </c>
      <c r="X1745" s="2">
        <v>976.87390000000005</v>
      </c>
      <c r="Y1745" s="2">
        <v>3904.4737799999998</v>
      </c>
      <c r="Z1745" s="2">
        <v>3904.4991</v>
      </c>
      <c r="AA1745" s="2">
        <v>-6.49</v>
      </c>
      <c r="AB1745" s="2">
        <v>-6.3299999999999997E-3</v>
      </c>
      <c r="AC1745" s="2" t="s">
        <v>68</v>
      </c>
      <c r="AD1745" s="2">
        <v>0</v>
      </c>
      <c r="AE1745" s="2">
        <v>0</v>
      </c>
      <c r="AF1745" s="2">
        <v>103993.3515625</v>
      </c>
      <c r="AG1745" s="2" t="s">
        <v>69</v>
      </c>
      <c r="AH1745" s="2" t="s">
        <v>70</v>
      </c>
      <c r="AI1745" s="2">
        <v>15.736890000000001</v>
      </c>
      <c r="AJ1745" s="2">
        <v>200</v>
      </c>
      <c r="AK1745" s="2">
        <v>70.576499999999996</v>
      </c>
      <c r="AL1745" s="2">
        <v>13637</v>
      </c>
      <c r="AM1745" s="2">
        <v>13637</v>
      </c>
      <c r="AN1745" s="2" t="s">
        <v>3726</v>
      </c>
      <c r="AO1745" s="2" t="s">
        <v>72</v>
      </c>
      <c r="AP1745" s="2" t="s">
        <v>73</v>
      </c>
      <c r="AQ1745" s="2">
        <v>0</v>
      </c>
      <c r="AR1745" s="2">
        <v>87.3</v>
      </c>
      <c r="AS1745" s="2">
        <v>10.3</v>
      </c>
      <c r="AT1745" s="2">
        <v>10.3</v>
      </c>
      <c r="AU1745" s="2">
        <v>0.99991359319319095</v>
      </c>
      <c r="AV1745" s="2">
        <v>0.52521926945069797</v>
      </c>
      <c r="AW1745" s="2">
        <v>0.52493147808594598</v>
      </c>
      <c r="AX1745" s="2">
        <v>0.52872526672125097</v>
      </c>
      <c r="AY1745" s="2">
        <v>0.99991359319319095</v>
      </c>
      <c r="AZ1745" s="2">
        <v>0.52666297269582296</v>
      </c>
      <c r="BA1745" s="2">
        <v>0.52637359745199996</v>
      </c>
      <c r="BB1745" s="2">
        <v>0.530630582826074</v>
      </c>
      <c r="BC1745" s="2" t="s">
        <v>1717</v>
      </c>
      <c r="BD1745" s="2">
        <v>0</v>
      </c>
      <c r="BE1745" s="2">
        <v>89</v>
      </c>
      <c r="BF1745" s="2">
        <v>1</v>
      </c>
    </row>
    <row r="1746" spans="1:58" hidden="1" x14ac:dyDescent="0.25">
      <c r="A1746" s="2" t="b">
        <v>0</v>
      </c>
      <c r="B1746" s="2" t="s">
        <v>1137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2" t="s">
        <v>4190</v>
      </c>
      <c r="I1746" s="2" t="s">
        <v>4191</v>
      </c>
      <c r="J1746" s="2" t="s">
        <v>2672</v>
      </c>
      <c r="K1746" s="2">
        <v>1</v>
      </c>
      <c r="L1746" s="2" t="s">
        <v>4192</v>
      </c>
      <c r="M1746" s="2" t="s">
        <v>4193</v>
      </c>
      <c r="N1746" s="2" t="s">
        <v>4192</v>
      </c>
      <c r="O1746" s="2" t="s">
        <v>4193</v>
      </c>
      <c r="P1746" s="2">
        <v>1</v>
      </c>
      <c r="Q1746" s="2">
        <v>3</v>
      </c>
      <c r="R1746" s="2">
        <v>3</v>
      </c>
      <c r="S1746" s="2" t="s">
        <v>77</v>
      </c>
      <c r="T1746" s="2">
        <v>0</v>
      </c>
      <c r="U1746" s="2">
        <v>1</v>
      </c>
      <c r="V1746" s="2">
        <v>1</v>
      </c>
      <c r="W1746" s="2">
        <v>1</v>
      </c>
      <c r="X1746" s="2">
        <v>1162.46362</v>
      </c>
      <c r="Y1746" s="2">
        <v>3485.3763199999999</v>
      </c>
      <c r="Z1746" s="2">
        <v>3485.3563399999998</v>
      </c>
      <c r="AA1746" s="2">
        <v>5.73</v>
      </c>
      <c r="AB1746" s="2">
        <v>6.6600000000000001E-3</v>
      </c>
      <c r="AC1746" s="2" t="s">
        <v>68</v>
      </c>
      <c r="AD1746" s="2">
        <v>0</v>
      </c>
      <c r="AE1746" s="2">
        <v>0</v>
      </c>
      <c r="AF1746" s="2">
        <v>355559.59375</v>
      </c>
      <c r="AG1746" s="2" t="s">
        <v>69</v>
      </c>
      <c r="AH1746" s="2" t="s">
        <v>70</v>
      </c>
      <c r="AI1746" s="2">
        <v>48.054679999999998</v>
      </c>
      <c r="AJ1746" s="2">
        <v>80.234999999999999</v>
      </c>
      <c r="AK1746" s="2">
        <v>83.060699999999997</v>
      </c>
      <c r="AL1746" s="2">
        <v>16476</v>
      </c>
      <c r="AM1746" s="2">
        <v>16476</v>
      </c>
      <c r="AN1746" s="2" t="s">
        <v>514</v>
      </c>
      <c r="AO1746" s="2" t="s">
        <v>72</v>
      </c>
      <c r="AP1746" s="2" t="s">
        <v>73</v>
      </c>
      <c r="AQ1746" s="2">
        <v>0</v>
      </c>
      <c r="AR1746" s="2">
        <v>52.4</v>
      </c>
      <c r="AS1746" s="2">
        <v>10.9</v>
      </c>
      <c r="AT1746" s="2">
        <v>10.9</v>
      </c>
      <c r="AU1746" s="2">
        <v>0.99991397022433504</v>
      </c>
      <c r="AV1746" s="2">
        <v>0.52521926945069797</v>
      </c>
      <c r="AW1746" s="2">
        <v>0.52375748095262298</v>
      </c>
      <c r="AX1746" s="2">
        <v>0.592592551948385</v>
      </c>
      <c r="AY1746" s="2">
        <v>0.99991397022433504</v>
      </c>
      <c r="AZ1746" s="2">
        <v>0.52666297269582296</v>
      </c>
      <c r="BA1746" s="2">
        <v>0.52519164703222099</v>
      </c>
      <c r="BB1746" s="2">
        <v>0.59450167735383697</v>
      </c>
      <c r="BC1746" s="2" t="s">
        <v>1492</v>
      </c>
      <c r="BD1746" s="2">
        <v>0</v>
      </c>
      <c r="BE1746" s="2">
        <v>72</v>
      </c>
      <c r="BF1746" s="2">
        <v>1</v>
      </c>
    </row>
    <row r="1747" spans="1:58" hidden="1" x14ac:dyDescent="0.25">
      <c r="A1747" s="2" t="b">
        <v>0</v>
      </c>
      <c r="B1747" s="2" t="s">
        <v>1137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2" t="s">
        <v>4253</v>
      </c>
      <c r="I1747" s="2" t="s">
        <v>4254</v>
      </c>
      <c r="J1747" s="2" t="s">
        <v>4255</v>
      </c>
      <c r="K1747" s="2">
        <v>1</v>
      </c>
      <c r="L1747" s="2" t="s">
        <v>4256</v>
      </c>
      <c r="M1747" s="2" t="s">
        <v>4257</v>
      </c>
      <c r="N1747" s="2" t="s">
        <v>4256</v>
      </c>
      <c r="O1747" s="2" t="s">
        <v>4257</v>
      </c>
      <c r="P1747" s="2">
        <v>1</v>
      </c>
      <c r="Q1747" s="2">
        <v>3</v>
      </c>
      <c r="R1747" s="2">
        <v>3</v>
      </c>
      <c r="S1747" s="2" t="s">
        <v>77</v>
      </c>
      <c r="T1747" s="2">
        <v>0</v>
      </c>
      <c r="U1747" s="2">
        <v>1</v>
      </c>
      <c r="V1747" s="2">
        <v>1</v>
      </c>
      <c r="W1747" s="2">
        <v>1</v>
      </c>
      <c r="X1747" s="2">
        <v>1817.3819599999999</v>
      </c>
      <c r="Y1747" s="2">
        <v>5450.1313200000004</v>
      </c>
      <c r="Z1747" s="2">
        <v>5449.09663</v>
      </c>
      <c r="AA1747" s="2">
        <v>189.88</v>
      </c>
      <c r="AB1747" s="2">
        <v>0.34489999999999998</v>
      </c>
      <c r="AC1747" s="2" t="s">
        <v>68</v>
      </c>
      <c r="AD1747" s="2">
        <v>0</v>
      </c>
      <c r="AE1747" s="2">
        <v>0</v>
      </c>
      <c r="AF1747" s="2">
        <v>129117.03125</v>
      </c>
      <c r="AG1747" s="2" t="s">
        <v>69</v>
      </c>
      <c r="AH1747" s="2" t="s">
        <v>70</v>
      </c>
      <c r="AI1747" s="2">
        <v>64.411439999999999</v>
      </c>
      <c r="AJ1747" s="2">
        <v>200</v>
      </c>
      <c r="AK1747" s="2">
        <v>76.816699999999997</v>
      </c>
      <c r="AL1747" s="2">
        <v>15036</v>
      </c>
      <c r="AM1747" s="2">
        <v>15036</v>
      </c>
      <c r="AN1747" s="2" t="s">
        <v>4258</v>
      </c>
      <c r="AO1747" s="2" t="s">
        <v>72</v>
      </c>
      <c r="AP1747" s="2" t="s">
        <v>73</v>
      </c>
      <c r="AQ1747" s="2">
        <v>0</v>
      </c>
      <c r="AR1747" s="2">
        <v>29.1</v>
      </c>
      <c r="AS1747" s="2">
        <v>12.5</v>
      </c>
      <c r="AT1747" s="2">
        <v>12.5</v>
      </c>
      <c r="AU1747" s="2">
        <v>0.99991397022433504</v>
      </c>
      <c r="AV1747" s="2">
        <v>0.52521926945069797</v>
      </c>
      <c r="AW1747" s="2">
        <v>0.52321133133744802</v>
      </c>
      <c r="AX1747" s="2">
        <v>0.59190668093918497</v>
      </c>
      <c r="AY1747" s="2">
        <v>0.99991397022433504</v>
      </c>
      <c r="AZ1747" s="2">
        <v>0.52666297269582296</v>
      </c>
      <c r="BA1747" s="2">
        <v>0.52464400193625405</v>
      </c>
      <c r="BB1747" s="2">
        <v>0.59381439217770504</v>
      </c>
      <c r="BC1747" s="2" t="s">
        <v>2428</v>
      </c>
      <c r="BD1747" s="2">
        <v>1</v>
      </c>
      <c r="BE1747" s="2">
        <v>25</v>
      </c>
      <c r="BF1747" s="2">
        <v>1</v>
      </c>
    </row>
    <row r="1748" spans="1:58" hidden="1" x14ac:dyDescent="0.25">
      <c r="A1748" s="2" t="b">
        <v>0</v>
      </c>
      <c r="B1748" s="2" t="s">
        <v>1137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2" t="s">
        <v>3419</v>
      </c>
      <c r="I1748" s="2" t="s">
        <v>3420</v>
      </c>
      <c r="J1748" s="2" t="s">
        <v>3700</v>
      </c>
      <c r="K1748" s="2">
        <v>1</v>
      </c>
      <c r="L1748" s="2" t="s">
        <v>2693</v>
      </c>
      <c r="M1748" s="2" t="s">
        <v>2694</v>
      </c>
      <c r="N1748" s="2" t="s">
        <v>2693</v>
      </c>
      <c r="O1748" s="2" t="s">
        <v>2694</v>
      </c>
      <c r="P1748" s="2">
        <v>1</v>
      </c>
      <c r="Q1748" s="2">
        <v>3</v>
      </c>
      <c r="R1748" s="2">
        <v>3</v>
      </c>
      <c r="S1748" s="2" t="s">
        <v>77</v>
      </c>
      <c r="T1748" s="2">
        <v>0</v>
      </c>
      <c r="U1748" s="2">
        <v>1</v>
      </c>
      <c r="V1748" s="2">
        <v>1</v>
      </c>
      <c r="W1748" s="2">
        <v>1</v>
      </c>
      <c r="X1748" s="2">
        <v>1132.44434</v>
      </c>
      <c r="Y1748" s="2">
        <v>3395.3184500000002</v>
      </c>
      <c r="Z1748" s="2">
        <v>3395.2994899999999</v>
      </c>
      <c r="AA1748" s="2">
        <v>5.59</v>
      </c>
      <c r="AB1748" s="2">
        <v>6.3200000000000001E-3</v>
      </c>
      <c r="AC1748" s="2" t="s">
        <v>68</v>
      </c>
      <c r="AD1748" s="2">
        <v>0</v>
      </c>
      <c r="AE1748" s="2">
        <v>0</v>
      </c>
      <c r="AF1748" s="2">
        <v>83806.875</v>
      </c>
      <c r="AG1748" s="2" t="s">
        <v>69</v>
      </c>
      <c r="AH1748" s="2" t="s">
        <v>70</v>
      </c>
      <c r="AI1748" s="2">
        <v>36.93092</v>
      </c>
      <c r="AJ1748" s="2">
        <v>187.37700000000001</v>
      </c>
      <c r="AK1748" s="2">
        <v>58.823700000000002</v>
      </c>
      <c r="AL1748" s="2">
        <v>11005</v>
      </c>
      <c r="AM1748" s="2">
        <v>11005</v>
      </c>
      <c r="AN1748" s="2" t="s">
        <v>4259</v>
      </c>
      <c r="AO1748" s="2" t="s">
        <v>72</v>
      </c>
      <c r="AP1748" s="2" t="s">
        <v>73</v>
      </c>
      <c r="AQ1748" s="2">
        <v>0</v>
      </c>
      <c r="AR1748" s="2">
        <v>108.9</v>
      </c>
      <c r="AS1748" s="2">
        <v>17.600000000000001</v>
      </c>
      <c r="AT1748" s="2">
        <v>17.600000000000001</v>
      </c>
      <c r="AU1748" s="2">
        <v>0.99991397022433504</v>
      </c>
      <c r="AV1748" s="2">
        <v>0.52521926945069797</v>
      </c>
      <c r="AW1748" s="2">
        <v>0.52378345960724704</v>
      </c>
      <c r="AX1748" s="2">
        <v>0.59271973951100698</v>
      </c>
      <c r="AY1748" s="2">
        <v>0.99991397022433504</v>
      </c>
      <c r="AZ1748" s="2">
        <v>0.52666297269582296</v>
      </c>
      <c r="BA1748" s="2">
        <v>0.52521926945069797</v>
      </c>
      <c r="BB1748" s="2">
        <v>0.59463175535913604</v>
      </c>
      <c r="BC1748" s="2" t="s">
        <v>2671</v>
      </c>
      <c r="BD1748" s="2">
        <v>0</v>
      </c>
      <c r="BE1748" s="2">
        <v>819</v>
      </c>
      <c r="BF1748" s="2">
        <v>1</v>
      </c>
    </row>
    <row r="1749" spans="1:58" hidden="1" x14ac:dyDescent="0.25">
      <c r="A1749" s="2" t="b">
        <v>0</v>
      </c>
      <c r="B1749" s="2" t="s">
        <v>1137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2" t="s">
        <v>4260</v>
      </c>
      <c r="I1749" s="2" t="s">
        <v>4261</v>
      </c>
      <c r="J1749" s="2" t="s">
        <v>4262</v>
      </c>
      <c r="K1749" s="2">
        <v>2</v>
      </c>
      <c r="L1749" s="2" t="s">
        <v>4263</v>
      </c>
      <c r="M1749" s="2" t="s">
        <v>4264</v>
      </c>
      <c r="N1749" s="2" t="s">
        <v>4265</v>
      </c>
      <c r="O1749" s="2" t="s">
        <v>4266</v>
      </c>
      <c r="P1749" s="2">
        <v>1</v>
      </c>
      <c r="Q1749" s="2">
        <v>3</v>
      </c>
      <c r="R1749" s="2">
        <v>3</v>
      </c>
      <c r="S1749" s="2" t="s">
        <v>77</v>
      </c>
      <c r="T1749" s="2">
        <v>0</v>
      </c>
      <c r="U1749" s="2">
        <v>1</v>
      </c>
      <c r="V1749" s="2">
        <v>1</v>
      </c>
      <c r="W1749" s="2">
        <v>1</v>
      </c>
      <c r="X1749" s="2">
        <v>1365.22559</v>
      </c>
      <c r="Y1749" s="2">
        <v>4093.6622000000002</v>
      </c>
      <c r="Z1749" s="2">
        <v>4093.6355899999999</v>
      </c>
      <c r="AA1749" s="2">
        <v>6.5</v>
      </c>
      <c r="AB1749" s="2">
        <v>8.8699999999999994E-3</v>
      </c>
      <c r="AC1749" s="2" t="s">
        <v>68</v>
      </c>
      <c r="AD1749" s="2">
        <v>0</v>
      </c>
      <c r="AE1749" s="2">
        <v>0</v>
      </c>
      <c r="AF1749" s="2">
        <v>29315.185546875</v>
      </c>
      <c r="AG1749" s="2" t="s">
        <v>69</v>
      </c>
      <c r="AH1749" s="2" t="s">
        <v>70</v>
      </c>
      <c r="AI1749" s="2">
        <v>48.123480000000001</v>
      </c>
      <c r="AJ1749" s="2">
        <v>200</v>
      </c>
      <c r="AK1749" s="2">
        <v>71.468000000000004</v>
      </c>
      <c r="AL1749" s="2">
        <v>13826</v>
      </c>
      <c r="AM1749" s="2">
        <v>13826</v>
      </c>
      <c r="AN1749" s="2" t="s">
        <v>2621</v>
      </c>
      <c r="AO1749" s="2" t="s">
        <v>72</v>
      </c>
      <c r="AP1749" s="2" t="s">
        <v>73</v>
      </c>
      <c r="AQ1749" s="2">
        <v>0</v>
      </c>
      <c r="AR1749" s="2">
        <v>67.2</v>
      </c>
      <c r="AS1749" s="2">
        <v>0.8</v>
      </c>
      <c r="AT1749" s="2">
        <v>0.8</v>
      </c>
      <c r="AU1749" s="2">
        <v>0.99991397022433504</v>
      </c>
      <c r="AV1749" s="2">
        <v>0.52521926945069797</v>
      </c>
      <c r="AW1749" s="2">
        <v>0.52349723915315605</v>
      </c>
      <c r="AX1749" s="2">
        <v>0.59231293120707396</v>
      </c>
      <c r="AY1749" s="2">
        <v>0.99991397022433504</v>
      </c>
      <c r="AZ1749" s="2">
        <v>0.52666297269582296</v>
      </c>
      <c r="BA1749" s="2">
        <v>0.52493147808594598</v>
      </c>
      <c r="BB1749" s="2">
        <v>0.594222792694443</v>
      </c>
      <c r="BC1749" s="2" t="s">
        <v>1275</v>
      </c>
      <c r="BD1749" s="2">
        <v>0</v>
      </c>
      <c r="BE1749" s="2">
        <v>13</v>
      </c>
      <c r="BF1749" s="2">
        <v>1</v>
      </c>
    </row>
    <row r="1750" spans="1:58" hidden="1" x14ac:dyDescent="0.25">
      <c r="A1750" s="2" t="b">
        <v>0</v>
      </c>
      <c r="B1750" s="2" t="s">
        <v>1137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2" t="s">
        <v>4267</v>
      </c>
      <c r="I1750" s="2" t="s">
        <v>4268</v>
      </c>
      <c r="J1750" s="2" t="s">
        <v>4269</v>
      </c>
      <c r="K1750" s="2">
        <v>3</v>
      </c>
      <c r="L1750" s="2" t="s">
        <v>1780</v>
      </c>
      <c r="M1750" s="2" t="s">
        <v>1781</v>
      </c>
      <c r="N1750" s="2" t="s">
        <v>1782</v>
      </c>
      <c r="O1750" s="2" t="s">
        <v>1783</v>
      </c>
      <c r="P1750" s="2">
        <v>0</v>
      </c>
      <c r="Q1750" s="2">
        <v>3</v>
      </c>
      <c r="R1750" s="2">
        <v>3</v>
      </c>
      <c r="S1750" s="2" t="s">
        <v>77</v>
      </c>
      <c r="T1750" s="2">
        <v>0</v>
      </c>
      <c r="U1750" s="2">
        <v>1</v>
      </c>
      <c r="V1750" s="2">
        <v>1</v>
      </c>
      <c r="W1750" s="2">
        <v>1</v>
      </c>
      <c r="X1750" s="2">
        <v>770.98505</v>
      </c>
      <c r="Y1750" s="2">
        <v>2310.9405900000002</v>
      </c>
      <c r="Z1750" s="2">
        <v>2310.9552699999999</v>
      </c>
      <c r="AA1750" s="2">
        <v>-6.35</v>
      </c>
      <c r="AB1750" s="2">
        <v>-4.8999999999999998E-3</v>
      </c>
      <c r="AC1750" s="2" t="s">
        <v>68</v>
      </c>
      <c r="AD1750" s="2">
        <v>0</v>
      </c>
      <c r="AE1750" s="2">
        <v>0</v>
      </c>
      <c r="AF1750" s="2">
        <v>427400.25</v>
      </c>
      <c r="AG1750" s="2" t="s">
        <v>69</v>
      </c>
      <c r="AH1750" s="2" t="s">
        <v>70</v>
      </c>
      <c r="AI1750" s="2">
        <v>12.99433</v>
      </c>
      <c r="AJ1750" s="2">
        <v>112.114</v>
      </c>
      <c r="AK1750" s="2">
        <v>44.814599999999999</v>
      </c>
      <c r="AL1750" s="2">
        <v>8057</v>
      </c>
      <c r="AM1750" s="2">
        <v>8057</v>
      </c>
      <c r="AN1750" s="2" t="s">
        <v>3325</v>
      </c>
      <c r="AO1750" s="2" t="s">
        <v>72</v>
      </c>
      <c r="AP1750" s="2" t="s">
        <v>73</v>
      </c>
      <c r="AQ1750" s="2">
        <v>0</v>
      </c>
      <c r="AR1750" s="2">
        <v>67.8</v>
      </c>
      <c r="AS1750" s="2">
        <v>35</v>
      </c>
      <c r="AT1750" s="2">
        <v>35</v>
      </c>
      <c r="AU1750" s="2">
        <v>0.99991413613825597</v>
      </c>
      <c r="AV1750" s="2">
        <v>0.52521926945069797</v>
      </c>
      <c r="AW1750" s="2">
        <v>0.52427711269628396</v>
      </c>
      <c r="AX1750" s="2">
        <v>0.59315064430474995</v>
      </c>
      <c r="AY1750" s="2">
        <v>0.99991413613825597</v>
      </c>
      <c r="AZ1750" s="2">
        <v>0.52666297269582296</v>
      </c>
      <c r="BA1750" s="2">
        <v>0.525711130978603</v>
      </c>
      <c r="BB1750" s="2">
        <v>0.59505829821151002</v>
      </c>
      <c r="BC1750" s="2" t="s">
        <v>177</v>
      </c>
      <c r="BD1750" s="2">
        <v>0</v>
      </c>
      <c r="BE1750" s="2">
        <v>110</v>
      </c>
      <c r="BF1750" s="2">
        <v>1</v>
      </c>
    </row>
    <row r="1751" spans="1:58" hidden="1" x14ac:dyDescent="0.25">
      <c r="A1751" s="2" t="b">
        <v>0</v>
      </c>
      <c r="B1751" s="2" t="s">
        <v>1137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2" t="s">
        <v>2036</v>
      </c>
      <c r="I1751" s="2" t="s">
        <v>2037</v>
      </c>
      <c r="J1751" s="2" t="s">
        <v>1953</v>
      </c>
      <c r="K1751" s="2">
        <v>1</v>
      </c>
      <c r="L1751" s="2" t="s">
        <v>2038</v>
      </c>
      <c r="M1751" s="2" t="s">
        <v>2039</v>
      </c>
      <c r="N1751" s="2" t="s">
        <v>2038</v>
      </c>
      <c r="O1751" s="2" t="s">
        <v>2039</v>
      </c>
      <c r="P1751" s="2">
        <v>0</v>
      </c>
      <c r="Q1751" s="2">
        <v>4</v>
      </c>
      <c r="R1751" s="2">
        <v>4</v>
      </c>
      <c r="S1751" s="2" t="s">
        <v>77</v>
      </c>
      <c r="T1751" s="2">
        <v>0</v>
      </c>
      <c r="U1751" s="2">
        <v>1</v>
      </c>
      <c r="V1751" s="2">
        <v>1</v>
      </c>
      <c r="W1751" s="2">
        <v>1</v>
      </c>
      <c r="X1751" s="2">
        <v>1151.4652100000001</v>
      </c>
      <c r="Y1751" s="2">
        <v>4602.8390099999997</v>
      </c>
      <c r="Z1751" s="2">
        <v>4601.8161300000002</v>
      </c>
      <c r="AA1751" s="2">
        <v>222.28</v>
      </c>
      <c r="AB1751" s="2">
        <v>0.25572</v>
      </c>
      <c r="AC1751" s="2" t="s">
        <v>68</v>
      </c>
      <c r="AD1751" s="2">
        <v>0</v>
      </c>
      <c r="AE1751" s="2">
        <v>0</v>
      </c>
      <c r="AF1751" s="2">
        <v>224779.46875</v>
      </c>
      <c r="AG1751" s="2" t="s">
        <v>69</v>
      </c>
      <c r="AH1751" s="2" t="s">
        <v>70</v>
      </c>
      <c r="AI1751" s="2">
        <v>72.470470000000006</v>
      </c>
      <c r="AJ1751" s="2">
        <v>200</v>
      </c>
      <c r="AK1751" s="2">
        <v>79.0685</v>
      </c>
      <c r="AL1751" s="2">
        <v>15542</v>
      </c>
      <c r="AM1751" s="2">
        <v>15542</v>
      </c>
      <c r="AN1751" s="2" t="s">
        <v>3016</v>
      </c>
      <c r="AO1751" s="2" t="s">
        <v>72</v>
      </c>
      <c r="AP1751" s="2" t="s">
        <v>73</v>
      </c>
      <c r="AQ1751" s="2">
        <v>0</v>
      </c>
      <c r="AR1751" s="2">
        <v>45.8</v>
      </c>
      <c r="AS1751" s="2">
        <v>34.799999999999997</v>
      </c>
      <c r="AT1751" s="2">
        <v>34.799999999999997</v>
      </c>
      <c r="AU1751" s="2">
        <v>0.99991557508397599</v>
      </c>
      <c r="AV1751" s="2">
        <v>0.52755043493996501</v>
      </c>
      <c r="AW1751" s="2">
        <v>0.52726278477302202</v>
      </c>
      <c r="AX1751" s="2">
        <v>0.28593745532227299</v>
      </c>
      <c r="AY1751" s="2">
        <v>0.99991557508397599</v>
      </c>
      <c r="AZ1751" s="2">
        <v>0.52899340651020799</v>
      </c>
      <c r="BA1751" s="2">
        <v>0.52870418104405803</v>
      </c>
      <c r="BB1751" s="2">
        <v>0.28864348759566399</v>
      </c>
      <c r="BC1751" s="2" t="s">
        <v>1872</v>
      </c>
      <c r="BD1751" s="2">
        <v>1</v>
      </c>
      <c r="BE1751" s="2">
        <v>59</v>
      </c>
      <c r="BF1751" s="2">
        <v>1</v>
      </c>
    </row>
    <row r="1752" spans="1:58" hidden="1" x14ac:dyDescent="0.25">
      <c r="A1752" s="2" t="b">
        <v>0</v>
      </c>
      <c r="B1752" s="2" t="s">
        <v>1137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2" t="s">
        <v>2036</v>
      </c>
      <c r="I1752" s="2" t="s">
        <v>2037</v>
      </c>
      <c r="J1752" s="2" t="s">
        <v>1953</v>
      </c>
      <c r="K1752" s="2">
        <v>1</v>
      </c>
      <c r="L1752" s="2" t="s">
        <v>2038</v>
      </c>
      <c r="M1752" s="2" t="s">
        <v>2039</v>
      </c>
      <c r="N1752" s="2" t="s">
        <v>2038</v>
      </c>
      <c r="O1752" s="2" t="s">
        <v>2039</v>
      </c>
      <c r="P1752" s="2">
        <v>0</v>
      </c>
      <c r="Q1752" s="2">
        <v>4</v>
      </c>
      <c r="R1752" s="2">
        <v>4</v>
      </c>
      <c r="S1752" s="2" t="s">
        <v>77</v>
      </c>
      <c r="T1752" s="2">
        <v>0</v>
      </c>
      <c r="U1752" s="2">
        <v>1</v>
      </c>
      <c r="V1752" s="2">
        <v>1</v>
      </c>
      <c r="W1752" s="2">
        <v>1</v>
      </c>
      <c r="X1752" s="2">
        <v>1151.4658199999999</v>
      </c>
      <c r="Y1752" s="2">
        <v>4602.8414499999999</v>
      </c>
      <c r="Z1752" s="2">
        <v>4601.8161300000002</v>
      </c>
      <c r="AA1752" s="2">
        <v>222.81</v>
      </c>
      <c r="AB1752" s="2">
        <v>0.25633</v>
      </c>
      <c r="AC1752" s="2" t="s">
        <v>68</v>
      </c>
      <c r="AD1752" s="2">
        <v>0</v>
      </c>
      <c r="AE1752" s="2">
        <v>0</v>
      </c>
      <c r="AF1752" s="2">
        <v>96131.8203125</v>
      </c>
      <c r="AG1752" s="2" t="s">
        <v>69</v>
      </c>
      <c r="AH1752" s="2" t="s">
        <v>70</v>
      </c>
      <c r="AI1752" s="2">
        <v>21.848669999999998</v>
      </c>
      <c r="AJ1752" s="2">
        <v>200</v>
      </c>
      <c r="AK1752" s="2">
        <v>79.601600000000005</v>
      </c>
      <c r="AL1752" s="2">
        <v>15663</v>
      </c>
      <c r="AM1752" s="2">
        <v>15663</v>
      </c>
      <c r="AN1752" s="2" t="s">
        <v>979</v>
      </c>
      <c r="AO1752" s="2" t="s">
        <v>72</v>
      </c>
      <c r="AP1752" s="2" t="s">
        <v>73</v>
      </c>
      <c r="AQ1752" s="2">
        <v>0</v>
      </c>
      <c r="AR1752" s="2">
        <v>45</v>
      </c>
      <c r="AS1752" s="2">
        <v>45</v>
      </c>
      <c r="AT1752" s="2">
        <v>45</v>
      </c>
      <c r="AU1752" s="2">
        <v>0.99991557508397599</v>
      </c>
      <c r="AV1752" s="2">
        <v>0.52755043493996501</v>
      </c>
      <c r="AW1752" s="2">
        <v>0.52697544812122898</v>
      </c>
      <c r="AX1752" s="2">
        <v>0.28593745532227299</v>
      </c>
      <c r="AY1752" s="2">
        <v>0.99991557508397599</v>
      </c>
      <c r="AZ1752" s="2">
        <v>0.52899340651020799</v>
      </c>
      <c r="BA1752" s="2">
        <v>0.52841527167129698</v>
      </c>
      <c r="BB1752" s="2">
        <v>0.28864348759566399</v>
      </c>
      <c r="BC1752" s="2" t="s">
        <v>1872</v>
      </c>
      <c r="BD1752" s="2">
        <v>1</v>
      </c>
      <c r="BE1752" s="2">
        <v>59</v>
      </c>
      <c r="BF1752" s="2">
        <v>1</v>
      </c>
    </row>
    <row r="1753" spans="1:58" hidden="1" x14ac:dyDescent="0.25">
      <c r="A1753" s="2" t="b">
        <v>0</v>
      </c>
      <c r="B1753" s="2" t="s">
        <v>1137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2" t="s">
        <v>1859</v>
      </c>
      <c r="I1753" s="2" t="s">
        <v>1860</v>
      </c>
      <c r="J1753" s="2" t="s">
        <v>1861</v>
      </c>
      <c r="K1753" s="2">
        <v>2</v>
      </c>
      <c r="L1753" s="2" t="s">
        <v>1862</v>
      </c>
      <c r="M1753" s="2" t="s">
        <v>1863</v>
      </c>
      <c r="N1753" s="2" t="s">
        <v>1864</v>
      </c>
      <c r="O1753" s="2" t="s">
        <v>1865</v>
      </c>
      <c r="P1753" s="2">
        <v>0</v>
      </c>
      <c r="Q1753" s="2">
        <v>4</v>
      </c>
      <c r="R1753" s="2">
        <v>4</v>
      </c>
      <c r="S1753" s="2" t="s">
        <v>77</v>
      </c>
      <c r="T1753" s="2">
        <v>0</v>
      </c>
      <c r="U1753" s="2">
        <v>1</v>
      </c>
      <c r="V1753" s="2">
        <v>1</v>
      </c>
      <c r="W1753" s="2">
        <v>1</v>
      </c>
      <c r="X1753" s="2">
        <v>843.56970000000001</v>
      </c>
      <c r="Y1753" s="2">
        <v>3371.2569800000001</v>
      </c>
      <c r="Z1753" s="2">
        <v>3371.2518700000001</v>
      </c>
      <c r="AA1753" s="2">
        <v>1.52</v>
      </c>
      <c r="AB1753" s="2">
        <v>1.2800000000000001E-3</v>
      </c>
      <c r="AC1753" s="2" t="s">
        <v>68</v>
      </c>
      <c r="AD1753" s="2">
        <v>0</v>
      </c>
      <c r="AE1753" s="2">
        <v>0</v>
      </c>
      <c r="AF1753" s="2">
        <v>63094.453125</v>
      </c>
      <c r="AG1753" s="2" t="s">
        <v>69</v>
      </c>
      <c r="AH1753" s="2" t="s">
        <v>70</v>
      </c>
      <c r="AI1753" s="2">
        <v>26.607880000000002</v>
      </c>
      <c r="AJ1753" s="2">
        <v>200</v>
      </c>
      <c r="AK1753" s="2">
        <v>54.4589</v>
      </c>
      <c r="AL1753" s="2">
        <v>10094</v>
      </c>
      <c r="AM1753" s="2">
        <v>10094</v>
      </c>
      <c r="AN1753" s="2" t="s">
        <v>4270</v>
      </c>
      <c r="AO1753" s="2" t="s">
        <v>72</v>
      </c>
      <c r="AP1753" s="2" t="s">
        <v>73</v>
      </c>
      <c r="AQ1753" s="2">
        <v>0</v>
      </c>
      <c r="AR1753" s="2">
        <v>78.2</v>
      </c>
      <c r="AS1753" s="2">
        <v>2.5</v>
      </c>
      <c r="AT1753" s="2">
        <v>2.5</v>
      </c>
      <c r="AU1753" s="2">
        <v>0.99991571059099904</v>
      </c>
      <c r="AV1753" s="2">
        <v>0.52755043493996501</v>
      </c>
      <c r="AW1753" s="2">
        <v>0.52723308675201097</v>
      </c>
      <c r="AX1753" s="2">
        <v>0.247440230812247</v>
      </c>
      <c r="AY1753" s="2">
        <v>0.99991571059099904</v>
      </c>
      <c r="AZ1753" s="2">
        <v>0.52899340651020799</v>
      </c>
      <c r="BA1753" s="2">
        <v>0.52867282748919597</v>
      </c>
      <c r="BB1753" s="2">
        <v>0.24999995689655899</v>
      </c>
      <c r="BC1753" s="2" t="s">
        <v>1389</v>
      </c>
      <c r="BD1753" s="2">
        <v>0</v>
      </c>
      <c r="BE1753" s="2">
        <v>214</v>
      </c>
      <c r="BF1753" s="2">
        <v>1</v>
      </c>
    </row>
    <row r="1754" spans="1:58" hidden="1" x14ac:dyDescent="0.25">
      <c r="A1754" s="2" t="b">
        <v>0</v>
      </c>
      <c r="B1754" s="2" t="s">
        <v>1137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2" t="s">
        <v>2819</v>
      </c>
      <c r="I1754" s="2" t="s">
        <v>2820</v>
      </c>
      <c r="J1754" s="2" t="s">
        <v>3098</v>
      </c>
      <c r="K1754" s="2">
        <v>1</v>
      </c>
      <c r="L1754" s="2" t="s">
        <v>2822</v>
      </c>
      <c r="M1754" s="2" t="s">
        <v>2823</v>
      </c>
      <c r="N1754" s="2" t="s">
        <v>2822</v>
      </c>
      <c r="O1754" s="2" t="s">
        <v>2823</v>
      </c>
      <c r="P1754" s="2">
        <v>0</v>
      </c>
      <c r="Q1754" s="2">
        <v>2</v>
      </c>
      <c r="R1754" s="2">
        <v>2</v>
      </c>
      <c r="S1754" s="2" t="s">
        <v>77</v>
      </c>
      <c r="T1754" s="2">
        <v>0</v>
      </c>
      <c r="U1754" s="2">
        <v>1</v>
      </c>
      <c r="V1754" s="2">
        <v>1</v>
      </c>
      <c r="W1754" s="2">
        <v>1</v>
      </c>
      <c r="X1754" s="2">
        <v>1982.70227</v>
      </c>
      <c r="Y1754" s="2">
        <v>3964.3972600000002</v>
      </c>
      <c r="Z1754" s="2">
        <v>3964.4223000000002</v>
      </c>
      <c r="AA1754" s="2">
        <v>-6.32</v>
      </c>
      <c r="AB1754" s="2">
        <v>-1.252E-2</v>
      </c>
      <c r="AC1754" s="2" t="s">
        <v>68</v>
      </c>
      <c r="AD1754" s="2">
        <v>0</v>
      </c>
      <c r="AE1754" s="2">
        <v>0</v>
      </c>
      <c r="AF1754" s="2">
        <v>236952.28125</v>
      </c>
      <c r="AG1754" s="2" t="s">
        <v>69</v>
      </c>
      <c r="AH1754" s="2" t="s">
        <v>70</v>
      </c>
      <c r="AI1754" s="2">
        <v>0</v>
      </c>
      <c r="AJ1754" s="2">
        <v>190.86699999999999</v>
      </c>
      <c r="AK1754" s="2">
        <v>93.233000000000004</v>
      </c>
      <c r="AL1754" s="2">
        <v>18856</v>
      </c>
      <c r="AM1754" s="2">
        <v>18856</v>
      </c>
      <c r="AN1754" s="2" t="s">
        <v>1550</v>
      </c>
      <c r="AO1754" s="2" t="s">
        <v>72</v>
      </c>
      <c r="AP1754" s="2" t="s">
        <v>73</v>
      </c>
      <c r="AQ1754" s="2">
        <v>0</v>
      </c>
      <c r="AR1754" s="2">
        <v>1.8</v>
      </c>
      <c r="AS1754" s="2">
        <v>1.8</v>
      </c>
      <c r="AT1754" s="2">
        <v>1.8</v>
      </c>
      <c r="AU1754" s="2">
        <v>0.99991583168602305</v>
      </c>
      <c r="AV1754" s="2">
        <v>0.528322411311416</v>
      </c>
      <c r="AW1754" s="2">
        <v>0.52774752297347505</v>
      </c>
      <c r="AX1754" s="2">
        <v>0.59781117662030303</v>
      </c>
      <c r="AY1754" s="2">
        <v>0.99991583168602305</v>
      </c>
      <c r="AZ1754" s="2">
        <v>0.52976512671954501</v>
      </c>
      <c r="BA1754" s="2">
        <v>0.52918709606180603</v>
      </c>
      <c r="BB1754" s="2">
        <v>0.59972579851091201</v>
      </c>
      <c r="BC1754" s="2" t="s">
        <v>3099</v>
      </c>
      <c r="BD1754" s="2">
        <v>0</v>
      </c>
      <c r="BE1754" s="2">
        <v>78</v>
      </c>
      <c r="BF1754" s="2">
        <v>1</v>
      </c>
    </row>
    <row r="1755" spans="1:58" hidden="1" x14ac:dyDescent="0.25">
      <c r="A1755" s="2" t="b">
        <v>0</v>
      </c>
      <c r="B1755" s="2" t="s">
        <v>1137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2" t="s">
        <v>2911</v>
      </c>
      <c r="I1755" s="2" t="s">
        <v>2912</v>
      </c>
      <c r="J1755" s="2" t="s">
        <v>4271</v>
      </c>
      <c r="K1755" s="2">
        <v>1</v>
      </c>
      <c r="L1755" s="2" t="s">
        <v>1687</v>
      </c>
      <c r="M1755" s="2" t="s">
        <v>1688</v>
      </c>
      <c r="N1755" s="2" t="s">
        <v>1687</v>
      </c>
      <c r="O1755" s="2" t="s">
        <v>1688</v>
      </c>
      <c r="P1755" s="2">
        <v>2</v>
      </c>
      <c r="Q1755" s="2">
        <v>3</v>
      </c>
      <c r="R1755" s="2">
        <v>3</v>
      </c>
      <c r="S1755" s="2" t="s">
        <v>77</v>
      </c>
      <c r="T1755" s="2">
        <v>0</v>
      </c>
      <c r="U1755" s="2">
        <v>1</v>
      </c>
      <c r="V1755" s="2">
        <v>1</v>
      </c>
      <c r="W1755" s="2">
        <v>1</v>
      </c>
      <c r="X1755" s="2">
        <v>1423.60022</v>
      </c>
      <c r="Y1755" s="2">
        <v>4268.78611</v>
      </c>
      <c r="Z1755" s="2">
        <v>4269.7880599999999</v>
      </c>
      <c r="AA1755" s="2">
        <v>-234.66</v>
      </c>
      <c r="AB1755" s="2">
        <v>-0.33398</v>
      </c>
      <c r="AC1755" s="2" t="s">
        <v>68</v>
      </c>
      <c r="AD1755" s="2">
        <v>0</v>
      </c>
      <c r="AE1755" s="2">
        <v>0</v>
      </c>
      <c r="AF1755" s="2">
        <v>114495.8984375</v>
      </c>
      <c r="AG1755" s="2" t="s">
        <v>69</v>
      </c>
      <c r="AH1755" s="2" t="s">
        <v>70</v>
      </c>
      <c r="AI1755" s="2">
        <v>90.800989999999999</v>
      </c>
      <c r="AJ1755" s="2">
        <v>200</v>
      </c>
      <c r="AK1755" s="2">
        <v>79.698899999999995</v>
      </c>
      <c r="AL1755" s="2">
        <v>15684</v>
      </c>
      <c r="AM1755" s="2">
        <v>15684</v>
      </c>
      <c r="AN1755" s="2" t="s">
        <v>4081</v>
      </c>
      <c r="AO1755" s="2" t="s">
        <v>72</v>
      </c>
      <c r="AP1755" s="2" t="s">
        <v>73</v>
      </c>
      <c r="AQ1755" s="2">
        <v>0</v>
      </c>
      <c r="AR1755" s="2">
        <v>10.6</v>
      </c>
      <c r="AS1755" s="2">
        <v>10.6</v>
      </c>
      <c r="AT1755" s="2">
        <v>0.6</v>
      </c>
      <c r="AU1755" s="2">
        <v>0.99991702096968005</v>
      </c>
      <c r="AV1755" s="2">
        <v>0.528322411311416</v>
      </c>
      <c r="AW1755" s="2">
        <v>0.52746054771829498</v>
      </c>
      <c r="AX1755" s="2">
        <v>0.59740255656852004</v>
      </c>
      <c r="AY1755" s="2">
        <v>0.99991702096968005</v>
      </c>
      <c r="AZ1755" s="2">
        <v>0.52976512671954501</v>
      </c>
      <c r="BA1755" s="2">
        <v>0.52889855349517201</v>
      </c>
      <c r="BB1755" s="2">
        <v>0.59931502744417597</v>
      </c>
      <c r="BC1755" s="2" t="s">
        <v>568</v>
      </c>
      <c r="BD1755" s="2">
        <v>-1</v>
      </c>
      <c r="BE1755" s="2">
        <v>101</v>
      </c>
      <c r="BF1755" s="2">
        <v>1</v>
      </c>
    </row>
    <row r="1756" spans="1:58" hidden="1" x14ac:dyDescent="0.25">
      <c r="A1756" s="2" t="b">
        <v>0</v>
      </c>
      <c r="B1756" s="2" t="s">
        <v>1137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2" t="s">
        <v>4272</v>
      </c>
      <c r="I1756" s="2" t="s">
        <v>4273</v>
      </c>
      <c r="J1756" s="2" t="s">
        <v>4274</v>
      </c>
      <c r="K1756" s="2">
        <v>1</v>
      </c>
      <c r="L1756" s="2" t="s">
        <v>4275</v>
      </c>
      <c r="M1756" s="2" t="s">
        <v>4276</v>
      </c>
      <c r="N1756" s="2" t="s">
        <v>4275</v>
      </c>
      <c r="O1756" s="2" t="s">
        <v>4276</v>
      </c>
      <c r="P1756" s="2">
        <v>0</v>
      </c>
      <c r="Q1756" s="2">
        <v>3</v>
      </c>
      <c r="R1756" s="2">
        <v>3</v>
      </c>
      <c r="S1756" s="2" t="s">
        <v>77</v>
      </c>
      <c r="T1756" s="2">
        <v>0</v>
      </c>
      <c r="U1756" s="2">
        <v>1</v>
      </c>
      <c r="V1756" s="2">
        <v>1</v>
      </c>
      <c r="W1756" s="2">
        <v>1</v>
      </c>
      <c r="X1756" s="2">
        <v>1142.07971</v>
      </c>
      <c r="Y1756" s="2">
        <v>3424.2245800000001</v>
      </c>
      <c r="Z1756" s="2">
        <v>3424.2420299999999</v>
      </c>
      <c r="AA1756" s="2">
        <v>-5.0999999999999996</v>
      </c>
      <c r="AB1756" s="2">
        <v>-5.8199999999999997E-3</v>
      </c>
      <c r="AC1756" s="2" t="s">
        <v>68</v>
      </c>
      <c r="AD1756" s="2">
        <v>0</v>
      </c>
      <c r="AE1756" s="2">
        <v>0</v>
      </c>
      <c r="AF1756" s="2">
        <v>98295.828125</v>
      </c>
      <c r="AG1756" s="2" t="s">
        <v>69</v>
      </c>
      <c r="AH1756" s="2" t="s">
        <v>70</v>
      </c>
      <c r="AI1756" s="2">
        <v>35.576949999999997</v>
      </c>
      <c r="AJ1756" s="2">
        <v>200</v>
      </c>
      <c r="AK1756" s="2">
        <v>51.260100000000001</v>
      </c>
      <c r="AL1756" s="2">
        <v>9419</v>
      </c>
      <c r="AM1756" s="2">
        <v>9419</v>
      </c>
      <c r="AN1756" s="2" t="s">
        <v>4277</v>
      </c>
      <c r="AO1756" s="2" t="s">
        <v>72</v>
      </c>
      <c r="AP1756" s="2" t="s">
        <v>73</v>
      </c>
      <c r="AQ1756" s="2">
        <v>0</v>
      </c>
      <c r="AR1756" s="2">
        <v>40.5</v>
      </c>
      <c r="AS1756" s="2">
        <v>11.8</v>
      </c>
      <c r="AT1756" s="2">
        <v>11.8</v>
      </c>
      <c r="AU1756" s="2">
        <v>0.99991771707682398</v>
      </c>
      <c r="AV1756" s="2">
        <v>0.528322411311416</v>
      </c>
      <c r="AW1756" s="2">
        <v>0.52657263955679801</v>
      </c>
      <c r="AX1756" s="2">
        <v>0.59604900571873298</v>
      </c>
      <c r="AY1756" s="2">
        <v>0.99991771707682398</v>
      </c>
      <c r="AZ1756" s="2">
        <v>0.52976512671954501</v>
      </c>
      <c r="BA1756" s="2">
        <v>0.52800432147883003</v>
      </c>
      <c r="BB1756" s="2">
        <v>0.59795217761418595</v>
      </c>
      <c r="BC1756" s="2" t="s">
        <v>2671</v>
      </c>
      <c r="BD1756" s="2">
        <v>0</v>
      </c>
      <c r="BE1756" s="2">
        <v>193</v>
      </c>
      <c r="BF1756" s="2">
        <v>1</v>
      </c>
    </row>
    <row r="1757" spans="1:58" hidden="1" x14ac:dyDescent="0.25">
      <c r="A1757" s="2" t="b">
        <v>0</v>
      </c>
      <c r="B1757" s="2" t="s">
        <v>1137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2" t="s">
        <v>4278</v>
      </c>
      <c r="I1757" s="2" t="s">
        <v>4279</v>
      </c>
      <c r="J1757" s="2" t="s">
        <v>4280</v>
      </c>
      <c r="K1757" s="2">
        <v>1</v>
      </c>
      <c r="L1757" s="2" t="s">
        <v>4281</v>
      </c>
      <c r="M1757" s="2" t="s">
        <v>4282</v>
      </c>
      <c r="N1757" s="2" t="s">
        <v>4281</v>
      </c>
      <c r="O1757" s="2" t="s">
        <v>4282</v>
      </c>
      <c r="P1757" s="2">
        <v>0</v>
      </c>
      <c r="Q1757" s="2">
        <v>3</v>
      </c>
      <c r="R1757" s="2">
        <v>3</v>
      </c>
      <c r="S1757" s="2" t="s">
        <v>77</v>
      </c>
      <c r="T1757" s="2">
        <v>0</v>
      </c>
      <c r="U1757" s="2">
        <v>1</v>
      </c>
      <c r="V1757" s="2">
        <v>1</v>
      </c>
      <c r="W1757" s="2">
        <v>1</v>
      </c>
      <c r="X1757" s="2">
        <v>1396.55493</v>
      </c>
      <c r="Y1757" s="2">
        <v>4187.6502399999999</v>
      </c>
      <c r="Z1757" s="2">
        <v>4186.6682899999996</v>
      </c>
      <c r="AA1757" s="2">
        <v>234.54</v>
      </c>
      <c r="AB1757" s="2">
        <v>0.32732</v>
      </c>
      <c r="AC1757" s="2" t="s">
        <v>68</v>
      </c>
      <c r="AD1757" s="2">
        <v>0</v>
      </c>
      <c r="AE1757" s="2">
        <v>0</v>
      </c>
      <c r="AF1757" s="2">
        <v>1316810.125</v>
      </c>
      <c r="AG1757" s="2" t="s">
        <v>69</v>
      </c>
      <c r="AH1757" s="2" t="s">
        <v>70</v>
      </c>
      <c r="AI1757" s="2">
        <v>1.368247</v>
      </c>
      <c r="AJ1757" s="2">
        <v>47.334000000000003</v>
      </c>
      <c r="AK1757" s="2">
        <v>74.726299999999995</v>
      </c>
      <c r="AL1757" s="2">
        <v>14558</v>
      </c>
      <c r="AM1757" s="2">
        <v>14558</v>
      </c>
      <c r="AN1757" s="2" t="s">
        <v>3086</v>
      </c>
      <c r="AO1757" s="2" t="s">
        <v>72</v>
      </c>
      <c r="AP1757" s="2" t="s">
        <v>73</v>
      </c>
      <c r="AQ1757" s="2">
        <v>0</v>
      </c>
      <c r="AR1757" s="2">
        <v>63</v>
      </c>
      <c r="AS1757" s="2">
        <v>12.2</v>
      </c>
      <c r="AT1757" s="2">
        <v>12.2</v>
      </c>
      <c r="AU1757" s="2">
        <v>0.99991771707682398</v>
      </c>
      <c r="AV1757" s="2">
        <v>0.52845525591028397</v>
      </c>
      <c r="AW1757" s="2">
        <v>0.52816898547296898</v>
      </c>
      <c r="AX1757" s="2">
        <v>0.59795914299597697</v>
      </c>
      <c r="AY1757" s="2">
        <v>0.99991771707682398</v>
      </c>
      <c r="AZ1757" s="2">
        <v>0.52989127554938698</v>
      </c>
      <c r="BA1757" s="2">
        <v>0.52960344760437505</v>
      </c>
      <c r="BB1757" s="2">
        <v>0.59986362645783098</v>
      </c>
      <c r="BC1757" s="2" t="s">
        <v>2061</v>
      </c>
      <c r="BD1757" s="2">
        <v>1</v>
      </c>
      <c r="BE1757" s="2">
        <v>456</v>
      </c>
      <c r="BF1757" s="2">
        <v>1</v>
      </c>
    </row>
    <row r="1758" spans="1:58" hidden="1" x14ac:dyDescent="0.25">
      <c r="A1758" s="2" t="b">
        <v>0</v>
      </c>
      <c r="B1758" s="2" t="s">
        <v>1137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2" t="s">
        <v>2036</v>
      </c>
      <c r="I1758" s="2" t="s">
        <v>2037</v>
      </c>
      <c r="J1758" s="2" t="s">
        <v>2508</v>
      </c>
      <c r="K1758" s="2">
        <v>1</v>
      </c>
      <c r="L1758" s="2" t="s">
        <v>2038</v>
      </c>
      <c r="M1758" s="2" t="s">
        <v>2039</v>
      </c>
      <c r="N1758" s="2" t="s">
        <v>2038</v>
      </c>
      <c r="O1758" s="2" t="s">
        <v>2039</v>
      </c>
      <c r="P1758" s="2">
        <v>0</v>
      </c>
      <c r="Q1758" s="2">
        <v>3</v>
      </c>
      <c r="R1758" s="2">
        <v>3</v>
      </c>
      <c r="S1758" s="2" t="s">
        <v>77</v>
      </c>
      <c r="T1758" s="2">
        <v>0</v>
      </c>
      <c r="U1758" s="2">
        <v>1</v>
      </c>
      <c r="V1758" s="2">
        <v>1</v>
      </c>
      <c r="W1758" s="2">
        <v>1</v>
      </c>
      <c r="X1758" s="2">
        <v>1218.4892600000001</v>
      </c>
      <c r="Y1758" s="2">
        <v>3653.4532199999999</v>
      </c>
      <c r="Z1758" s="2">
        <v>3653.4726999999998</v>
      </c>
      <c r="AA1758" s="2">
        <v>-5.33</v>
      </c>
      <c r="AB1758" s="2">
        <v>-6.4900000000000001E-3</v>
      </c>
      <c r="AC1758" s="2" t="s">
        <v>68</v>
      </c>
      <c r="AD1758" s="2">
        <v>0</v>
      </c>
      <c r="AE1758" s="2">
        <v>0</v>
      </c>
      <c r="AF1758" s="2">
        <v>144743.5</v>
      </c>
      <c r="AG1758" s="2" t="s">
        <v>69</v>
      </c>
      <c r="AH1758" s="2" t="s">
        <v>70</v>
      </c>
      <c r="AI1758" s="2">
        <v>0</v>
      </c>
      <c r="AJ1758" s="2">
        <v>200</v>
      </c>
      <c r="AK1758" s="2">
        <v>43.000700000000002</v>
      </c>
      <c r="AL1758" s="2">
        <v>7672</v>
      </c>
      <c r="AM1758" s="2">
        <v>7672</v>
      </c>
      <c r="AN1758" s="2" t="s">
        <v>2350</v>
      </c>
      <c r="AO1758" s="2" t="s">
        <v>72</v>
      </c>
      <c r="AP1758" s="2" t="s">
        <v>73</v>
      </c>
      <c r="AQ1758" s="2">
        <v>0</v>
      </c>
      <c r="AR1758" s="2">
        <v>75.400000000000006</v>
      </c>
      <c r="AS1758" s="2">
        <v>30.1</v>
      </c>
      <c r="AT1758" s="2">
        <v>30.1</v>
      </c>
      <c r="AU1758" s="2">
        <v>0.99991771707682398</v>
      </c>
      <c r="AV1758" s="2">
        <v>0.528322411311416</v>
      </c>
      <c r="AW1758" s="2">
        <v>0.52714437963385596</v>
      </c>
      <c r="AX1758" s="2">
        <v>0.596862169381844</v>
      </c>
      <c r="AY1758" s="2">
        <v>0.99991771707682398</v>
      </c>
      <c r="AZ1758" s="2">
        <v>0.52976512671954501</v>
      </c>
      <c r="BA1758" s="2">
        <v>0.52857917645186803</v>
      </c>
      <c r="BB1758" s="2">
        <v>0.59876961047371102</v>
      </c>
      <c r="BC1758" s="2" t="s">
        <v>849</v>
      </c>
      <c r="BD1758" s="2">
        <v>0</v>
      </c>
      <c r="BE1758" s="2">
        <v>59</v>
      </c>
      <c r="BF1758" s="2">
        <v>1</v>
      </c>
    </row>
    <row r="1759" spans="1:58" hidden="1" x14ac:dyDescent="0.25">
      <c r="A1759" s="2" t="b">
        <v>0</v>
      </c>
      <c r="B1759" s="2" t="s">
        <v>1137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2" t="s">
        <v>2036</v>
      </c>
      <c r="I1759" s="2" t="s">
        <v>2037</v>
      </c>
      <c r="J1759" s="2" t="s">
        <v>3501</v>
      </c>
      <c r="K1759" s="2">
        <v>1</v>
      </c>
      <c r="L1759" s="2" t="s">
        <v>2038</v>
      </c>
      <c r="M1759" s="2" t="s">
        <v>2039</v>
      </c>
      <c r="N1759" s="2" t="s">
        <v>2038</v>
      </c>
      <c r="O1759" s="2" t="s">
        <v>2039</v>
      </c>
      <c r="P1759" s="2">
        <v>0</v>
      </c>
      <c r="Q1759" s="2">
        <v>3</v>
      </c>
      <c r="R1759" s="2">
        <v>3</v>
      </c>
      <c r="S1759" s="2" t="s">
        <v>77</v>
      </c>
      <c r="T1759" s="2">
        <v>0</v>
      </c>
      <c r="U1759" s="2">
        <v>1</v>
      </c>
      <c r="V1759" s="2">
        <v>1</v>
      </c>
      <c r="W1759" s="2">
        <v>1</v>
      </c>
      <c r="X1759" s="2">
        <v>1213.1578400000001</v>
      </c>
      <c r="Y1759" s="2">
        <v>3637.4589599999999</v>
      </c>
      <c r="Z1759" s="2">
        <v>3637.4777899999999</v>
      </c>
      <c r="AA1759" s="2">
        <v>-5.18</v>
      </c>
      <c r="AB1759" s="2">
        <v>-6.28E-3</v>
      </c>
      <c r="AC1759" s="2" t="s">
        <v>68</v>
      </c>
      <c r="AD1759" s="2">
        <v>0</v>
      </c>
      <c r="AE1759" s="2">
        <v>0</v>
      </c>
      <c r="AF1759" s="2">
        <v>77206.46875</v>
      </c>
      <c r="AG1759" s="2" t="s">
        <v>69</v>
      </c>
      <c r="AH1759" s="2" t="s">
        <v>70</v>
      </c>
      <c r="AI1759" s="2">
        <v>0</v>
      </c>
      <c r="AJ1759" s="2">
        <v>200</v>
      </c>
      <c r="AK1759" s="2">
        <v>43.082099999999997</v>
      </c>
      <c r="AL1759" s="2">
        <v>7689</v>
      </c>
      <c r="AM1759" s="2">
        <v>7689</v>
      </c>
      <c r="AN1759" s="2" t="s">
        <v>789</v>
      </c>
      <c r="AO1759" s="2" t="s">
        <v>72</v>
      </c>
      <c r="AP1759" s="2" t="s">
        <v>73</v>
      </c>
      <c r="AQ1759" s="2">
        <v>0</v>
      </c>
      <c r="AR1759" s="2">
        <v>84.6</v>
      </c>
      <c r="AS1759" s="2">
        <v>19</v>
      </c>
      <c r="AT1759" s="2">
        <v>19</v>
      </c>
      <c r="AU1759" s="2">
        <v>0.99991771707682398</v>
      </c>
      <c r="AV1759" s="2">
        <v>0.528322411311416</v>
      </c>
      <c r="AW1759" s="2">
        <v>0.52685835448408302</v>
      </c>
      <c r="AX1759" s="2">
        <v>0.59645531039841104</v>
      </c>
      <c r="AY1759" s="2">
        <v>0.99991771707682398</v>
      </c>
      <c r="AZ1759" s="2">
        <v>0.52976512671954501</v>
      </c>
      <c r="BA1759" s="2">
        <v>0.52829159258478797</v>
      </c>
      <c r="BB1759" s="2">
        <v>0.59836061486607806</v>
      </c>
      <c r="BC1759" s="2" t="s">
        <v>3502</v>
      </c>
      <c r="BD1759" s="2">
        <v>0</v>
      </c>
      <c r="BE1759" s="2">
        <v>59</v>
      </c>
      <c r="BF1759" s="2">
        <v>1</v>
      </c>
    </row>
    <row r="1760" spans="1:58" hidden="1" x14ac:dyDescent="0.25">
      <c r="A1760" s="2" t="b">
        <v>0</v>
      </c>
      <c r="B1760" s="2" t="s">
        <v>1137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2" t="s">
        <v>1893</v>
      </c>
      <c r="I1760" s="2" t="s">
        <v>1894</v>
      </c>
      <c r="J1760" s="2" t="s">
        <v>2538</v>
      </c>
      <c r="K1760" s="2">
        <v>2</v>
      </c>
      <c r="L1760" s="2" t="s">
        <v>1896</v>
      </c>
      <c r="M1760" s="2" t="s">
        <v>1897</v>
      </c>
      <c r="N1760" s="2" t="s">
        <v>1898</v>
      </c>
      <c r="O1760" s="2" t="s">
        <v>1899</v>
      </c>
      <c r="P1760" s="2">
        <v>0</v>
      </c>
      <c r="Q1760" s="2">
        <v>3</v>
      </c>
      <c r="R1760" s="2">
        <v>3</v>
      </c>
      <c r="S1760" s="2" t="s">
        <v>77</v>
      </c>
      <c r="T1760" s="2">
        <v>0</v>
      </c>
      <c r="U1760" s="2">
        <v>1</v>
      </c>
      <c r="V1760" s="2">
        <v>1</v>
      </c>
      <c r="W1760" s="2">
        <v>1</v>
      </c>
      <c r="X1760" s="2">
        <v>1135.1337900000001</v>
      </c>
      <c r="Y1760" s="2">
        <v>3403.38681</v>
      </c>
      <c r="Z1760" s="2">
        <v>3403.4025000000001</v>
      </c>
      <c r="AA1760" s="2">
        <v>-4.6100000000000003</v>
      </c>
      <c r="AB1760" s="2">
        <v>-5.2300000000000003E-3</v>
      </c>
      <c r="AC1760" s="2" t="s">
        <v>68</v>
      </c>
      <c r="AD1760" s="2">
        <v>0</v>
      </c>
      <c r="AE1760" s="2">
        <v>0</v>
      </c>
      <c r="AF1760" s="2">
        <v>53344.2265625</v>
      </c>
      <c r="AG1760" s="2" t="s">
        <v>69</v>
      </c>
      <c r="AH1760" s="2" t="s">
        <v>70</v>
      </c>
      <c r="AI1760" s="2">
        <v>0</v>
      </c>
      <c r="AJ1760" s="2">
        <v>200</v>
      </c>
      <c r="AK1760" s="2">
        <v>41.020299999999999</v>
      </c>
      <c r="AL1760" s="2">
        <v>7236</v>
      </c>
      <c r="AM1760" s="2">
        <v>7236</v>
      </c>
      <c r="AN1760" s="2" t="s">
        <v>1366</v>
      </c>
      <c r="AO1760" s="2" t="s">
        <v>72</v>
      </c>
      <c r="AP1760" s="2" t="s">
        <v>73</v>
      </c>
      <c r="AQ1760" s="2">
        <v>0</v>
      </c>
      <c r="AR1760" s="2">
        <v>59.7</v>
      </c>
      <c r="AS1760" s="2">
        <v>7.1</v>
      </c>
      <c r="AT1760" s="2">
        <v>7.1</v>
      </c>
      <c r="AU1760" s="2">
        <v>0.99991771707682398</v>
      </c>
      <c r="AV1760" s="2">
        <v>0.528322411311416</v>
      </c>
      <c r="AW1760" s="2">
        <v>0.52743071551164</v>
      </c>
      <c r="AX1760" s="2">
        <v>0.59726958380412398</v>
      </c>
      <c r="AY1760" s="2">
        <v>0.99991771707682398</v>
      </c>
      <c r="AZ1760" s="2">
        <v>0.52976512671954501</v>
      </c>
      <c r="BA1760" s="2">
        <v>0.52886707359111795</v>
      </c>
      <c r="BB1760" s="2">
        <v>0.59917916558282003</v>
      </c>
      <c r="BC1760" s="2" t="s">
        <v>1743</v>
      </c>
      <c r="BD1760" s="2">
        <v>0</v>
      </c>
      <c r="BE1760" s="2">
        <v>90</v>
      </c>
      <c r="BF1760" s="2">
        <v>1</v>
      </c>
    </row>
    <row r="1761" spans="1:58" hidden="1" x14ac:dyDescent="0.25">
      <c r="A1761" s="2" t="b">
        <v>0</v>
      </c>
      <c r="B1761" s="2" t="s">
        <v>1137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2" t="s">
        <v>4283</v>
      </c>
      <c r="I1761" s="2" t="s">
        <v>4284</v>
      </c>
      <c r="J1761" s="2" t="s">
        <v>4285</v>
      </c>
      <c r="K1761" s="2">
        <v>1</v>
      </c>
      <c r="L1761" s="2" t="s">
        <v>4286</v>
      </c>
      <c r="M1761" s="2" t="s">
        <v>4287</v>
      </c>
      <c r="N1761" s="2" t="s">
        <v>4286</v>
      </c>
      <c r="O1761" s="2" t="s">
        <v>4287</v>
      </c>
      <c r="P1761" s="2">
        <v>0</v>
      </c>
      <c r="Q1761" s="2">
        <v>3</v>
      </c>
      <c r="R1761" s="2">
        <v>3</v>
      </c>
      <c r="S1761" s="2" t="s">
        <v>77</v>
      </c>
      <c r="T1761" s="2">
        <v>0</v>
      </c>
      <c r="U1761" s="2">
        <v>1</v>
      </c>
      <c r="V1761" s="2">
        <v>1</v>
      </c>
      <c r="W1761" s="2">
        <v>1</v>
      </c>
      <c r="X1761" s="2">
        <v>1221.45471</v>
      </c>
      <c r="Y1761" s="2">
        <v>3662.3495800000001</v>
      </c>
      <c r="Z1761" s="2">
        <v>3662.36591</v>
      </c>
      <c r="AA1761" s="2">
        <v>-4.46</v>
      </c>
      <c r="AB1761" s="2">
        <v>-5.4400000000000004E-3</v>
      </c>
      <c r="AC1761" s="2" t="s">
        <v>68</v>
      </c>
      <c r="AD1761" s="2">
        <v>0</v>
      </c>
      <c r="AE1761" s="2">
        <v>0</v>
      </c>
      <c r="AF1761" s="2">
        <v>116904.0625</v>
      </c>
      <c r="AG1761" s="2" t="s">
        <v>69</v>
      </c>
      <c r="AH1761" s="2" t="s">
        <v>70</v>
      </c>
      <c r="AI1761" s="2">
        <v>23.10172</v>
      </c>
      <c r="AJ1761" s="2">
        <v>200</v>
      </c>
      <c r="AK1761" s="2">
        <v>58.933900000000001</v>
      </c>
      <c r="AL1761" s="2">
        <v>11028</v>
      </c>
      <c r="AM1761" s="2">
        <v>11028</v>
      </c>
      <c r="AN1761" s="2" t="s">
        <v>3494</v>
      </c>
      <c r="AO1761" s="2" t="s">
        <v>72</v>
      </c>
      <c r="AP1761" s="2" t="s">
        <v>73</v>
      </c>
      <c r="AQ1761" s="2">
        <v>0</v>
      </c>
      <c r="AR1761" s="2">
        <v>98.4</v>
      </c>
      <c r="AS1761" s="2">
        <v>2.6</v>
      </c>
      <c r="AT1761" s="2">
        <v>2.6</v>
      </c>
      <c r="AU1761" s="2">
        <v>0.99991771707682398</v>
      </c>
      <c r="AV1761" s="2">
        <v>0.528322411311416</v>
      </c>
      <c r="AW1761" s="2">
        <v>0.52682923973825302</v>
      </c>
      <c r="AX1761" s="2">
        <v>0.59632398935847597</v>
      </c>
      <c r="AY1761" s="2">
        <v>0.99991771707682398</v>
      </c>
      <c r="AZ1761" s="2">
        <v>0.52976512671954501</v>
      </c>
      <c r="BA1761" s="2">
        <v>0.52826084085538905</v>
      </c>
      <c r="BB1761" s="2">
        <v>0.59822642576900198</v>
      </c>
      <c r="BC1761" s="2" t="s">
        <v>1402</v>
      </c>
      <c r="BD1761" s="2">
        <v>0</v>
      </c>
      <c r="BE1761" s="2">
        <v>40</v>
      </c>
      <c r="BF1761" s="2">
        <v>1</v>
      </c>
    </row>
    <row r="1762" spans="1:58" hidden="1" x14ac:dyDescent="0.25">
      <c r="A1762" s="2" t="b">
        <v>0</v>
      </c>
      <c r="B1762" s="2" t="s">
        <v>1137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2" t="s">
        <v>2218</v>
      </c>
      <c r="I1762" s="2" t="s">
        <v>2219</v>
      </c>
      <c r="J1762" s="2" t="s">
        <v>4090</v>
      </c>
      <c r="K1762" s="2">
        <v>1</v>
      </c>
      <c r="L1762" s="2" t="s">
        <v>2221</v>
      </c>
      <c r="M1762" s="2" t="s">
        <v>2222</v>
      </c>
      <c r="N1762" s="2" t="s">
        <v>2221</v>
      </c>
      <c r="O1762" s="2" t="s">
        <v>2222</v>
      </c>
      <c r="P1762" s="2">
        <v>1</v>
      </c>
      <c r="Q1762" s="2">
        <v>5</v>
      </c>
      <c r="R1762" s="2">
        <v>5</v>
      </c>
      <c r="S1762" s="2" t="s">
        <v>77</v>
      </c>
      <c r="T1762" s="2">
        <v>0</v>
      </c>
      <c r="U1762" s="2">
        <v>1</v>
      </c>
      <c r="V1762" s="2">
        <v>1</v>
      </c>
      <c r="W1762" s="2">
        <v>1</v>
      </c>
      <c r="X1762" s="2">
        <v>860.58905000000004</v>
      </c>
      <c r="Y1762" s="2">
        <v>4298.9161400000003</v>
      </c>
      <c r="Z1762" s="2">
        <v>4299.8906699999998</v>
      </c>
      <c r="AA1762" s="2">
        <v>-226.64</v>
      </c>
      <c r="AB1762" s="2">
        <v>-0.19491</v>
      </c>
      <c r="AC1762" s="2" t="s">
        <v>68</v>
      </c>
      <c r="AD1762" s="2">
        <v>0</v>
      </c>
      <c r="AE1762" s="2">
        <v>0</v>
      </c>
      <c r="AF1762" s="2">
        <v>41769.1640625</v>
      </c>
      <c r="AG1762" s="2" t="s">
        <v>69</v>
      </c>
      <c r="AH1762" s="2" t="s">
        <v>70</v>
      </c>
      <c r="AI1762" s="2">
        <v>12.923</v>
      </c>
      <c r="AJ1762" s="2">
        <v>200</v>
      </c>
      <c r="AK1762" s="2">
        <v>50.393300000000004</v>
      </c>
      <c r="AL1762" s="2">
        <v>9234</v>
      </c>
      <c r="AM1762" s="2">
        <v>9234</v>
      </c>
      <c r="AN1762" s="2" t="s">
        <v>3664</v>
      </c>
      <c r="AO1762" s="2" t="s">
        <v>72</v>
      </c>
      <c r="AP1762" s="2" t="s">
        <v>73</v>
      </c>
      <c r="AQ1762" s="2">
        <v>0</v>
      </c>
      <c r="AR1762" s="2">
        <v>53.4</v>
      </c>
      <c r="AS1762" s="2">
        <v>53.4</v>
      </c>
      <c r="AT1762" s="2">
        <v>53.4</v>
      </c>
      <c r="AU1762" s="2">
        <v>0.99991826473335299</v>
      </c>
      <c r="AV1762" s="2">
        <v>0.52845525591028397</v>
      </c>
      <c r="AW1762" s="2">
        <v>0.52788302501986895</v>
      </c>
      <c r="AX1762" s="2">
        <v>0.56383759676475298</v>
      </c>
      <c r="AY1762" s="2">
        <v>0.99991826473335299</v>
      </c>
      <c r="AZ1762" s="2">
        <v>0.52989127554938698</v>
      </c>
      <c r="BA1762" s="2">
        <v>0.52931593217611705</v>
      </c>
      <c r="BB1762" s="2">
        <v>0.56624718236512395</v>
      </c>
      <c r="BC1762" s="2" t="s">
        <v>1082</v>
      </c>
      <c r="BD1762" s="2">
        <v>-1</v>
      </c>
      <c r="BE1762" s="2">
        <v>84</v>
      </c>
      <c r="BF1762" s="2">
        <v>1</v>
      </c>
    </row>
    <row r="1763" spans="1:58" hidden="1" x14ac:dyDescent="0.25">
      <c r="A1763" s="2" t="b">
        <v>0</v>
      </c>
      <c r="B1763" s="2" t="s">
        <v>1137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2" t="s">
        <v>4288</v>
      </c>
      <c r="I1763" s="2" t="s">
        <v>4289</v>
      </c>
      <c r="J1763" s="2" t="s">
        <v>2921</v>
      </c>
      <c r="K1763" s="2">
        <v>1</v>
      </c>
      <c r="L1763" s="2" t="s">
        <v>4290</v>
      </c>
      <c r="M1763" s="2" t="s">
        <v>4291</v>
      </c>
      <c r="N1763" s="2" t="s">
        <v>4290</v>
      </c>
      <c r="O1763" s="2" t="s">
        <v>4291</v>
      </c>
      <c r="P1763" s="2">
        <v>0</v>
      </c>
      <c r="Q1763" s="2">
        <v>3</v>
      </c>
      <c r="R1763" s="2">
        <v>3</v>
      </c>
      <c r="S1763" s="2" t="s">
        <v>77</v>
      </c>
      <c r="T1763" s="2">
        <v>0</v>
      </c>
      <c r="U1763" s="2">
        <v>1</v>
      </c>
      <c r="V1763" s="2">
        <v>1</v>
      </c>
      <c r="W1763" s="2">
        <v>1</v>
      </c>
      <c r="X1763" s="2">
        <v>901.36707000000001</v>
      </c>
      <c r="Y1763" s="2">
        <v>2702.08664</v>
      </c>
      <c r="Z1763" s="2">
        <v>2702.1031200000002</v>
      </c>
      <c r="AA1763" s="2">
        <v>-6.1</v>
      </c>
      <c r="AB1763" s="2">
        <v>-5.4900000000000001E-3</v>
      </c>
      <c r="AC1763" s="2" t="s">
        <v>68</v>
      </c>
      <c r="AD1763" s="2">
        <v>0</v>
      </c>
      <c r="AE1763" s="2">
        <v>0</v>
      </c>
      <c r="AF1763" s="2">
        <v>174017.71875</v>
      </c>
      <c r="AG1763" s="2" t="s">
        <v>69</v>
      </c>
      <c r="AH1763" s="2" t="s">
        <v>70</v>
      </c>
      <c r="AI1763" s="2">
        <v>41.470829999999999</v>
      </c>
      <c r="AJ1763" s="2">
        <v>200</v>
      </c>
      <c r="AK1763" s="2">
        <v>45.0642</v>
      </c>
      <c r="AL1763" s="2">
        <v>8111</v>
      </c>
      <c r="AM1763" s="2">
        <v>8111</v>
      </c>
      <c r="AN1763" s="2" t="s">
        <v>2370</v>
      </c>
      <c r="AO1763" s="2" t="s">
        <v>72</v>
      </c>
      <c r="AP1763" s="2" t="s">
        <v>73</v>
      </c>
      <c r="AQ1763" s="2">
        <v>0</v>
      </c>
      <c r="AR1763" s="2">
        <v>56.9</v>
      </c>
      <c r="AS1763" s="2">
        <v>14.6</v>
      </c>
      <c r="AT1763" s="2">
        <v>14.6</v>
      </c>
      <c r="AU1763" s="2">
        <v>0.99991950106293503</v>
      </c>
      <c r="AV1763" s="2">
        <v>0.52845525591028397</v>
      </c>
      <c r="AW1763" s="2">
        <v>0.52813849955960501</v>
      </c>
      <c r="AX1763" s="2">
        <v>0.59823245423300797</v>
      </c>
      <c r="AY1763" s="2">
        <v>0.99991950106293503</v>
      </c>
      <c r="AZ1763" s="2">
        <v>0.52989127554938698</v>
      </c>
      <c r="BA1763" s="2">
        <v>0.52957132232385695</v>
      </c>
      <c r="BB1763" s="2">
        <v>0.60013619890080405</v>
      </c>
      <c r="BC1763" s="2" t="s">
        <v>368</v>
      </c>
      <c r="BD1763" s="2">
        <v>0</v>
      </c>
      <c r="BE1763" s="2">
        <v>399</v>
      </c>
      <c r="BF1763" s="2">
        <v>1</v>
      </c>
    </row>
    <row r="1764" spans="1:58" hidden="1" x14ac:dyDescent="0.25">
      <c r="A1764" s="2" t="b">
        <v>0</v>
      </c>
      <c r="B1764" s="2" t="s">
        <v>1137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2" t="s">
        <v>2324</v>
      </c>
      <c r="I1764" s="2" t="s">
        <v>2325</v>
      </c>
      <c r="J1764" s="2" t="s">
        <v>2803</v>
      </c>
      <c r="K1764" s="2">
        <v>3</v>
      </c>
      <c r="L1764" s="2" t="s">
        <v>2327</v>
      </c>
      <c r="M1764" s="2" t="s">
        <v>2328</v>
      </c>
      <c r="N1764" s="2" t="s">
        <v>2329</v>
      </c>
      <c r="O1764" s="2" t="s">
        <v>2330</v>
      </c>
      <c r="P1764" s="2">
        <v>0</v>
      </c>
      <c r="Q1764" s="2">
        <v>3</v>
      </c>
      <c r="R1764" s="2">
        <v>3</v>
      </c>
      <c r="S1764" s="2" t="s">
        <v>77</v>
      </c>
      <c r="T1764" s="2">
        <v>0</v>
      </c>
      <c r="U1764" s="2">
        <v>1</v>
      </c>
      <c r="V1764" s="2">
        <v>1</v>
      </c>
      <c r="W1764" s="2">
        <v>1</v>
      </c>
      <c r="X1764" s="2">
        <v>657.59032999999999</v>
      </c>
      <c r="Y1764" s="2">
        <v>1970.7564400000001</v>
      </c>
      <c r="Z1764" s="2">
        <v>1970.76937</v>
      </c>
      <c r="AA1764" s="2">
        <v>-6.56</v>
      </c>
      <c r="AB1764" s="2">
        <v>-4.3099999999999996E-3</v>
      </c>
      <c r="AC1764" s="2" t="s">
        <v>68</v>
      </c>
      <c r="AD1764" s="2">
        <v>0</v>
      </c>
      <c r="AE1764" s="2">
        <v>0</v>
      </c>
      <c r="AF1764" s="2">
        <v>91889.0625</v>
      </c>
      <c r="AG1764" s="2" t="s">
        <v>69</v>
      </c>
      <c r="AH1764" s="2" t="s">
        <v>70</v>
      </c>
      <c r="AI1764" s="2">
        <v>25.97655</v>
      </c>
      <c r="AJ1764" s="2">
        <v>200</v>
      </c>
      <c r="AK1764" s="2">
        <v>47.287399999999998</v>
      </c>
      <c r="AL1764" s="2">
        <v>8589</v>
      </c>
      <c r="AM1764" s="2">
        <v>8589</v>
      </c>
      <c r="AN1764" s="2" t="s">
        <v>1594</v>
      </c>
      <c r="AO1764" s="2" t="s">
        <v>72</v>
      </c>
      <c r="AP1764" s="2" t="s">
        <v>73</v>
      </c>
      <c r="AQ1764" s="2">
        <v>0</v>
      </c>
      <c r="AR1764" s="2">
        <v>15.1</v>
      </c>
      <c r="AS1764" s="2">
        <v>15.1</v>
      </c>
      <c r="AT1764" s="2">
        <v>15.1</v>
      </c>
      <c r="AU1764" s="2">
        <v>0.99991950106293503</v>
      </c>
      <c r="AV1764" s="2">
        <v>0.52845525591028397</v>
      </c>
      <c r="AW1764" s="2">
        <v>0.52785286490790395</v>
      </c>
      <c r="AX1764" s="2">
        <v>0.59782604634333902</v>
      </c>
      <c r="AY1764" s="2">
        <v>0.99991950106293503</v>
      </c>
      <c r="AZ1764" s="2">
        <v>0.52989127554938698</v>
      </c>
      <c r="BA1764" s="2">
        <v>0.52928413615595804</v>
      </c>
      <c r="BB1764" s="2">
        <v>0.59972766509682296</v>
      </c>
      <c r="BC1764" s="2" t="s">
        <v>158</v>
      </c>
      <c r="BD1764" s="2">
        <v>0</v>
      </c>
      <c r="BE1764" s="2">
        <v>411</v>
      </c>
      <c r="BF1764" s="2">
        <v>1</v>
      </c>
    </row>
    <row r="1765" spans="1:58" hidden="1" x14ac:dyDescent="0.25">
      <c r="A1765" s="2" t="b">
        <v>0</v>
      </c>
      <c r="B1765" s="2" t="s">
        <v>1137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2" t="s">
        <v>3817</v>
      </c>
      <c r="I1765" s="2" t="s">
        <v>3818</v>
      </c>
      <c r="J1765" s="2" t="s">
        <v>1883</v>
      </c>
      <c r="K1765" s="2">
        <v>5</v>
      </c>
      <c r="L1765" s="2" t="s">
        <v>3819</v>
      </c>
      <c r="M1765" s="2" t="s">
        <v>3820</v>
      </c>
      <c r="N1765" s="2" t="s">
        <v>3821</v>
      </c>
      <c r="O1765" s="2" t="s">
        <v>3822</v>
      </c>
      <c r="P1765" s="2">
        <v>0</v>
      </c>
      <c r="Q1765" s="2">
        <v>4</v>
      </c>
      <c r="R1765" s="2">
        <v>4</v>
      </c>
      <c r="S1765" s="2" t="s">
        <v>77</v>
      </c>
      <c r="T1765" s="2">
        <v>0</v>
      </c>
      <c r="U1765" s="2">
        <v>1</v>
      </c>
      <c r="V1765" s="2">
        <v>1</v>
      </c>
      <c r="W1765" s="2">
        <v>1</v>
      </c>
      <c r="X1765" s="2">
        <v>1099.91724</v>
      </c>
      <c r="Y1765" s="2">
        <v>4396.6471199999996</v>
      </c>
      <c r="Z1765" s="2">
        <v>4395.6643199999999</v>
      </c>
      <c r="AA1765" s="2">
        <v>223.58</v>
      </c>
      <c r="AB1765" s="2">
        <v>0.2457</v>
      </c>
      <c r="AC1765" s="2" t="s">
        <v>68</v>
      </c>
      <c r="AD1765" s="2">
        <v>0</v>
      </c>
      <c r="AE1765" s="2">
        <v>0</v>
      </c>
      <c r="AF1765" s="2">
        <v>374972.25</v>
      </c>
      <c r="AG1765" s="2" t="s">
        <v>69</v>
      </c>
      <c r="AH1765" s="2" t="s">
        <v>70</v>
      </c>
      <c r="AI1765" s="2">
        <v>90.535510000000002</v>
      </c>
      <c r="AJ1765" s="2">
        <v>72.247</v>
      </c>
      <c r="AK1765" s="2">
        <v>83.877200000000002</v>
      </c>
      <c r="AL1765" s="2">
        <v>16686</v>
      </c>
      <c r="AM1765" s="2">
        <v>16686</v>
      </c>
      <c r="AN1765" s="2" t="s">
        <v>4292</v>
      </c>
      <c r="AO1765" s="2" t="s">
        <v>72</v>
      </c>
      <c r="AP1765" s="2" t="s">
        <v>73</v>
      </c>
      <c r="AQ1765" s="2">
        <v>0</v>
      </c>
      <c r="AR1765" s="2">
        <v>126.2</v>
      </c>
      <c r="AS1765" s="2">
        <v>2.2000000000000002</v>
      </c>
      <c r="AT1765" s="2">
        <v>2.2000000000000002</v>
      </c>
      <c r="AU1765" s="2">
        <v>0.99992050545898903</v>
      </c>
      <c r="AV1765" s="2">
        <v>0.52915763881438205</v>
      </c>
      <c r="AW1765" s="2">
        <v>0.52887207075703901</v>
      </c>
      <c r="AX1765" s="2">
        <v>0.59891594858292996</v>
      </c>
      <c r="AY1765" s="2">
        <v>0.99992050545898903</v>
      </c>
      <c r="AZ1765" s="2">
        <v>0.53059011745586804</v>
      </c>
      <c r="BA1765" s="2">
        <v>0.53030300160697996</v>
      </c>
      <c r="BB1765" s="2">
        <v>0.60081462316261902</v>
      </c>
      <c r="BC1765" s="2" t="s">
        <v>1457</v>
      </c>
      <c r="BD1765" s="2">
        <v>1</v>
      </c>
      <c r="BE1765" s="2">
        <v>68</v>
      </c>
      <c r="BF1765" s="2">
        <v>1</v>
      </c>
    </row>
    <row r="1766" spans="1:58" hidden="1" x14ac:dyDescent="0.25">
      <c r="A1766" s="2" t="b">
        <v>0</v>
      </c>
      <c r="B1766" s="2" t="s">
        <v>1137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2" t="s">
        <v>1813</v>
      </c>
      <c r="I1766" s="2" t="s">
        <v>1814</v>
      </c>
      <c r="J1766" s="2" t="s">
        <v>4249</v>
      </c>
      <c r="K1766" s="2">
        <v>1</v>
      </c>
      <c r="L1766" s="2" t="s">
        <v>1475</v>
      </c>
      <c r="M1766" s="2" t="s">
        <v>1476</v>
      </c>
      <c r="N1766" s="2" t="s">
        <v>1475</v>
      </c>
      <c r="O1766" s="2" t="s">
        <v>1476</v>
      </c>
      <c r="P1766" s="2">
        <v>0</v>
      </c>
      <c r="Q1766" s="2">
        <v>4</v>
      </c>
      <c r="R1766" s="2">
        <v>4</v>
      </c>
      <c r="S1766" s="2" t="s">
        <v>77</v>
      </c>
      <c r="T1766" s="2">
        <v>0</v>
      </c>
      <c r="U1766" s="2">
        <v>1</v>
      </c>
      <c r="V1766" s="2">
        <v>1</v>
      </c>
      <c r="W1766" s="2">
        <v>1</v>
      </c>
      <c r="X1766" s="2">
        <v>1228.7048299999999</v>
      </c>
      <c r="Y1766" s="2">
        <v>4911.7975100000003</v>
      </c>
      <c r="Z1766" s="2">
        <v>4911.8181000000004</v>
      </c>
      <c r="AA1766" s="2">
        <v>-4.1900000000000004</v>
      </c>
      <c r="AB1766" s="2">
        <v>-5.1500000000000001E-3</v>
      </c>
      <c r="AC1766" s="2" t="s">
        <v>68</v>
      </c>
      <c r="AD1766" s="2">
        <v>0</v>
      </c>
      <c r="AE1766" s="2">
        <v>0</v>
      </c>
      <c r="AF1766" s="2">
        <v>100314.234375</v>
      </c>
      <c r="AG1766" s="2" t="s">
        <v>69</v>
      </c>
      <c r="AH1766" s="2" t="s">
        <v>70</v>
      </c>
      <c r="AI1766" s="2">
        <v>38.062240000000003</v>
      </c>
      <c r="AJ1766" s="2">
        <v>200</v>
      </c>
      <c r="AK1766" s="2">
        <v>69.911299999999997</v>
      </c>
      <c r="AL1766" s="2">
        <v>13497</v>
      </c>
      <c r="AM1766" s="2">
        <v>13497</v>
      </c>
      <c r="AN1766" s="2" t="s">
        <v>4293</v>
      </c>
      <c r="AO1766" s="2" t="s">
        <v>72</v>
      </c>
      <c r="AP1766" s="2" t="s">
        <v>73</v>
      </c>
      <c r="AQ1766" s="2">
        <v>0</v>
      </c>
      <c r="AR1766" s="2">
        <v>109.4</v>
      </c>
      <c r="AS1766" s="2">
        <v>27.9</v>
      </c>
      <c r="AT1766" s="2">
        <v>27.9</v>
      </c>
      <c r="AU1766" s="2">
        <v>0.99992050545898903</v>
      </c>
      <c r="AV1766" s="2">
        <v>0.52864862007304803</v>
      </c>
      <c r="AW1766" s="2">
        <v>0.52807772526578201</v>
      </c>
      <c r="AX1766" s="2">
        <v>0.59796606115484296</v>
      </c>
      <c r="AY1766" s="2">
        <v>0.99992050545898903</v>
      </c>
      <c r="AZ1766" s="2">
        <v>0.53008127208231604</v>
      </c>
      <c r="BA1766" s="2">
        <v>0.529507280481468</v>
      </c>
      <c r="BB1766" s="2">
        <v>0.59986408968314597</v>
      </c>
      <c r="BC1766" s="2" t="s">
        <v>1478</v>
      </c>
      <c r="BD1766" s="2">
        <v>0</v>
      </c>
      <c r="BE1766" s="2">
        <v>385</v>
      </c>
      <c r="BF1766" s="2">
        <v>1</v>
      </c>
    </row>
    <row r="1767" spans="1:58" hidden="1" x14ac:dyDescent="0.25">
      <c r="A1767" s="2" t="b">
        <v>0</v>
      </c>
      <c r="B1767" s="2" t="s">
        <v>1137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2" t="s">
        <v>1853</v>
      </c>
      <c r="I1767" s="2" t="s">
        <v>1854</v>
      </c>
      <c r="J1767" s="2" t="s">
        <v>2737</v>
      </c>
      <c r="K1767" s="2">
        <v>1</v>
      </c>
      <c r="L1767" s="2" t="s">
        <v>1856</v>
      </c>
      <c r="M1767" s="2" t="s">
        <v>1857</v>
      </c>
      <c r="N1767" s="2" t="s">
        <v>1856</v>
      </c>
      <c r="O1767" s="2" t="s">
        <v>1857</v>
      </c>
      <c r="P1767" s="2">
        <v>0</v>
      </c>
      <c r="Q1767" s="2">
        <v>4</v>
      </c>
      <c r="R1767" s="2">
        <v>4</v>
      </c>
      <c r="S1767" s="2" t="s">
        <v>77</v>
      </c>
      <c r="T1767" s="2">
        <v>0</v>
      </c>
      <c r="U1767" s="2">
        <v>1</v>
      </c>
      <c r="V1767" s="2">
        <v>1</v>
      </c>
      <c r="W1767" s="2">
        <v>1</v>
      </c>
      <c r="X1767" s="2">
        <v>901.34229000000005</v>
      </c>
      <c r="Y1767" s="2">
        <v>3602.3473100000001</v>
      </c>
      <c r="Z1767" s="2">
        <v>3602.3625400000001</v>
      </c>
      <c r="AA1767" s="2">
        <v>-4.2300000000000004</v>
      </c>
      <c r="AB1767" s="2">
        <v>-3.81E-3</v>
      </c>
      <c r="AC1767" s="2" t="s">
        <v>68</v>
      </c>
      <c r="AD1767" s="2">
        <v>0</v>
      </c>
      <c r="AE1767" s="2">
        <v>0</v>
      </c>
      <c r="AF1767" s="2">
        <v>156570.765625</v>
      </c>
      <c r="AG1767" s="2" t="s">
        <v>69</v>
      </c>
      <c r="AH1767" s="2" t="s">
        <v>70</v>
      </c>
      <c r="AI1767" s="2">
        <v>92.989909999999995</v>
      </c>
      <c r="AJ1767" s="2">
        <v>67.12</v>
      </c>
      <c r="AK1767" s="2">
        <v>39.350900000000003</v>
      </c>
      <c r="AL1767" s="2">
        <v>6797</v>
      </c>
      <c r="AM1767" s="2">
        <v>6797</v>
      </c>
      <c r="AN1767" s="2" t="s">
        <v>169</v>
      </c>
      <c r="AO1767" s="2" t="s">
        <v>72</v>
      </c>
      <c r="AP1767" s="2" t="s">
        <v>73</v>
      </c>
      <c r="AQ1767" s="2">
        <v>0</v>
      </c>
      <c r="AR1767" s="2">
        <v>97.3</v>
      </c>
      <c r="AS1767" s="2">
        <v>29</v>
      </c>
      <c r="AT1767" s="2">
        <v>29</v>
      </c>
      <c r="AU1767" s="2">
        <v>0.99992050545898903</v>
      </c>
      <c r="AV1767" s="2">
        <v>0.52845525591028397</v>
      </c>
      <c r="AW1767" s="2">
        <v>0.52810807956172501</v>
      </c>
      <c r="AX1767" s="2">
        <v>0.59809907684324004</v>
      </c>
      <c r="AY1767" s="2">
        <v>0.99992050545898903</v>
      </c>
      <c r="AZ1767" s="2">
        <v>0.52989127554938698</v>
      </c>
      <c r="BA1767" s="2">
        <v>0.52953926669163898</v>
      </c>
      <c r="BB1767" s="2">
        <v>0.59999995918367599</v>
      </c>
      <c r="BC1767" s="2" t="s">
        <v>1402</v>
      </c>
      <c r="BD1767" s="2">
        <v>0</v>
      </c>
      <c r="BE1767" s="2">
        <v>140</v>
      </c>
      <c r="BF1767" s="2">
        <v>1</v>
      </c>
    </row>
    <row r="1768" spans="1:58" hidden="1" x14ac:dyDescent="0.25">
      <c r="A1768" s="2" t="b">
        <v>0</v>
      </c>
      <c r="B1768" s="2" t="s">
        <v>1137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2" t="s">
        <v>4294</v>
      </c>
      <c r="I1768" s="2" t="s">
        <v>4295</v>
      </c>
      <c r="J1768" s="2" t="s">
        <v>4296</v>
      </c>
      <c r="K1768" s="2">
        <v>2</v>
      </c>
      <c r="L1768" s="2" t="s">
        <v>4297</v>
      </c>
      <c r="M1768" s="2" t="s">
        <v>4298</v>
      </c>
      <c r="N1768" s="2" t="s">
        <v>4299</v>
      </c>
      <c r="O1768" s="2" t="s">
        <v>4300</v>
      </c>
      <c r="P1768" s="2">
        <v>0</v>
      </c>
      <c r="Q1768" s="2">
        <v>3</v>
      </c>
      <c r="R1768" s="2">
        <v>3</v>
      </c>
      <c r="S1768" s="2" t="s">
        <v>77</v>
      </c>
      <c r="T1768" s="2">
        <v>0</v>
      </c>
      <c r="U1768" s="2">
        <v>1</v>
      </c>
      <c r="V1768" s="2">
        <v>1</v>
      </c>
      <c r="W1768" s="2">
        <v>1</v>
      </c>
      <c r="X1768" s="2">
        <v>1966.50415</v>
      </c>
      <c r="Y1768" s="2">
        <v>5897.4979000000003</v>
      </c>
      <c r="Z1768" s="2">
        <v>5898.5378300000002</v>
      </c>
      <c r="AA1768" s="2">
        <v>-176.3</v>
      </c>
      <c r="AB1768" s="2">
        <v>-0.34664</v>
      </c>
      <c r="AC1768" s="2" t="s">
        <v>68</v>
      </c>
      <c r="AD1768" s="2">
        <v>0</v>
      </c>
      <c r="AE1768" s="2">
        <v>0</v>
      </c>
      <c r="AF1768" s="2">
        <v>63820.2109375</v>
      </c>
      <c r="AG1768" s="2" t="s">
        <v>69</v>
      </c>
      <c r="AH1768" s="2" t="s">
        <v>70</v>
      </c>
      <c r="AI1768" s="2">
        <v>18.737449999999999</v>
      </c>
      <c r="AJ1768" s="2">
        <v>200</v>
      </c>
      <c r="AK1768" s="2">
        <v>109.9021</v>
      </c>
      <c r="AL1768" s="2">
        <v>22327</v>
      </c>
      <c r="AM1768" s="2">
        <v>22327</v>
      </c>
      <c r="AN1768" s="2" t="s">
        <v>4301</v>
      </c>
      <c r="AO1768" s="2" t="s">
        <v>72</v>
      </c>
      <c r="AP1768" s="2" t="s">
        <v>73</v>
      </c>
      <c r="AQ1768" s="2">
        <v>0</v>
      </c>
      <c r="AR1768" s="2">
        <v>53.3</v>
      </c>
      <c r="AS1768" s="2">
        <v>6.8</v>
      </c>
      <c r="AT1768" s="2">
        <v>6.8</v>
      </c>
      <c r="AU1768" s="2">
        <v>0.99992060346626399</v>
      </c>
      <c r="AV1768" s="2">
        <v>0.52915763881438205</v>
      </c>
      <c r="AW1768" s="2">
        <v>0.52801721293010695</v>
      </c>
      <c r="AX1768" s="2">
        <v>0.59770110901277196</v>
      </c>
      <c r="AY1768" s="2">
        <v>0.99992060346626399</v>
      </c>
      <c r="AZ1768" s="2">
        <v>0.53059011745586804</v>
      </c>
      <c r="BA1768" s="2">
        <v>0.52944351542714696</v>
      </c>
      <c r="BB1768" s="2">
        <v>0.59959345531209696</v>
      </c>
      <c r="BC1768" s="2" t="s">
        <v>895</v>
      </c>
      <c r="BD1768" s="2">
        <v>-1</v>
      </c>
      <c r="BE1768" s="2">
        <v>202</v>
      </c>
      <c r="BF1768" s="2">
        <v>1</v>
      </c>
    </row>
    <row r="1769" spans="1:58" hidden="1" x14ac:dyDescent="0.25">
      <c r="A1769" s="2" t="b">
        <v>0</v>
      </c>
      <c r="B1769" s="2" t="s">
        <v>1137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2" t="s">
        <v>4302</v>
      </c>
      <c r="I1769" s="2" t="s">
        <v>4303</v>
      </c>
      <c r="J1769" s="2" t="s">
        <v>4304</v>
      </c>
      <c r="K1769" s="2">
        <v>1</v>
      </c>
      <c r="L1769" s="2" t="s">
        <v>4305</v>
      </c>
      <c r="M1769" s="2" t="s">
        <v>4306</v>
      </c>
      <c r="N1769" s="2" t="s">
        <v>4305</v>
      </c>
      <c r="O1769" s="2" t="s">
        <v>4306</v>
      </c>
      <c r="P1769" s="2">
        <v>0</v>
      </c>
      <c r="Q1769" s="2">
        <v>3</v>
      </c>
      <c r="R1769" s="2">
        <v>3</v>
      </c>
      <c r="S1769" s="2" t="s">
        <v>77</v>
      </c>
      <c r="T1769" s="2">
        <v>0</v>
      </c>
      <c r="U1769" s="2">
        <v>1</v>
      </c>
      <c r="V1769" s="2">
        <v>1</v>
      </c>
      <c r="W1769" s="2">
        <v>1</v>
      </c>
      <c r="X1769" s="2">
        <v>825.00201000000004</v>
      </c>
      <c r="Y1769" s="2">
        <v>2472.9914899999999</v>
      </c>
      <c r="Z1769" s="2">
        <v>2473.0015699999999</v>
      </c>
      <c r="AA1769" s="2">
        <v>-4.08</v>
      </c>
      <c r="AB1769" s="2">
        <v>-3.3600000000000001E-3</v>
      </c>
      <c r="AC1769" s="2" t="s">
        <v>68</v>
      </c>
      <c r="AD1769" s="2">
        <v>0</v>
      </c>
      <c r="AE1769" s="2">
        <v>0</v>
      </c>
      <c r="AF1769" s="2">
        <v>246977.625</v>
      </c>
      <c r="AG1769" s="2" t="s">
        <v>69</v>
      </c>
      <c r="AH1769" s="2" t="s">
        <v>70</v>
      </c>
      <c r="AI1769" s="2">
        <v>5.7086819999999996</v>
      </c>
      <c r="AJ1769" s="2">
        <v>178.34800000000001</v>
      </c>
      <c r="AK1769" s="2">
        <v>44.4938</v>
      </c>
      <c r="AL1769" s="2">
        <v>7985</v>
      </c>
      <c r="AM1769" s="2">
        <v>7985</v>
      </c>
      <c r="AN1769" s="2" t="s">
        <v>3266</v>
      </c>
      <c r="AO1769" s="2" t="s">
        <v>72</v>
      </c>
      <c r="AP1769" s="2" t="s">
        <v>73</v>
      </c>
      <c r="AQ1769" s="2">
        <v>0</v>
      </c>
      <c r="AR1769" s="2">
        <v>61.8</v>
      </c>
      <c r="AS1769" s="2">
        <v>49.8</v>
      </c>
      <c r="AT1769" s="2">
        <v>49.8</v>
      </c>
      <c r="AU1769" s="2">
        <v>0.99992100497015801</v>
      </c>
      <c r="AV1769" s="2">
        <v>0.52915763881438205</v>
      </c>
      <c r="AW1769" s="2">
        <v>0.527732874112392</v>
      </c>
      <c r="AX1769" s="2">
        <v>0.59729725693937497</v>
      </c>
      <c r="AY1769" s="2">
        <v>0.99992100497015801</v>
      </c>
      <c r="AZ1769" s="2">
        <v>0.53059011745586804</v>
      </c>
      <c r="BA1769" s="2">
        <v>0.52915763881438205</v>
      </c>
      <c r="BB1769" s="2">
        <v>0.59918750174763002</v>
      </c>
      <c r="BC1769" s="2" t="s">
        <v>83</v>
      </c>
      <c r="BD1769" s="2">
        <v>0</v>
      </c>
      <c r="BE1769" s="2">
        <v>296</v>
      </c>
      <c r="BF1769" s="2">
        <v>1</v>
      </c>
    </row>
    <row r="1770" spans="1:58" hidden="1" x14ac:dyDescent="0.25">
      <c r="A1770" s="2" t="b">
        <v>0</v>
      </c>
      <c r="B1770" s="2" t="s">
        <v>1137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2" t="s">
        <v>3503</v>
      </c>
      <c r="I1770" s="2" t="s">
        <v>3504</v>
      </c>
      <c r="J1770" s="2" t="s">
        <v>4307</v>
      </c>
      <c r="K1770" s="2">
        <v>1</v>
      </c>
      <c r="L1770" s="2" t="s">
        <v>2207</v>
      </c>
      <c r="M1770" s="2" t="s">
        <v>2208</v>
      </c>
      <c r="N1770" s="2" t="s">
        <v>2207</v>
      </c>
      <c r="O1770" s="2" t="s">
        <v>2208</v>
      </c>
      <c r="P1770" s="2">
        <v>0</v>
      </c>
      <c r="Q1770" s="2">
        <v>2</v>
      </c>
      <c r="R1770" s="2">
        <v>2</v>
      </c>
      <c r="S1770" s="2" t="s">
        <v>77</v>
      </c>
      <c r="T1770" s="2">
        <v>0</v>
      </c>
      <c r="U1770" s="2">
        <v>1</v>
      </c>
      <c r="V1770" s="2">
        <v>1</v>
      </c>
      <c r="W1770" s="2">
        <v>1</v>
      </c>
      <c r="X1770" s="2">
        <v>947.88964999999996</v>
      </c>
      <c r="Y1770" s="2">
        <v>1894.7720200000001</v>
      </c>
      <c r="Z1770" s="2">
        <v>1894.77981</v>
      </c>
      <c r="AA1770" s="2">
        <v>-4.1100000000000003</v>
      </c>
      <c r="AB1770" s="2">
        <v>-3.8999999999999998E-3</v>
      </c>
      <c r="AC1770" s="2" t="s">
        <v>68</v>
      </c>
      <c r="AD1770" s="2">
        <v>0</v>
      </c>
      <c r="AE1770" s="2">
        <v>0</v>
      </c>
      <c r="AF1770" s="2">
        <v>74843.6328125</v>
      </c>
      <c r="AG1770" s="2" t="s">
        <v>69</v>
      </c>
      <c r="AH1770" s="2" t="s">
        <v>70</v>
      </c>
      <c r="AI1770" s="2">
        <v>0</v>
      </c>
      <c r="AJ1770" s="2">
        <v>200</v>
      </c>
      <c r="AK1770" s="2">
        <v>33.874000000000002</v>
      </c>
      <c r="AL1770" s="2">
        <v>5525</v>
      </c>
      <c r="AM1770" s="2">
        <v>5525</v>
      </c>
      <c r="AN1770" s="2" t="s">
        <v>4308</v>
      </c>
      <c r="AO1770" s="2" t="s">
        <v>72</v>
      </c>
      <c r="AP1770" s="2" t="s">
        <v>73</v>
      </c>
      <c r="AQ1770" s="2">
        <v>0</v>
      </c>
      <c r="AR1770" s="2">
        <v>108.5</v>
      </c>
      <c r="AS1770" s="2">
        <v>18</v>
      </c>
      <c r="AT1770" s="2">
        <v>18</v>
      </c>
      <c r="AU1770" s="2">
        <v>0.99992256487967002</v>
      </c>
      <c r="AV1770" s="2">
        <v>0.52934838291069597</v>
      </c>
      <c r="AW1770" s="2">
        <v>0.528778884950033</v>
      </c>
      <c r="AX1770" s="2">
        <v>0.59851547918249104</v>
      </c>
      <c r="AY1770" s="2">
        <v>0.99992256487967002</v>
      </c>
      <c r="AZ1770" s="2">
        <v>0.53077750913728305</v>
      </c>
      <c r="BA1770" s="2">
        <v>0.53020493364590404</v>
      </c>
      <c r="BB1770" s="2">
        <v>0.60040563891780696</v>
      </c>
      <c r="BC1770" s="2" t="s">
        <v>203</v>
      </c>
      <c r="BD1770" s="2">
        <v>0</v>
      </c>
      <c r="BE1770" s="2">
        <v>186</v>
      </c>
      <c r="BF1770" s="2">
        <v>1</v>
      </c>
    </row>
    <row r="1771" spans="1:58" hidden="1" x14ac:dyDescent="0.25">
      <c r="A1771" s="2" t="b">
        <v>0</v>
      </c>
      <c r="B1771" s="2" t="s">
        <v>1137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2" t="s">
        <v>4283</v>
      </c>
      <c r="I1771" s="2" t="s">
        <v>4284</v>
      </c>
      <c r="J1771" s="2" t="s">
        <v>4309</v>
      </c>
      <c r="K1771" s="2">
        <v>1</v>
      </c>
      <c r="L1771" s="2" t="s">
        <v>4286</v>
      </c>
      <c r="M1771" s="2" t="s">
        <v>4287</v>
      </c>
      <c r="N1771" s="2" t="s">
        <v>4286</v>
      </c>
      <c r="O1771" s="2" t="s">
        <v>4287</v>
      </c>
      <c r="P1771" s="2">
        <v>0</v>
      </c>
      <c r="Q1771" s="2">
        <v>2</v>
      </c>
      <c r="R1771" s="2">
        <v>2</v>
      </c>
      <c r="S1771" s="2" t="s">
        <v>77</v>
      </c>
      <c r="T1771" s="2">
        <v>0</v>
      </c>
      <c r="U1771" s="2">
        <v>1</v>
      </c>
      <c r="V1771" s="2">
        <v>1</v>
      </c>
      <c r="W1771" s="2">
        <v>1</v>
      </c>
      <c r="X1771" s="2">
        <v>882.84094000000005</v>
      </c>
      <c r="Y1771" s="2">
        <v>1764.67461</v>
      </c>
      <c r="Z1771" s="2">
        <v>1764.6838</v>
      </c>
      <c r="AA1771" s="2">
        <v>-5.21</v>
      </c>
      <c r="AB1771" s="2">
        <v>-4.5999999999999999E-3</v>
      </c>
      <c r="AC1771" s="2" t="s">
        <v>68</v>
      </c>
      <c r="AD1771" s="2">
        <v>0</v>
      </c>
      <c r="AE1771" s="2">
        <v>0</v>
      </c>
      <c r="AF1771" s="2">
        <v>57251.80859375</v>
      </c>
      <c r="AG1771" s="2" t="s">
        <v>69</v>
      </c>
      <c r="AH1771" s="2" t="s">
        <v>70</v>
      </c>
      <c r="AI1771" s="2">
        <v>6.4780930000000003</v>
      </c>
      <c r="AJ1771" s="2">
        <v>200</v>
      </c>
      <c r="AK1771" s="2">
        <v>29.718800000000002</v>
      </c>
      <c r="AL1771" s="2">
        <v>4652</v>
      </c>
      <c r="AM1771" s="2">
        <v>4652</v>
      </c>
      <c r="AN1771" s="2" t="s">
        <v>4310</v>
      </c>
      <c r="AO1771" s="2" t="s">
        <v>72</v>
      </c>
      <c r="AP1771" s="2" t="s">
        <v>73</v>
      </c>
      <c r="AQ1771" s="2">
        <v>0</v>
      </c>
      <c r="AR1771" s="2">
        <v>14.7</v>
      </c>
      <c r="AS1771" s="2">
        <v>14.7</v>
      </c>
      <c r="AT1771" s="2">
        <v>14.7</v>
      </c>
      <c r="AU1771" s="2">
        <v>0.99992256487967002</v>
      </c>
      <c r="AV1771" s="2">
        <v>0.52934838291069597</v>
      </c>
      <c r="AW1771" s="2">
        <v>0.52906348067473197</v>
      </c>
      <c r="AX1771" s="2">
        <v>0.59891960844567105</v>
      </c>
      <c r="AY1771" s="2">
        <v>0.99992256487967002</v>
      </c>
      <c r="AZ1771" s="2">
        <v>0.53077750913728305</v>
      </c>
      <c r="BA1771" s="2">
        <v>0.53049106689200898</v>
      </c>
      <c r="BB1771" s="2">
        <v>0.60081186733343295</v>
      </c>
      <c r="BC1771" s="2" t="s">
        <v>137</v>
      </c>
      <c r="BD1771" s="2">
        <v>0</v>
      </c>
      <c r="BE1771" s="2">
        <v>40</v>
      </c>
      <c r="BF1771" s="2">
        <v>1</v>
      </c>
    </row>
    <row r="1772" spans="1:58" hidden="1" x14ac:dyDescent="0.25">
      <c r="A1772" s="2" t="b">
        <v>0</v>
      </c>
      <c r="B1772" s="2" t="s">
        <v>1137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2" t="s">
        <v>4311</v>
      </c>
      <c r="I1772" s="2" t="s">
        <v>4312</v>
      </c>
      <c r="J1772" s="2" t="s">
        <v>1369</v>
      </c>
      <c r="K1772" s="2">
        <v>1</v>
      </c>
      <c r="L1772" s="2" t="s">
        <v>2165</v>
      </c>
      <c r="M1772" s="2" t="s">
        <v>2166</v>
      </c>
      <c r="N1772" s="2" t="s">
        <v>2165</v>
      </c>
      <c r="O1772" s="2" t="s">
        <v>2166</v>
      </c>
      <c r="P1772" s="2">
        <v>1</v>
      </c>
      <c r="Q1772" s="2">
        <v>3</v>
      </c>
      <c r="R1772" s="2">
        <v>3</v>
      </c>
      <c r="S1772" s="2" t="s">
        <v>77</v>
      </c>
      <c r="T1772" s="2">
        <v>0</v>
      </c>
      <c r="U1772" s="2">
        <v>1</v>
      </c>
      <c r="V1772" s="2">
        <v>1</v>
      </c>
      <c r="W1772" s="2">
        <v>1</v>
      </c>
      <c r="X1772" s="2">
        <v>1623.6794400000001</v>
      </c>
      <c r="Y1772" s="2">
        <v>4869.0237800000004</v>
      </c>
      <c r="Z1772" s="2">
        <v>4868.0406999999996</v>
      </c>
      <c r="AA1772" s="2">
        <v>201.94</v>
      </c>
      <c r="AB1772" s="2">
        <v>0.32768999999999998</v>
      </c>
      <c r="AC1772" s="2" t="s">
        <v>68</v>
      </c>
      <c r="AD1772" s="2">
        <v>0</v>
      </c>
      <c r="AE1772" s="2">
        <v>0</v>
      </c>
      <c r="AF1772" s="2">
        <v>116168.1875</v>
      </c>
      <c r="AG1772" s="2" t="s">
        <v>69</v>
      </c>
      <c r="AH1772" s="2" t="s">
        <v>70</v>
      </c>
      <c r="AI1772" s="2">
        <v>7.5099220000000004</v>
      </c>
      <c r="AJ1772" s="2">
        <v>200</v>
      </c>
      <c r="AK1772" s="2">
        <v>72.879400000000004</v>
      </c>
      <c r="AL1772" s="2">
        <v>14156</v>
      </c>
      <c r="AM1772" s="2">
        <v>14156</v>
      </c>
      <c r="AN1772" s="2" t="s">
        <v>792</v>
      </c>
      <c r="AO1772" s="2" t="s">
        <v>72</v>
      </c>
      <c r="AP1772" s="2" t="s">
        <v>73</v>
      </c>
      <c r="AQ1772" s="2">
        <v>0</v>
      </c>
      <c r="AR1772" s="2">
        <v>56.8</v>
      </c>
      <c r="AS1772" s="2">
        <v>34.1</v>
      </c>
      <c r="AT1772" s="2">
        <v>20.2</v>
      </c>
      <c r="AU1772" s="2">
        <v>0.99992312339032896</v>
      </c>
      <c r="AV1772" s="2">
        <v>0.52934838291069597</v>
      </c>
      <c r="AW1772" s="2">
        <v>0.52874795654229101</v>
      </c>
      <c r="AX1772" s="2">
        <v>0.59838270900386104</v>
      </c>
      <c r="AY1772" s="2">
        <v>0.99992312339032896</v>
      </c>
      <c r="AZ1772" s="2">
        <v>0.53077750913728305</v>
      </c>
      <c r="BA1772" s="2">
        <v>0.53017238522778098</v>
      </c>
      <c r="BB1772" s="2">
        <v>0.60027004724712696</v>
      </c>
      <c r="BC1772" s="2" t="s">
        <v>799</v>
      </c>
      <c r="BD1772" s="2">
        <v>1</v>
      </c>
      <c r="BE1772" s="2">
        <v>271</v>
      </c>
      <c r="BF1772" s="2">
        <v>1</v>
      </c>
    </row>
    <row r="1773" spans="1:58" hidden="1" x14ac:dyDescent="0.25">
      <c r="A1773" s="2" t="b">
        <v>0</v>
      </c>
      <c r="B1773" s="2" t="s">
        <v>1137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2" t="s">
        <v>2824</v>
      </c>
      <c r="I1773" s="2" t="s">
        <v>2825</v>
      </c>
      <c r="J1773" s="2" t="s">
        <v>2057</v>
      </c>
      <c r="K1773" s="2">
        <v>1</v>
      </c>
      <c r="L1773" s="2" t="s">
        <v>2827</v>
      </c>
      <c r="M1773" s="2" t="s">
        <v>2828</v>
      </c>
      <c r="N1773" s="2" t="s">
        <v>2827</v>
      </c>
      <c r="O1773" s="2" t="s">
        <v>2828</v>
      </c>
      <c r="P1773" s="2">
        <v>0</v>
      </c>
      <c r="Q1773" s="2">
        <v>4</v>
      </c>
      <c r="R1773" s="2">
        <v>4</v>
      </c>
      <c r="S1773" s="2" t="s">
        <v>77</v>
      </c>
      <c r="T1773" s="2">
        <v>0</v>
      </c>
      <c r="U1773" s="2">
        <v>1</v>
      </c>
      <c r="V1773" s="2">
        <v>1</v>
      </c>
      <c r="W1773" s="2">
        <v>1</v>
      </c>
      <c r="X1773" s="2">
        <v>1011.9083900000001</v>
      </c>
      <c r="Y1773" s="2">
        <v>4044.6117199999999</v>
      </c>
      <c r="Z1773" s="2">
        <v>4044.5940599999999</v>
      </c>
      <c r="AA1773" s="2">
        <v>4.37</v>
      </c>
      <c r="AB1773" s="2">
        <v>4.4099999999999999E-3</v>
      </c>
      <c r="AC1773" s="2" t="s">
        <v>68</v>
      </c>
      <c r="AD1773" s="2">
        <v>0</v>
      </c>
      <c r="AE1773" s="2">
        <v>0</v>
      </c>
      <c r="AF1773" s="2">
        <v>297484.34375</v>
      </c>
      <c r="AG1773" s="2" t="s">
        <v>69</v>
      </c>
      <c r="AH1773" s="2" t="s">
        <v>70</v>
      </c>
      <c r="AI1773" s="2">
        <v>3.0923669999999999</v>
      </c>
      <c r="AJ1773" s="2">
        <v>200</v>
      </c>
      <c r="AK1773" s="2">
        <v>38.222099999999998</v>
      </c>
      <c r="AL1773" s="2">
        <v>6517</v>
      </c>
      <c r="AM1773" s="2">
        <v>6517</v>
      </c>
      <c r="AN1773" s="2" t="s">
        <v>4051</v>
      </c>
      <c r="AO1773" s="2" t="s">
        <v>72</v>
      </c>
      <c r="AP1773" s="2" t="s">
        <v>73</v>
      </c>
      <c r="AQ1773" s="2">
        <v>0</v>
      </c>
      <c r="AR1773" s="2">
        <v>1.4</v>
      </c>
      <c r="AS1773" s="2">
        <v>1.4</v>
      </c>
      <c r="AT1773" s="2">
        <v>1.4</v>
      </c>
      <c r="AU1773" s="2">
        <v>0.99992401280371201</v>
      </c>
      <c r="AV1773" s="2">
        <v>0.52934838291069597</v>
      </c>
      <c r="AW1773" s="2">
        <v>0.52818032591624697</v>
      </c>
      <c r="AX1773" s="2">
        <v>0.59757734874984203</v>
      </c>
      <c r="AY1773" s="2">
        <v>0.99992401280371201</v>
      </c>
      <c r="AZ1773" s="2">
        <v>0.53077750913728305</v>
      </c>
      <c r="BA1773" s="2">
        <v>0.52960169377816502</v>
      </c>
      <c r="BB1773" s="2">
        <v>0.599460512511092</v>
      </c>
      <c r="BC1773" s="2" t="s">
        <v>2061</v>
      </c>
      <c r="BD1773" s="2">
        <v>0</v>
      </c>
      <c r="BE1773" s="2">
        <v>77</v>
      </c>
      <c r="BF1773" s="2">
        <v>1</v>
      </c>
    </row>
    <row r="1774" spans="1:58" hidden="1" x14ac:dyDescent="0.25">
      <c r="A1774" s="2" t="b">
        <v>0</v>
      </c>
      <c r="B1774" s="2" t="s">
        <v>1137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2" t="s">
        <v>4313</v>
      </c>
      <c r="I1774" s="2" t="s">
        <v>4314</v>
      </c>
      <c r="J1774" s="2" t="s">
        <v>4099</v>
      </c>
      <c r="K1774" s="2">
        <v>1</v>
      </c>
      <c r="L1774" s="2" t="s">
        <v>2509</v>
      </c>
      <c r="M1774" s="2" t="s">
        <v>2510</v>
      </c>
      <c r="N1774" s="2" t="s">
        <v>2509</v>
      </c>
      <c r="O1774" s="2" t="s">
        <v>2510</v>
      </c>
      <c r="P1774" s="2">
        <v>0</v>
      </c>
      <c r="Q1774" s="2">
        <v>5</v>
      </c>
      <c r="R1774" s="2">
        <v>5</v>
      </c>
      <c r="S1774" s="2" t="s">
        <v>77</v>
      </c>
      <c r="T1774" s="2">
        <v>0</v>
      </c>
      <c r="U1774" s="2">
        <v>1</v>
      </c>
      <c r="V1774" s="2">
        <v>1</v>
      </c>
      <c r="W1774" s="2">
        <v>1</v>
      </c>
      <c r="X1774" s="2">
        <v>656.07977000000005</v>
      </c>
      <c r="Y1774" s="2">
        <v>3276.36976</v>
      </c>
      <c r="Z1774" s="2">
        <v>3276.3530799999999</v>
      </c>
      <c r="AA1774" s="2">
        <v>5.09</v>
      </c>
      <c r="AB1774" s="2">
        <v>3.3400000000000001E-3</v>
      </c>
      <c r="AC1774" s="2" t="s">
        <v>68</v>
      </c>
      <c r="AD1774" s="2">
        <v>0</v>
      </c>
      <c r="AE1774" s="2">
        <v>0</v>
      </c>
      <c r="AF1774" s="2">
        <v>206700.0625</v>
      </c>
      <c r="AG1774" s="2" t="s">
        <v>69</v>
      </c>
      <c r="AH1774" s="2" t="s">
        <v>70</v>
      </c>
      <c r="AI1774" s="2">
        <v>84.58896</v>
      </c>
      <c r="AJ1774" s="2">
        <v>155.68199999999999</v>
      </c>
      <c r="AK1774" s="2">
        <v>37.747300000000003</v>
      </c>
      <c r="AL1774" s="2">
        <v>6400</v>
      </c>
      <c r="AM1774" s="2">
        <v>6400</v>
      </c>
      <c r="AN1774" s="2" t="s">
        <v>4315</v>
      </c>
      <c r="AO1774" s="2" t="s">
        <v>72</v>
      </c>
      <c r="AP1774" s="2" t="s">
        <v>73</v>
      </c>
      <c r="AQ1774" s="2">
        <v>0</v>
      </c>
      <c r="AR1774" s="2">
        <v>14.4</v>
      </c>
      <c r="AS1774" s="2">
        <v>1.6</v>
      </c>
      <c r="AT1774" s="2">
        <v>1.6</v>
      </c>
      <c r="AU1774" s="2">
        <v>0.99992401280371201</v>
      </c>
      <c r="AV1774" s="2">
        <v>0.52934838291069597</v>
      </c>
      <c r="AW1774" s="2">
        <v>0.52846398880429701</v>
      </c>
      <c r="AX1774" s="2">
        <v>0.59797975771180101</v>
      </c>
      <c r="AY1774" s="2">
        <v>0.99992401280371201</v>
      </c>
      <c r="AZ1774" s="2">
        <v>0.53077750913728305</v>
      </c>
      <c r="BA1774" s="2">
        <v>0.529886885843463</v>
      </c>
      <c r="BB1774" s="2">
        <v>0.59986500675674703</v>
      </c>
      <c r="BC1774" s="2" t="s">
        <v>754</v>
      </c>
      <c r="BD1774" s="2">
        <v>0</v>
      </c>
      <c r="BE1774" s="2">
        <v>303</v>
      </c>
      <c r="BF1774" s="2">
        <v>1</v>
      </c>
    </row>
    <row r="1775" spans="1:58" hidden="1" x14ac:dyDescent="0.25">
      <c r="A1775" s="2" t="b">
        <v>0</v>
      </c>
      <c r="B1775" s="2" t="s">
        <v>1137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2" t="s">
        <v>4142</v>
      </c>
      <c r="I1775" s="2" t="s">
        <v>4143</v>
      </c>
      <c r="J1775" s="2" t="s">
        <v>4316</v>
      </c>
      <c r="K1775" s="2">
        <v>1</v>
      </c>
      <c r="L1775" s="2" t="s">
        <v>2718</v>
      </c>
      <c r="M1775" s="2" t="s">
        <v>2719</v>
      </c>
      <c r="N1775" s="2" t="s">
        <v>2718</v>
      </c>
      <c r="O1775" s="2" t="s">
        <v>2719</v>
      </c>
      <c r="P1775" s="2">
        <v>1</v>
      </c>
      <c r="Q1775" s="2">
        <v>3</v>
      </c>
      <c r="R1775" s="2">
        <v>3</v>
      </c>
      <c r="S1775" s="2" t="s">
        <v>77</v>
      </c>
      <c r="T1775" s="2">
        <v>0</v>
      </c>
      <c r="U1775" s="2">
        <v>1</v>
      </c>
      <c r="V1775" s="2">
        <v>1</v>
      </c>
      <c r="W1775" s="2">
        <v>1</v>
      </c>
      <c r="X1775" s="2">
        <v>1139.7993200000001</v>
      </c>
      <c r="Y1775" s="2">
        <v>3417.3834000000002</v>
      </c>
      <c r="Z1775" s="2">
        <v>3417.3790800000002</v>
      </c>
      <c r="AA1775" s="2">
        <v>1.26</v>
      </c>
      <c r="AB1775" s="2">
        <v>1.4400000000000001E-3</v>
      </c>
      <c r="AC1775" s="2" t="s">
        <v>68</v>
      </c>
      <c r="AD1775" s="2">
        <v>0</v>
      </c>
      <c r="AE1775" s="2">
        <v>0</v>
      </c>
      <c r="AF1775" s="2">
        <v>87940.5078125</v>
      </c>
      <c r="AG1775" s="2" t="s">
        <v>69</v>
      </c>
      <c r="AH1775" s="2" t="s">
        <v>70</v>
      </c>
      <c r="AI1775" s="2">
        <v>0</v>
      </c>
      <c r="AJ1775" s="2">
        <v>200</v>
      </c>
      <c r="AK1775" s="2">
        <v>44.226799999999997</v>
      </c>
      <c r="AL1775" s="2">
        <v>7924</v>
      </c>
      <c r="AM1775" s="2">
        <v>7924</v>
      </c>
      <c r="AN1775" s="2" t="s">
        <v>4317</v>
      </c>
      <c r="AO1775" s="2" t="s">
        <v>72</v>
      </c>
      <c r="AP1775" s="2" t="s">
        <v>73</v>
      </c>
      <c r="AQ1775" s="2">
        <v>0</v>
      </c>
      <c r="AR1775" s="2">
        <v>37.6</v>
      </c>
      <c r="AS1775" s="2">
        <v>0.5</v>
      </c>
      <c r="AT1775" s="2">
        <v>0.5</v>
      </c>
      <c r="AU1775" s="2">
        <v>0.99992405138700802</v>
      </c>
      <c r="AV1775" s="2">
        <v>0.52979063178794294</v>
      </c>
      <c r="AW1775" s="2">
        <v>0.52950640936124405</v>
      </c>
      <c r="AX1775" s="2">
        <v>0.59852047084596705</v>
      </c>
      <c r="AY1775" s="2">
        <v>0.99992405138700802</v>
      </c>
      <c r="AZ1775" s="2">
        <v>0.53121633308846405</v>
      </c>
      <c r="BA1775" s="2">
        <v>0.53093057929367504</v>
      </c>
      <c r="BB1775" s="2">
        <v>0.60040427220995496</v>
      </c>
      <c r="BC1775" s="2" t="s">
        <v>4318</v>
      </c>
      <c r="BD1775" s="2">
        <v>0</v>
      </c>
      <c r="BE1775" s="2">
        <v>26</v>
      </c>
      <c r="BF1775" s="2">
        <v>1</v>
      </c>
    </row>
    <row r="1776" spans="1:58" hidden="1" x14ac:dyDescent="0.25">
      <c r="A1776" s="2" t="b">
        <v>0</v>
      </c>
      <c r="B1776" s="2" t="s">
        <v>1137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2" t="s">
        <v>1919</v>
      </c>
      <c r="I1776" s="2" t="s">
        <v>1920</v>
      </c>
      <c r="J1776" s="2" t="s">
        <v>2603</v>
      </c>
      <c r="K1776" s="2">
        <v>1</v>
      </c>
      <c r="L1776" s="2" t="s">
        <v>1922</v>
      </c>
      <c r="M1776" s="2" t="s">
        <v>1923</v>
      </c>
      <c r="N1776" s="2" t="s">
        <v>1922</v>
      </c>
      <c r="O1776" s="2" t="s">
        <v>1923</v>
      </c>
      <c r="P1776" s="2">
        <v>0</v>
      </c>
      <c r="Q1776" s="2">
        <v>3</v>
      </c>
      <c r="R1776" s="2">
        <v>3</v>
      </c>
      <c r="S1776" s="2" t="s">
        <v>77</v>
      </c>
      <c r="T1776" s="2">
        <v>0</v>
      </c>
      <c r="U1776" s="2">
        <v>1</v>
      </c>
      <c r="V1776" s="2">
        <v>1</v>
      </c>
      <c r="W1776" s="2">
        <v>1</v>
      </c>
      <c r="X1776" s="2">
        <v>1033.09692</v>
      </c>
      <c r="Y1776" s="2">
        <v>3097.2762200000002</v>
      </c>
      <c r="Z1776" s="2">
        <v>3097.2876200000001</v>
      </c>
      <c r="AA1776" s="2">
        <v>-3.68</v>
      </c>
      <c r="AB1776" s="2">
        <v>-3.8E-3</v>
      </c>
      <c r="AC1776" s="2" t="s">
        <v>68</v>
      </c>
      <c r="AD1776" s="2">
        <v>0</v>
      </c>
      <c r="AE1776" s="2">
        <v>0</v>
      </c>
      <c r="AF1776" s="2">
        <v>28897.966796875</v>
      </c>
      <c r="AG1776" s="2" t="s">
        <v>69</v>
      </c>
      <c r="AH1776" s="2" t="s">
        <v>70</v>
      </c>
      <c r="AI1776" s="2">
        <v>4.3197939999999999</v>
      </c>
      <c r="AJ1776" s="2">
        <v>200</v>
      </c>
      <c r="AK1776" s="2">
        <v>70.033500000000004</v>
      </c>
      <c r="AL1776" s="2">
        <v>13522</v>
      </c>
      <c r="AM1776" s="2">
        <v>13522</v>
      </c>
      <c r="AN1776" s="2" t="s">
        <v>3570</v>
      </c>
      <c r="AO1776" s="2" t="s">
        <v>72</v>
      </c>
      <c r="AP1776" s="2" t="s">
        <v>73</v>
      </c>
      <c r="AQ1776" s="2">
        <v>0</v>
      </c>
      <c r="AR1776" s="2">
        <v>117</v>
      </c>
      <c r="AS1776" s="2">
        <v>47.6</v>
      </c>
      <c r="AT1776" s="2">
        <v>47.6</v>
      </c>
      <c r="AU1776" s="2">
        <v>0.99992426340603502</v>
      </c>
      <c r="AV1776" s="2">
        <v>0.53161840666568005</v>
      </c>
      <c r="AW1776" s="2">
        <v>0.53104922210657302</v>
      </c>
      <c r="AX1776" s="2">
        <v>0.601074506307958</v>
      </c>
      <c r="AY1776" s="2">
        <v>0.99992426340603502</v>
      </c>
      <c r="AZ1776" s="2">
        <v>0.53304672041661905</v>
      </c>
      <c r="BA1776" s="2">
        <v>0.53247447490743605</v>
      </c>
      <c r="BB1776" s="2">
        <v>0.60296092846830895</v>
      </c>
      <c r="BC1776" s="2" t="s">
        <v>1105</v>
      </c>
      <c r="BD1776" s="2">
        <v>0</v>
      </c>
      <c r="BE1776" s="2">
        <v>498</v>
      </c>
      <c r="BF1776" s="2">
        <v>1</v>
      </c>
    </row>
    <row r="1777" spans="1:58" hidden="1" x14ac:dyDescent="0.25">
      <c r="A1777" s="2" t="b">
        <v>0</v>
      </c>
      <c r="B1777" s="2" t="s">
        <v>1137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2" t="s">
        <v>1853</v>
      </c>
      <c r="I1777" s="2" t="s">
        <v>1854</v>
      </c>
      <c r="J1777" s="2" t="s">
        <v>2344</v>
      </c>
      <c r="K1777" s="2">
        <v>1</v>
      </c>
      <c r="L1777" s="2" t="s">
        <v>1856</v>
      </c>
      <c r="M1777" s="2" t="s">
        <v>1857</v>
      </c>
      <c r="N1777" s="2" t="s">
        <v>1856</v>
      </c>
      <c r="O1777" s="2" t="s">
        <v>1857</v>
      </c>
      <c r="P1777" s="2">
        <v>0</v>
      </c>
      <c r="Q1777" s="2">
        <v>3</v>
      </c>
      <c r="R1777" s="2">
        <v>3</v>
      </c>
      <c r="S1777" s="2" t="s">
        <v>77</v>
      </c>
      <c r="T1777" s="2">
        <v>0</v>
      </c>
      <c r="U1777" s="2">
        <v>1</v>
      </c>
      <c r="V1777" s="2">
        <v>1</v>
      </c>
      <c r="W1777" s="2">
        <v>1</v>
      </c>
      <c r="X1777" s="2">
        <v>1085.07581</v>
      </c>
      <c r="Y1777" s="2">
        <v>3253.2128600000001</v>
      </c>
      <c r="Z1777" s="2">
        <v>3253.2252600000002</v>
      </c>
      <c r="AA1777" s="2">
        <v>-3.81</v>
      </c>
      <c r="AB1777" s="2">
        <v>-4.13E-3</v>
      </c>
      <c r="AC1777" s="2" t="s">
        <v>68</v>
      </c>
      <c r="AD1777" s="2">
        <v>0</v>
      </c>
      <c r="AE1777" s="2">
        <v>0</v>
      </c>
      <c r="AF1777" s="2">
        <v>680444.5</v>
      </c>
      <c r="AG1777" s="2" t="s">
        <v>69</v>
      </c>
      <c r="AH1777" s="2" t="s">
        <v>70</v>
      </c>
      <c r="AI1777" s="2">
        <v>7.380376</v>
      </c>
      <c r="AJ1777" s="2">
        <v>85.902000000000001</v>
      </c>
      <c r="AK1777" s="2">
        <v>40.005299999999998</v>
      </c>
      <c r="AL1777" s="2">
        <v>6989</v>
      </c>
      <c r="AM1777" s="2">
        <v>6989</v>
      </c>
      <c r="AN1777" s="2" t="s">
        <v>265</v>
      </c>
      <c r="AO1777" s="2" t="s">
        <v>72</v>
      </c>
      <c r="AP1777" s="2" t="s">
        <v>73</v>
      </c>
      <c r="AQ1777" s="2">
        <v>0</v>
      </c>
      <c r="AR1777" s="2">
        <v>76.8</v>
      </c>
      <c r="AS1777" s="2">
        <v>13.9</v>
      </c>
      <c r="AT1777" s="2">
        <v>13.9</v>
      </c>
      <c r="AU1777" s="2">
        <v>0.99992426340603502</v>
      </c>
      <c r="AV1777" s="2">
        <v>0.53111585133498695</v>
      </c>
      <c r="AW1777" s="2">
        <v>0.53083107073291802</v>
      </c>
      <c r="AX1777" s="2">
        <v>0.56681346792852705</v>
      </c>
      <c r="AY1777" s="2">
        <v>0.99992426340603502</v>
      </c>
      <c r="AZ1777" s="2">
        <v>0.53254435005140699</v>
      </c>
      <c r="BA1777" s="2">
        <v>0.53225803590010601</v>
      </c>
      <c r="BB1777" s="2">
        <v>0.568800546813793</v>
      </c>
      <c r="BC1777" s="2" t="s">
        <v>989</v>
      </c>
      <c r="BD1777" s="2">
        <v>0</v>
      </c>
      <c r="BE1777" s="2">
        <v>140</v>
      </c>
      <c r="BF1777" s="2">
        <v>1</v>
      </c>
    </row>
    <row r="1778" spans="1:58" hidden="1" x14ac:dyDescent="0.25">
      <c r="A1778" s="2" t="b">
        <v>0</v>
      </c>
      <c r="B1778" s="2" t="s">
        <v>1137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2" t="s">
        <v>2673</v>
      </c>
      <c r="I1778" s="2" t="s">
        <v>2674</v>
      </c>
      <c r="J1778" s="2" t="s">
        <v>1815</v>
      </c>
      <c r="K1778" s="2">
        <v>1</v>
      </c>
      <c r="L1778" s="2" t="s">
        <v>1334</v>
      </c>
      <c r="M1778" s="2" t="s">
        <v>1335</v>
      </c>
      <c r="N1778" s="2" t="s">
        <v>1334</v>
      </c>
      <c r="O1778" s="2" t="s">
        <v>1335</v>
      </c>
      <c r="P1778" s="2">
        <v>0</v>
      </c>
      <c r="Q1778" s="2">
        <v>3</v>
      </c>
      <c r="R1778" s="2">
        <v>3</v>
      </c>
      <c r="S1778" s="2" t="s">
        <v>77</v>
      </c>
      <c r="T1778" s="2">
        <v>0</v>
      </c>
      <c r="U1778" s="2">
        <v>1</v>
      </c>
      <c r="V1778" s="2">
        <v>1</v>
      </c>
      <c r="W1778" s="2">
        <v>1</v>
      </c>
      <c r="X1778" s="2">
        <v>1565.26929</v>
      </c>
      <c r="Y1778" s="2">
        <v>4693.79331</v>
      </c>
      <c r="Z1778" s="2">
        <v>4692.8053499999996</v>
      </c>
      <c r="AA1778" s="2">
        <v>210.53</v>
      </c>
      <c r="AB1778" s="2">
        <v>0.32932</v>
      </c>
      <c r="AC1778" s="2" t="s">
        <v>68</v>
      </c>
      <c r="AD1778" s="2">
        <v>0</v>
      </c>
      <c r="AE1778" s="2">
        <v>0</v>
      </c>
      <c r="AF1778" s="2">
        <v>94126.53125</v>
      </c>
      <c r="AG1778" s="2" t="s">
        <v>69</v>
      </c>
      <c r="AH1778" s="2" t="s">
        <v>70</v>
      </c>
      <c r="AI1778" s="2">
        <v>0</v>
      </c>
      <c r="AJ1778" s="2">
        <v>200</v>
      </c>
      <c r="AK1778" s="2">
        <v>43.908299999999997</v>
      </c>
      <c r="AL1778" s="2">
        <v>7856</v>
      </c>
      <c r="AM1778" s="2">
        <v>7856</v>
      </c>
      <c r="AN1778" s="2" t="s">
        <v>4319</v>
      </c>
      <c r="AO1778" s="2" t="s">
        <v>72</v>
      </c>
      <c r="AP1778" s="2" t="s">
        <v>73</v>
      </c>
      <c r="AQ1778" s="2">
        <v>0</v>
      </c>
      <c r="AR1778" s="2">
        <v>50.3</v>
      </c>
      <c r="AS1778" s="2">
        <v>0.3</v>
      </c>
      <c r="AT1778" s="2">
        <v>0.3</v>
      </c>
      <c r="AU1778" s="2">
        <v>0.99992426340603502</v>
      </c>
      <c r="AV1778" s="2">
        <v>0.53111585133498695</v>
      </c>
      <c r="AW1778" s="2">
        <v>0.53054659536191895</v>
      </c>
      <c r="AX1778" s="2">
        <v>0.41095885293165002</v>
      </c>
      <c r="AY1778" s="2">
        <v>0.99992426340603502</v>
      </c>
      <c r="AZ1778" s="2">
        <v>0.53254435005140699</v>
      </c>
      <c r="BA1778" s="2">
        <v>0.53197202944803701</v>
      </c>
      <c r="BB1778" s="2">
        <v>0.41405264566466199</v>
      </c>
      <c r="BC1778" s="2" t="s">
        <v>1817</v>
      </c>
      <c r="BD1778" s="2">
        <v>1</v>
      </c>
      <c r="BE1778" s="2">
        <v>158</v>
      </c>
      <c r="BF1778" s="2">
        <v>1</v>
      </c>
    </row>
    <row r="1779" spans="1:58" hidden="1" x14ac:dyDescent="0.25">
      <c r="A1779" s="2" t="b">
        <v>0</v>
      </c>
      <c r="B1779" s="2" t="s">
        <v>1137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2" t="s">
        <v>4320</v>
      </c>
      <c r="I1779" s="2" t="s">
        <v>4321</v>
      </c>
      <c r="J1779" s="2" t="s">
        <v>4322</v>
      </c>
      <c r="K1779" s="2">
        <v>1</v>
      </c>
      <c r="L1779" s="2" t="s">
        <v>2611</v>
      </c>
      <c r="M1779" s="2" t="s">
        <v>2612</v>
      </c>
      <c r="N1779" s="2" t="s">
        <v>2611</v>
      </c>
      <c r="O1779" s="2" t="s">
        <v>2612</v>
      </c>
      <c r="P1779" s="2">
        <v>1</v>
      </c>
      <c r="Q1779" s="2">
        <v>2</v>
      </c>
      <c r="R1779" s="2">
        <v>2</v>
      </c>
      <c r="S1779" s="2" t="s">
        <v>77</v>
      </c>
      <c r="T1779" s="2">
        <v>0</v>
      </c>
      <c r="U1779" s="2">
        <v>1</v>
      </c>
      <c r="V1779" s="2">
        <v>1</v>
      </c>
      <c r="W1779" s="2">
        <v>1</v>
      </c>
      <c r="X1779" s="2">
        <v>1762.31213</v>
      </c>
      <c r="Y1779" s="2">
        <v>3523.61699</v>
      </c>
      <c r="Z1779" s="2">
        <v>3523.59431</v>
      </c>
      <c r="AA1779" s="2">
        <v>6.44</v>
      </c>
      <c r="AB1779" s="2">
        <v>1.1339999999999999E-2</v>
      </c>
      <c r="AC1779" s="2" t="s">
        <v>68</v>
      </c>
      <c r="AD1779" s="2">
        <v>0</v>
      </c>
      <c r="AE1779" s="2">
        <v>0</v>
      </c>
      <c r="AF1779" s="2">
        <v>231442.59375</v>
      </c>
      <c r="AG1779" s="2" t="s">
        <v>69</v>
      </c>
      <c r="AH1779" s="2" t="s">
        <v>70</v>
      </c>
      <c r="AI1779" s="2">
        <v>13.53185</v>
      </c>
      <c r="AJ1779" s="2">
        <v>200</v>
      </c>
      <c r="AK1779" s="2">
        <v>80.762699999999995</v>
      </c>
      <c r="AL1779" s="2">
        <v>15924</v>
      </c>
      <c r="AM1779" s="2">
        <v>15924</v>
      </c>
      <c r="AN1779" s="2" t="s">
        <v>4323</v>
      </c>
      <c r="AO1779" s="2" t="s">
        <v>72</v>
      </c>
      <c r="AP1779" s="2" t="s">
        <v>73</v>
      </c>
      <c r="AQ1779" s="2">
        <v>0</v>
      </c>
      <c r="AR1779" s="2">
        <v>116.9</v>
      </c>
      <c r="AS1779" s="2">
        <v>28.2</v>
      </c>
      <c r="AT1779" s="2">
        <v>28.2</v>
      </c>
      <c r="AU1779" s="2">
        <v>0.99992642232627005</v>
      </c>
      <c r="AV1779" s="2">
        <v>0.53211988586082004</v>
      </c>
      <c r="AW1779" s="2">
        <v>0.53183517753690901</v>
      </c>
      <c r="AX1779" s="2">
        <v>0.60201338241520896</v>
      </c>
      <c r="AY1779" s="2">
        <v>0.99992642232627005</v>
      </c>
      <c r="AZ1779" s="2">
        <v>0.53354801215523295</v>
      </c>
      <c r="BA1779" s="2">
        <v>0.53326177396664298</v>
      </c>
      <c r="BB1779" s="2">
        <v>0.60390043013447003</v>
      </c>
      <c r="BC1779" s="2" t="s">
        <v>1086</v>
      </c>
      <c r="BD1779" s="2">
        <v>0</v>
      </c>
      <c r="BE1779" s="2">
        <v>74</v>
      </c>
      <c r="BF1779" s="2">
        <v>1</v>
      </c>
    </row>
    <row r="1780" spans="1:58" hidden="1" x14ac:dyDescent="0.25">
      <c r="A1780" s="2" t="b">
        <v>0</v>
      </c>
      <c r="B1780" s="2" t="s">
        <v>1137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2" t="s">
        <v>4324</v>
      </c>
      <c r="I1780" s="2" t="s">
        <v>4325</v>
      </c>
      <c r="J1780" s="2" t="s">
        <v>4128</v>
      </c>
      <c r="K1780" s="2">
        <v>2</v>
      </c>
      <c r="L1780" s="2" t="s">
        <v>1611</v>
      </c>
      <c r="M1780" s="2" t="s">
        <v>1612</v>
      </c>
      <c r="N1780" s="2" t="s">
        <v>1613</v>
      </c>
      <c r="O1780" s="2" t="s">
        <v>1614</v>
      </c>
      <c r="P1780" s="2">
        <v>1</v>
      </c>
      <c r="Q1780" s="2">
        <v>3</v>
      </c>
      <c r="R1780" s="2">
        <v>3</v>
      </c>
      <c r="S1780" s="2" t="s">
        <v>77</v>
      </c>
      <c r="T1780" s="2">
        <v>0</v>
      </c>
      <c r="U1780" s="2">
        <v>1</v>
      </c>
      <c r="V1780" s="2">
        <v>1</v>
      </c>
      <c r="W1780" s="2">
        <v>1</v>
      </c>
      <c r="X1780" s="2">
        <v>972.05444</v>
      </c>
      <c r="Y1780" s="2">
        <v>2914.14878</v>
      </c>
      <c r="Z1780" s="2">
        <v>2914.1451000000002</v>
      </c>
      <c r="AA1780" s="2">
        <v>1.26</v>
      </c>
      <c r="AB1780" s="2">
        <v>1.23E-3</v>
      </c>
      <c r="AC1780" s="2" t="s">
        <v>68</v>
      </c>
      <c r="AD1780" s="2">
        <v>0</v>
      </c>
      <c r="AE1780" s="2">
        <v>0</v>
      </c>
      <c r="AF1780" s="2">
        <v>135977.46875</v>
      </c>
      <c r="AG1780" s="2" t="s">
        <v>69</v>
      </c>
      <c r="AH1780" s="2" t="s">
        <v>70</v>
      </c>
      <c r="AI1780" s="2">
        <v>32.023519999999998</v>
      </c>
      <c r="AJ1780" s="2">
        <v>200</v>
      </c>
      <c r="AK1780" s="2">
        <v>58.475299999999997</v>
      </c>
      <c r="AL1780" s="2">
        <v>10933</v>
      </c>
      <c r="AM1780" s="2">
        <v>10933</v>
      </c>
      <c r="AN1780" s="2" t="s">
        <v>1298</v>
      </c>
      <c r="AO1780" s="2" t="s">
        <v>72</v>
      </c>
      <c r="AP1780" s="2" t="s">
        <v>73</v>
      </c>
      <c r="AQ1780" s="2">
        <v>0</v>
      </c>
      <c r="AR1780" s="2">
        <v>56</v>
      </c>
      <c r="AS1780" s="2">
        <v>22.2</v>
      </c>
      <c r="AT1780" s="2">
        <v>22.2</v>
      </c>
      <c r="AU1780" s="2">
        <v>0.99992708617159998</v>
      </c>
      <c r="AV1780" s="2">
        <v>0.53211988586082004</v>
      </c>
      <c r="AW1780" s="2">
        <v>0.53155077371386195</v>
      </c>
      <c r="AX1780" s="2">
        <v>0.60160961759828202</v>
      </c>
      <c r="AY1780" s="2">
        <v>0.99992708617159998</v>
      </c>
      <c r="AZ1780" s="2">
        <v>0.53354801215523295</v>
      </c>
      <c r="BA1780" s="2">
        <v>0.53297584273587995</v>
      </c>
      <c r="BB1780" s="2">
        <v>0.60349458309848203</v>
      </c>
      <c r="BC1780" s="2" t="s">
        <v>739</v>
      </c>
      <c r="BD1780" s="2">
        <v>0</v>
      </c>
      <c r="BE1780" s="2">
        <v>689</v>
      </c>
      <c r="BF1780" s="2">
        <v>1</v>
      </c>
    </row>
    <row r="1781" spans="1:58" hidden="1" x14ac:dyDescent="0.25">
      <c r="A1781" s="2" t="b">
        <v>0</v>
      </c>
      <c r="B1781" s="2" t="s">
        <v>1137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2" t="s">
        <v>4326</v>
      </c>
      <c r="I1781" s="2" t="s">
        <v>4327</v>
      </c>
      <c r="J1781" s="2" t="s">
        <v>4328</v>
      </c>
      <c r="K1781" s="2">
        <v>1</v>
      </c>
      <c r="L1781" s="2" t="s">
        <v>4329</v>
      </c>
      <c r="M1781" s="2" t="s">
        <v>4330</v>
      </c>
      <c r="N1781" s="2" t="s">
        <v>4329</v>
      </c>
      <c r="O1781" s="2" t="s">
        <v>4330</v>
      </c>
      <c r="P1781" s="2">
        <v>0</v>
      </c>
      <c r="Q1781" s="2">
        <v>2</v>
      </c>
      <c r="R1781" s="2">
        <v>2</v>
      </c>
      <c r="S1781" s="2" t="s">
        <v>77</v>
      </c>
      <c r="T1781" s="2">
        <v>0</v>
      </c>
      <c r="U1781" s="2">
        <v>1</v>
      </c>
      <c r="V1781" s="2">
        <v>1</v>
      </c>
      <c r="W1781" s="2">
        <v>1</v>
      </c>
      <c r="X1781" s="2">
        <v>1019.42389</v>
      </c>
      <c r="Y1781" s="2">
        <v>2037.8405</v>
      </c>
      <c r="Z1781" s="2">
        <v>2037.8492900000001</v>
      </c>
      <c r="AA1781" s="2">
        <v>-4.3099999999999996</v>
      </c>
      <c r="AB1781" s="2">
        <v>-4.3899999999999998E-3</v>
      </c>
      <c r="AC1781" s="2" t="s">
        <v>68</v>
      </c>
      <c r="AD1781" s="2">
        <v>0</v>
      </c>
      <c r="AE1781" s="2">
        <v>0</v>
      </c>
      <c r="AF1781" s="2">
        <v>80317.6796875</v>
      </c>
      <c r="AG1781" s="2" t="s">
        <v>69</v>
      </c>
      <c r="AH1781" s="2" t="s">
        <v>70</v>
      </c>
      <c r="AI1781" s="2">
        <v>0</v>
      </c>
      <c r="AJ1781" s="2">
        <v>200</v>
      </c>
      <c r="AK1781" s="2">
        <v>32.877899999999997</v>
      </c>
      <c r="AL1781" s="2">
        <v>5314</v>
      </c>
      <c r="AM1781" s="2">
        <v>5314</v>
      </c>
      <c r="AN1781" s="2" t="s">
        <v>4331</v>
      </c>
      <c r="AO1781" s="2" t="s">
        <v>72</v>
      </c>
      <c r="AP1781" s="2" t="s">
        <v>73</v>
      </c>
      <c r="AQ1781" s="2">
        <v>0</v>
      </c>
      <c r="AR1781" s="2">
        <v>8.5</v>
      </c>
      <c r="AS1781" s="2">
        <v>0.5</v>
      </c>
      <c r="AT1781" s="2">
        <v>0.5</v>
      </c>
      <c r="AU1781" s="2">
        <v>0.99992740316191697</v>
      </c>
      <c r="AV1781" s="2">
        <v>0.53211988586082004</v>
      </c>
      <c r="AW1781" s="2">
        <v>0.53126667390343796</v>
      </c>
      <c r="AX1781" s="2">
        <v>0.60120639402101905</v>
      </c>
      <c r="AY1781" s="2">
        <v>0.99992740316191697</v>
      </c>
      <c r="AZ1781" s="2">
        <v>0.53354801215523295</v>
      </c>
      <c r="BA1781" s="2">
        <v>0.53269021796944205</v>
      </c>
      <c r="BB1781" s="2">
        <v>0.60308928118943705</v>
      </c>
      <c r="BC1781" s="2" t="s">
        <v>203</v>
      </c>
      <c r="BD1781" s="2">
        <v>0</v>
      </c>
      <c r="BE1781" s="2">
        <v>211</v>
      </c>
      <c r="BF1781" s="2">
        <v>1</v>
      </c>
    </row>
    <row r="1782" spans="1:58" hidden="1" x14ac:dyDescent="0.25">
      <c r="A1782" s="2" t="b">
        <v>0</v>
      </c>
      <c r="B1782" s="2" t="s">
        <v>1137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2" t="s">
        <v>4332</v>
      </c>
      <c r="I1782" s="2" t="s">
        <v>4333</v>
      </c>
      <c r="J1782" s="2" t="s">
        <v>4334</v>
      </c>
      <c r="K1782" s="2">
        <v>1</v>
      </c>
      <c r="L1782" s="2" t="s">
        <v>1345</v>
      </c>
      <c r="M1782" s="2" t="s">
        <v>1346</v>
      </c>
      <c r="N1782" s="2" t="s">
        <v>1345</v>
      </c>
      <c r="O1782" s="2" t="s">
        <v>1346</v>
      </c>
      <c r="P1782" s="2">
        <v>1</v>
      </c>
      <c r="Q1782" s="2">
        <v>4</v>
      </c>
      <c r="R1782" s="2">
        <v>4</v>
      </c>
      <c r="S1782" s="2" t="s">
        <v>77</v>
      </c>
      <c r="T1782" s="2">
        <v>0</v>
      </c>
      <c r="U1782" s="2">
        <v>1</v>
      </c>
      <c r="V1782" s="2">
        <v>1</v>
      </c>
      <c r="W1782" s="2">
        <v>1</v>
      </c>
      <c r="X1782" s="2">
        <v>1396.35583</v>
      </c>
      <c r="Y1782" s="2">
        <v>5582.4015099999997</v>
      </c>
      <c r="Z1782" s="2">
        <v>5581.4242599999998</v>
      </c>
      <c r="AA1782" s="2">
        <v>175.09</v>
      </c>
      <c r="AB1782" s="2">
        <v>0.24431</v>
      </c>
      <c r="AC1782" s="2" t="s">
        <v>68</v>
      </c>
      <c r="AD1782" s="2">
        <v>0</v>
      </c>
      <c r="AE1782" s="2">
        <v>0</v>
      </c>
      <c r="AF1782" s="2">
        <v>46031.453125</v>
      </c>
      <c r="AG1782" s="2" t="s">
        <v>69</v>
      </c>
      <c r="AH1782" s="2" t="s">
        <v>70</v>
      </c>
      <c r="AI1782" s="2">
        <v>38.267029999999998</v>
      </c>
      <c r="AJ1782" s="2">
        <v>200</v>
      </c>
      <c r="AK1782" s="2">
        <v>106.5067</v>
      </c>
      <c r="AL1782" s="2">
        <v>21623</v>
      </c>
      <c r="AM1782" s="2">
        <v>21623</v>
      </c>
      <c r="AN1782" s="2" t="s">
        <v>4335</v>
      </c>
      <c r="AO1782" s="2" t="s">
        <v>72</v>
      </c>
      <c r="AP1782" s="2" t="s">
        <v>73</v>
      </c>
      <c r="AQ1782" s="2">
        <v>0</v>
      </c>
      <c r="AR1782" s="2">
        <v>35.6</v>
      </c>
      <c r="AS1782" s="2">
        <v>35.6</v>
      </c>
      <c r="AT1782" s="2">
        <v>35.6</v>
      </c>
      <c r="AU1782" s="2">
        <v>0.99992951069753899</v>
      </c>
      <c r="AV1782" s="2">
        <v>0.53258544163539301</v>
      </c>
      <c r="AW1782" s="2">
        <v>0.53230109277623605</v>
      </c>
      <c r="AX1782" s="2">
        <v>0.60281308755438101</v>
      </c>
      <c r="AY1782" s="2">
        <v>0.99992951069753899</v>
      </c>
      <c r="AZ1782" s="2">
        <v>0.53401175500740505</v>
      </c>
      <c r="BA1782" s="2">
        <v>0.53372588149219002</v>
      </c>
      <c r="BB1782" s="2">
        <v>0.60469794599342597</v>
      </c>
      <c r="BC1782" s="2" t="s">
        <v>1037</v>
      </c>
      <c r="BD1782" s="2">
        <v>1</v>
      </c>
      <c r="BE1782" s="2">
        <v>284</v>
      </c>
      <c r="BF1782" s="2">
        <v>1</v>
      </c>
    </row>
    <row r="1783" spans="1:58" hidden="1" x14ac:dyDescent="0.25">
      <c r="A1783" s="2" t="b">
        <v>0</v>
      </c>
      <c r="B1783" s="2" t="s">
        <v>1137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2" t="s">
        <v>2128</v>
      </c>
      <c r="I1783" s="2" t="s">
        <v>2129</v>
      </c>
      <c r="J1783" s="2" t="s">
        <v>2780</v>
      </c>
      <c r="K1783" s="2">
        <v>1</v>
      </c>
      <c r="L1783" s="2" t="s">
        <v>2130</v>
      </c>
      <c r="M1783" s="2" t="s">
        <v>2131</v>
      </c>
      <c r="N1783" s="2" t="s">
        <v>2130</v>
      </c>
      <c r="O1783" s="2" t="s">
        <v>2131</v>
      </c>
      <c r="P1783" s="2">
        <v>0</v>
      </c>
      <c r="Q1783" s="2">
        <v>2</v>
      </c>
      <c r="R1783" s="2">
        <v>2</v>
      </c>
      <c r="S1783" s="2" t="s">
        <v>77</v>
      </c>
      <c r="T1783" s="2">
        <v>0</v>
      </c>
      <c r="U1783" s="2">
        <v>1</v>
      </c>
      <c r="V1783" s="2">
        <v>1</v>
      </c>
      <c r="W1783" s="2">
        <v>1</v>
      </c>
      <c r="X1783" s="2">
        <v>1192.4792500000001</v>
      </c>
      <c r="Y1783" s="2">
        <v>2383.9512199999999</v>
      </c>
      <c r="Z1783" s="2">
        <v>2383.9604199999999</v>
      </c>
      <c r="AA1783" s="2">
        <v>-3.86</v>
      </c>
      <c r="AB1783" s="2">
        <v>-4.5999999999999999E-3</v>
      </c>
      <c r="AC1783" s="2" t="s">
        <v>68</v>
      </c>
      <c r="AD1783" s="2">
        <v>0</v>
      </c>
      <c r="AE1783" s="2">
        <v>0</v>
      </c>
      <c r="AF1783" s="2">
        <v>218686.71875</v>
      </c>
      <c r="AG1783" s="2" t="s">
        <v>69</v>
      </c>
      <c r="AH1783" s="2" t="s">
        <v>70</v>
      </c>
      <c r="AI1783" s="2">
        <v>4.1384509999999999</v>
      </c>
      <c r="AJ1783" s="2">
        <v>200</v>
      </c>
      <c r="AK1783" s="2">
        <v>38.667299999999997</v>
      </c>
      <c r="AL1783" s="2">
        <v>6620</v>
      </c>
      <c r="AM1783" s="2">
        <v>6620</v>
      </c>
      <c r="AN1783" s="2" t="s">
        <v>4336</v>
      </c>
      <c r="AO1783" s="2" t="s">
        <v>72</v>
      </c>
      <c r="AP1783" s="2" t="s">
        <v>73</v>
      </c>
      <c r="AQ1783" s="2">
        <v>0</v>
      </c>
      <c r="AR1783" s="2">
        <v>168.2</v>
      </c>
      <c r="AS1783" s="2">
        <v>12.7</v>
      </c>
      <c r="AT1783" s="2">
        <v>12.7</v>
      </c>
      <c r="AU1783" s="2">
        <v>0.99992974386623101</v>
      </c>
      <c r="AV1783" s="2">
        <v>0.53258544163539301</v>
      </c>
      <c r="AW1783" s="2">
        <v>0.531733304974224</v>
      </c>
      <c r="AX1783" s="2">
        <v>0.60240959823228901</v>
      </c>
      <c r="AY1783" s="2">
        <v>0.99992974386623101</v>
      </c>
      <c r="AZ1783" s="2">
        <v>0.53401175500740505</v>
      </c>
      <c r="BA1783" s="2">
        <v>0.53315505170293798</v>
      </c>
      <c r="BB1783" s="2">
        <v>0.60429238066449498</v>
      </c>
      <c r="BC1783" s="2" t="s">
        <v>2784</v>
      </c>
      <c r="BD1783" s="2">
        <v>0</v>
      </c>
      <c r="BE1783" s="2">
        <v>12</v>
      </c>
      <c r="BF1783" s="2">
        <v>1</v>
      </c>
    </row>
    <row r="1784" spans="1:58" hidden="1" x14ac:dyDescent="0.25">
      <c r="A1784" s="2" t="b">
        <v>0</v>
      </c>
      <c r="B1784" s="2" t="s">
        <v>1137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2" t="s">
        <v>3938</v>
      </c>
      <c r="I1784" s="2" t="s">
        <v>3939</v>
      </c>
      <c r="J1784" s="2" t="s">
        <v>4169</v>
      </c>
      <c r="K1784" s="2">
        <v>1</v>
      </c>
      <c r="L1784" s="2" t="s">
        <v>1334</v>
      </c>
      <c r="M1784" s="2" t="s">
        <v>1335</v>
      </c>
      <c r="N1784" s="2" t="s">
        <v>1334</v>
      </c>
      <c r="O1784" s="2" t="s">
        <v>1335</v>
      </c>
      <c r="P1784" s="2">
        <v>1</v>
      </c>
      <c r="Q1784" s="2">
        <v>3</v>
      </c>
      <c r="R1784" s="2">
        <v>3</v>
      </c>
      <c r="S1784" s="2" t="s">
        <v>77</v>
      </c>
      <c r="T1784" s="2">
        <v>0</v>
      </c>
      <c r="U1784" s="2">
        <v>1</v>
      </c>
      <c r="V1784" s="2">
        <v>1</v>
      </c>
      <c r="W1784" s="2">
        <v>1</v>
      </c>
      <c r="X1784" s="2">
        <v>789.35491999999999</v>
      </c>
      <c r="Y1784" s="2">
        <v>2366.0502099999999</v>
      </c>
      <c r="Z1784" s="2">
        <v>2366.0590099999999</v>
      </c>
      <c r="AA1784" s="2">
        <v>-3.72</v>
      </c>
      <c r="AB1784" s="2">
        <v>-2.9299999999999999E-3</v>
      </c>
      <c r="AC1784" s="2" t="s">
        <v>68</v>
      </c>
      <c r="AD1784" s="2">
        <v>0</v>
      </c>
      <c r="AE1784" s="2">
        <v>0</v>
      </c>
      <c r="AF1784" s="2">
        <v>102474.59375</v>
      </c>
      <c r="AG1784" s="2" t="s">
        <v>69</v>
      </c>
      <c r="AH1784" s="2" t="s">
        <v>70</v>
      </c>
      <c r="AI1784" s="2">
        <v>20.500979999999998</v>
      </c>
      <c r="AJ1784" s="2">
        <v>200</v>
      </c>
      <c r="AK1784" s="2">
        <v>34.085700000000003</v>
      </c>
      <c r="AL1784" s="2">
        <v>5570</v>
      </c>
      <c r="AM1784" s="2">
        <v>5570</v>
      </c>
      <c r="AN1784" s="2" t="s">
        <v>4337</v>
      </c>
      <c r="AO1784" s="2" t="s">
        <v>72</v>
      </c>
      <c r="AP1784" s="2" t="s">
        <v>73</v>
      </c>
      <c r="AQ1784" s="2">
        <v>0</v>
      </c>
      <c r="AR1784" s="2">
        <v>60.8</v>
      </c>
      <c r="AS1784" s="2">
        <v>31.6</v>
      </c>
      <c r="AT1784" s="2">
        <v>31.6</v>
      </c>
      <c r="AU1784" s="2">
        <v>0.99992974386623101</v>
      </c>
      <c r="AV1784" s="2">
        <v>0.53258544163539301</v>
      </c>
      <c r="AW1784" s="2">
        <v>0.53201704738436295</v>
      </c>
      <c r="AX1784" s="2">
        <v>0.56948419989368204</v>
      </c>
      <c r="AY1784" s="2">
        <v>0.99992974386623101</v>
      </c>
      <c r="AZ1784" s="2">
        <v>0.53401175500740505</v>
      </c>
      <c r="BA1784" s="2">
        <v>0.53344031388762403</v>
      </c>
      <c r="BB1784" s="2">
        <v>0.57142853040714103</v>
      </c>
      <c r="BC1784" s="2" t="s">
        <v>177</v>
      </c>
      <c r="BD1784" s="2">
        <v>0</v>
      </c>
      <c r="BE1784" s="2">
        <v>157</v>
      </c>
      <c r="BF1784" s="2">
        <v>1</v>
      </c>
    </row>
    <row r="1785" spans="1:58" hidden="1" x14ac:dyDescent="0.25">
      <c r="A1785" s="2" t="b">
        <v>0</v>
      </c>
      <c r="B1785" s="2" t="s">
        <v>1137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2" t="s">
        <v>1941</v>
      </c>
      <c r="I1785" s="2" t="s">
        <v>1942</v>
      </c>
      <c r="J1785" s="2" t="s">
        <v>4338</v>
      </c>
      <c r="K1785" s="2">
        <v>1</v>
      </c>
      <c r="L1785" s="2" t="s">
        <v>1943</v>
      </c>
      <c r="M1785" s="2" t="s">
        <v>1944</v>
      </c>
      <c r="N1785" s="2" t="s">
        <v>1943</v>
      </c>
      <c r="O1785" s="2" t="s">
        <v>1944</v>
      </c>
      <c r="P1785" s="2">
        <v>2</v>
      </c>
      <c r="Q1785" s="2">
        <v>5</v>
      </c>
      <c r="R1785" s="2">
        <v>5</v>
      </c>
      <c r="S1785" s="2" t="s">
        <v>77</v>
      </c>
      <c r="T1785" s="2">
        <v>0</v>
      </c>
      <c r="U1785" s="2">
        <v>1</v>
      </c>
      <c r="V1785" s="2">
        <v>1</v>
      </c>
      <c r="W1785" s="2">
        <v>1</v>
      </c>
      <c r="X1785" s="2">
        <v>1028.4368899999999</v>
      </c>
      <c r="Y1785" s="2">
        <v>5138.1553400000003</v>
      </c>
      <c r="Z1785" s="2">
        <v>5139.1907499999998</v>
      </c>
      <c r="AA1785" s="2">
        <v>-201.47</v>
      </c>
      <c r="AB1785" s="2">
        <v>-0.20707999999999999</v>
      </c>
      <c r="AC1785" s="2" t="s">
        <v>68</v>
      </c>
      <c r="AD1785" s="2">
        <v>0</v>
      </c>
      <c r="AE1785" s="2">
        <v>0</v>
      </c>
      <c r="AF1785" s="2">
        <v>80273.1328125</v>
      </c>
      <c r="AG1785" s="2" t="s">
        <v>69</v>
      </c>
      <c r="AH1785" s="2" t="s">
        <v>70</v>
      </c>
      <c r="AI1785" s="2">
        <v>13.552239999999999</v>
      </c>
      <c r="AJ1785" s="2">
        <v>200</v>
      </c>
      <c r="AK1785" s="2">
        <v>43.882399999999997</v>
      </c>
      <c r="AL1785" s="2">
        <v>7850</v>
      </c>
      <c r="AM1785" s="2">
        <v>7850</v>
      </c>
      <c r="AN1785" s="2" t="s">
        <v>4339</v>
      </c>
      <c r="AO1785" s="2" t="s">
        <v>72</v>
      </c>
      <c r="AP1785" s="2" t="s">
        <v>73</v>
      </c>
      <c r="AQ1785" s="2">
        <v>0</v>
      </c>
      <c r="AR1785" s="2">
        <v>6.7</v>
      </c>
      <c r="AS1785" s="2">
        <v>4.4000000000000004</v>
      </c>
      <c r="AT1785" s="2">
        <v>4.4000000000000004</v>
      </c>
      <c r="AU1785" s="2">
        <v>0.99993060818221602</v>
      </c>
      <c r="AV1785" s="2">
        <v>0.53258544163539301</v>
      </c>
      <c r="AW1785" s="2">
        <v>0.53198291407340503</v>
      </c>
      <c r="AX1785" s="2">
        <v>0.60267554497153497</v>
      </c>
      <c r="AY1785" s="2">
        <v>0.99993060818221602</v>
      </c>
      <c r="AZ1785" s="2">
        <v>0.53401175500740505</v>
      </c>
      <c r="BA1785" s="2">
        <v>0.53340456796341196</v>
      </c>
      <c r="BB1785" s="2">
        <v>0.60455760023072402</v>
      </c>
      <c r="BC1785" s="2" t="s">
        <v>4340</v>
      </c>
      <c r="BD1785" s="2">
        <v>-1</v>
      </c>
      <c r="BE1785" s="2">
        <v>109</v>
      </c>
      <c r="BF1785" s="2">
        <v>1</v>
      </c>
    </row>
    <row r="1786" spans="1:58" hidden="1" x14ac:dyDescent="0.25">
      <c r="A1786" s="2" t="b">
        <v>0</v>
      </c>
      <c r="B1786" s="2" t="s">
        <v>1137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2" t="s">
        <v>2218</v>
      </c>
      <c r="I1786" s="2" t="s">
        <v>2219</v>
      </c>
      <c r="J1786" s="2" t="s">
        <v>2220</v>
      </c>
      <c r="K1786" s="2">
        <v>1</v>
      </c>
      <c r="L1786" s="2" t="s">
        <v>2221</v>
      </c>
      <c r="M1786" s="2" t="s">
        <v>2222</v>
      </c>
      <c r="N1786" s="2" t="s">
        <v>2221</v>
      </c>
      <c r="O1786" s="2" t="s">
        <v>2222</v>
      </c>
      <c r="P1786" s="2">
        <v>1</v>
      </c>
      <c r="Q1786" s="2">
        <v>5</v>
      </c>
      <c r="R1786" s="2">
        <v>5</v>
      </c>
      <c r="S1786" s="2" t="s">
        <v>77</v>
      </c>
      <c r="T1786" s="2">
        <v>0</v>
      </c>
      <c r="U1786" s="2">
        <v>1</v>
      </c>
      <c r="V1786" s="2">
        <v>1</v>
      </c>
      <c r="W1786" s="2">
        <v>1</v>
      </c>
      <c r="X1786" s="2">
        <v>863.78687000000002</v>
      </c>
      <c r="Y1786" s="2">
        <v>4314.9052199999996</v>
      </c>
      <c r="Z1786" s="2">
        <v>4315.8855899999999</v>
      </c>
      <c r="AA1786" s="2">
        <v>-227.15</v>
      </c>
      <c r="AB1786" s="2">
        <v>-0.19606999999999999</v>
      </c>
      <c r="AC1786" s="2" t="s">
        <v>68</v>
      </c>
      <c r="AD1786" s="2">
        <v>0</v>
      </c>
      <c r="AE1786" s="2">
        <v>0</v>
      </c>
      <c r="AF1786" s="2">
        <v>121779.3515625</v>
      </c>
      <c r="AG1786" s="2" t="s">
        <v>69</v>
      </c>
      <c r="AH1786" s="2" t="s">
        <v>70</v>
      </c>
      <c r="AI1786" s="2">
        <v>5.7571310000000002</v>
      </c>
      <c r="AJ1786" s="2">
        <v>200</v>
      </c>
      <c r="AK1786" s="2">
        <v>48.554400000000001</v>
      </c>
      <c r="AL1786" s="2">
        <v>8852</v>
      </c>
      <c r="AM1786" s="2">
        <v>8852</v>
      </c>
      <c r="AN1786" s="2" t="s">
        <v>3136</v>
      </c>
      <c r="AO1786" s="2" t="s">
        <v>72</v>
      </c>
      <c r="AP1786" s="2" t="s">
        <v>73</v>
      </c>
      <c r="AQ1786" s="2">
        <v>0</v>
      </c>
      <c r="AR1786" s="2">
        <v>100.5</v>
      </c>
      <c r="AS1786" s="2">
        <v>29.5</v>
      </c>
      <c r="AT1786" s="2">
        <v>29.5</v>
      </c>
      <c r="AU1786" s="2">
        <v>0.99993095809489696</v>
      </c>
      <c r="AV1786" s="2">
        <v>0.53258544163539301</v>
      </c>
      <c r="AW1786" s="2">
        <v>0.53223225720659295</v>
      </c>
      <c r="AX1786" s="2">
        <v>0.328908506060692</v>
      </c>
      <c r="AY1786" s="2">
        <v>0.99993095809489696</v>
      </c>
      <c r="AZ1786" s="2">
        <v>0.53401175500740505</v>
      </c>
      <c r="BA1786" s="2">
        <v>0.53365381764669795</v>
      </c>
      <c r="BB1786" s="2">
        <v>0.33184518871351398</v>
      </c>
      <c r="BC1786" s="2" t="s">
        <v>2224</v>
      </c>
      <c r="BD1786" s="2">
        <v>-1</v>
      </c>
      <c r="BE1786" s="2">
        <v>84</v>
      </c>
      <c r="BF1786" s="2">
        <v>1</v>
      </c>
    </row>
    <row r="1787" spans="1:58" hidden="1" x14ac:dyDescent="0.25">
      <c r="A1787" s="2" t="b">
        <v>0</v>
      </c>
      <c r="B1787" s="2" t="s">
        <v>1137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2" t="s">
        <v>1893</v>
      </c>
      <c r="I1787" s="2" t="s">
        <v>1894</v>
      </c>
      <c r="J1787" s="2" t="s">
        <v>2746</v>
      </c>
      <c r="K1787" s="2">
        <v>2</v>
      </c>
      <c r="L1787" s="2" t="s">
        <v>1896</v>
      </c>
      <c r="M1787" s="2" t="s">
        <v>1897</v>
      </c>
      <c r="N1787" s="2" t="s">
        <v>1898</v>
      </c>
      <c r="O1787" s="2" t="s">
        <v>1899</v>
      </c>
      <c r="P1787" s="2">
        <v>0</v>
      </c>
      <c r="Q1787" s="2">
        <v>4</v>
      </c>
      <c r="R1787" s="2">
        <v>4</v>
      </c>
      <c r="S1787" s="2" t="s">
        <v>77</v>
      </c>
      <c r="T1787" s="2">
        <v>0</v>
      </c>
      <c r="U1787" s="2">
        <v>1</v>
      </c>
      <c r="V1787" s="2">
        <v>1</v>
      </c>
      <c r="W1787" s="2">
        <v>1</v>
      </c>
      <c r="X1787" s="2">
        <v>1088.1876199999999</v>
      </c>
      <c r="Y1787" s="2">
        <v>4349.7286599999998</v>
      </c>
      <c r="Z1787" s="2">
        <v>4350.7255299999997</v>
      </c>
      <c r="AA1787" s="2">
        <v>-229.13</v>
      </c>
      <c r="AB1787" s="2">
        <v>-0.24922</v>
      </c>
      <c r="AC1787" s="2" t="s">
        <v>68</v>
      </c>
      <c r="AD1787" s="2">
        <v>0</v>
      </c>
      <c r="AE1787" s="2">
        <v>0</v>
      </c>
      <c r="AF1787" s="2">
        <v>51128.55078125</v>
      </c>
      <c r="AG1787" s="2" t="s">
        <v>69</v>
      </c>
      <c r="AH1787" s="2" t="s">
        <v>70</v>
      </c>
      <c r="AI1787" s="2">
        <v>19.554549999999999</v>
      </c>
      <c r="AJ1787" s="2">
        <v>200</v>
      </c>
      <c r="AK1787" s="2">
        <v>34.066200000000002</v>
      </c>
      <c r="AL1787" s="2">
        <v>5566</v>
      </c>
      <c r="AM1787" s="2">
        <v>5566</v>
      </c>
      <c r="AN1787" s="2" t="s">
        <v>4341</v>
      </c>
      <c r="AO1787" s="2" t="s">
        <v>72</v>
      </c>
      <c r="AP1787" s="2" t="s">
        <v>73</v>
      </c>
      <c r="AQ1787" s="2">
        <v>0</v>
      </c>
      <c r="AR1787" s="2">
        <v>46.6</v>
      </c>
      <c r="AS1787" s="2">
        <v>7.1</v>
      </c>
      <c r="AT1787" s="2">
        <v>7.1</v>
      </c>
      <c r="AU1787" s="2">
        <v>0.99993109562591298</v>
      </c>
      <c r="AV1787" s="2">
        <v>0.53258544163539301</v>
      </c>
      <c r="AW1787" s="2">
        <v>0.53194885346385201</v>
      </c>
      <c r="AX1787" s="2">
        <v>0.60294113616703604</v>
      </c>
      <c r="AY1787" s="2">
        <v>0.99993109562591298</v>
      </c>
      <c r="AZ1787" s="2">
        <v>0.53401175500740505</v>
      </c>
      <c r="BA1787" s="2">
        <v>0.53336889837859602</v>
      </c>
      <c r="BB1787" s="2">
        <v>0.60482246451289601</v>
      </c>
      <c r="BC1787" s="2" t="s">
        <v>2749</v>
      </c>
      <c r="BD1787" s="2">
        <v>-1</v>
      </c>
      <c r="BE1787" s="2">
        <v>90</v>
      </c>
      <c r="BF1787" s="2">
        <v>1</v>
      </c>
    </row>
    <row r="1788" spans="1:58" hidden="1" x14ac:dyDescent="0.25">
      <c r="A1788" s="2" t="b">
        <v>0</v>
      </c>
      <c r="B1788" s="2" t="s">
        <v>1137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2" t="s">
        <v>3224</v>
      </c>
      <c r="I1788" s="2" t="s">
        <v>3225</v>
      </c>
      <c r="J1788" s="2" t="s">
        <v>1713</v>
      </c>
      <c r="K1788" s="2">
        <v>1</v>
      </c>
      <c r="L1788" s="2" t="s">
        <v>3227</v>
      </c>
      <c r="M1788" s="2" t="s">
        <v>3228</v>
      </c>
      <c r="N1788" s="2" t="s">
        <v>3227</v>
      </c>
      <c r="O1788" s="2" t="s">
        <v>3228</v>
      </c>
      <c r="P1788" s="2">
        <v>0</v>
      </c>
      <c r="Q1788" s="2">
        <v>4</v>
      </c>
      <c r="R1788" s="2">
        <v>4</v>
      </c>
      <c r="S1788" s="2" t="s">
        <v>77</v>
      </c>
      <c r="T1788" s="2">
        <v>0</v>
      </c>
      <c r="U1788" s="2">
        <v>1</v>
      </c>
      <c r="V1788" s="2">
        <v>1</v>
      </c>
      <c r="W1788" s="2">
        <v>1</v>
      </c>
      <c r="X1788" s="2">
        <v>1026.65381</v>
      </c>
      <c r="Y1788" s="2">
        <v>4103.5933999999997</v>
      </c>
      <c r="Z1788" s="2">
        <v>4104.59004</v>
      </c>
      <c r="AA1788" s="2">
        <v>-242.81</v>
      </c>
      <c r="AB1788" s="2">
        <v>-0.24915999999999999</v>
      </c>
      <c r="AC1788" s="2" t="s">
        <v>68</v>
      </c>
      <c r="AD1788" s="2">
        <v>0</v>
      </c>
      <c r="AE1788" s="2">
        <v>0</v>
      </c>
      <c r="AF1788" s="2">
        <v>29407.4609375</v>
      </c>
      <c r="AG1788" s="2" t="s">
        <v>69</v>
      </c>
      <c r="AH1788" s="2" t="s">
        <v>70</v>
      </c>
      <c r="AI1788" s="2">
        <v>9.7520279999999993</v>
      </c>
      <c r="AJ1788" s="2">
        <v>200</v>
      </c>
      <c r="AK1788" s="2">
        <v>53.728900000000003</v>
      </c>
      <c r="AL1788" s="2">
        <v>9943</v>
      </c>
      <c r="AM1788" s="2">
        <v>9943</v>
      </c>
      <c r="AN1788" s="2" t="s">
        <v>4342</v>
      </c>
      <c r="AO1788" s="2" t="s">
        <v>72</v>
      </c>
      <c r="AP1788" s="2" t="s">
        <v>73</v>
      </c>
      <c r="AQ1788" s="2">
        <v>0</v>
      </c>
      <c r="AR1788" s="2">
        <v>78.3</v>
      </c>
      <c r="AS1788" s="2">
        <v>2.2999999999999998</v>
      </c>
      <c r="AT1788" s="2">
        <v>2.2999999999999998</v>
      </c>
      <c r="AU1788" s="2">
        <v>0.99993109562591298</v>
      </c>
      <c r="AV1788" s="2">
        <v>0.53258544163539301</v>
      </c>
      <c r="AW1788" s="2">
        <v>0.53166575137489303</v>
      </c>
      <c r="AX1788" s="2">
        <v>0.60253836990391696</v>
      </c>
      <c r="AY1788" s="2">
        <v>0.99993109562591298</v>
      </c>
      <c r="AZ1788" s="2">
        <v>0.53401175500740505</v>
      </c>
      <c r="BA1788" s="2">
        <v>0.533084283186538</v>
      </c>
      <c r="BB1788" s="2">
        <v>0.60441763022639705</v>
      </c>
      <c r="BC1788" s="2" t="s">
        <v>1717</v>
      </c>
      <c r="BD1788" s="2">
        <v>-1</v>
      </c>
      <c r="BE1788" s="2">
        <v>177</v>
      </c>
      <c r="BF1788" s="2">
        <v>1</v>
      </c>
    </row>
    <row r="1789" spans="1:58" hidden="1" x14ac:dyDescent="0.25">
      <c r="A1789" s="2" t="b">
        <v>0</v>
      </c>
      <c r="B1789" s="2" t="s">
        <v>1137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2" t="s">
        <v>4343</v>
      </c>
      <c r="I1789" s="2" t="s">
        <v>4344</v>
      </c>
      <c r="J1789" s="2" t="s">
        <v>1809</v>
      </c>
      <c r="K1789" s="2">
        <v>1</v>
      </c>
      <c r="L1789" s="2" t="s">
        <v>3406</v>
      </c>
      <c r="M1789" s="2" t="s">
        <v>3407</v>
      </c>
      <c r="N1789" s="2" t="s">
        <v>3406</v>
      </c>
      <c r="O1789" s="2" t="s">
        <v>3407</v>
      </c>
      <c r="P1789" s="2">
        <v>1</v>
      </c>
      <c r="Q1789" s="2">
        <v>4</v>
      </c>
      <c r="R1789" s="2">
        <v>4</v>
      </c>
      <c r="S1789" s="2" t="s">
        <v>77</v>
      </c>
      <c r="T1789" s="2">
        <v>0</v>
      </c>
      <c r="U1789" s="2">
        <v>1</v>
      </c>
      <c r="V1789" s="2">
        <v>1</v>
      </c>
      <c r="W1789" s="2">
        <v>1</v>
      </c>
      <c r="X1789" s="2">
        <v>1236.99036</v>
      </c>
      <c r="Y1789" s="2">
        <v>4944.9395999999997</v>
      </c>
      <c r="Z1789" s="2">
        <v>4944.9163600000002</v>
      </c>
      <c r="AA1789" s="2">
        <v>4.7</v>
      </c>
      <c r="AB1789" s="2">
        <v>5.8100000000000001E-3</v>
      </c>
      <c r="AC1789" s="2" t="s">
        <v>68</v>
      </c>
      <c r="AD1789" s="2">
        <v>0</v>
      </c>
      <c r="AE1789" s="2">
        <v>0</v>
      </c>
      <c r="AF1789" s="2">
        <v>143494.078125</v>
      </c>
      <c r="AG1789" s="2" t="s">
        <v>69</v>
      </c>
      <c r="AH1789" s="2" t="s">
        <v>70</v>
      </c>
      <c r="AI1789" s="2">
        <v>22.358689999999999</v>
      </c>
      <c r="AJ1789" s="2">
        <v>200</v>
      </c>
      <c r="AK1789" s="2">
        <v>76.058400000000006</v>
      </c>
      <c r="AL1789" s="2">
        <v>14857</v>
      </c>
      <c r="AM1789" s="2">
        <v>14857</v>
      </c>
      <c r="AN1789" s="2" t="s">
        <v>4345</v>
      </c>
      <c r="AO1789" s="2" t="s">
        <v>72</v>
      </c>
      <c r="AP1789" s="2" t="s">
        <v>73</v>
      </c>
      <c r="AQ1789" s="2">
        <v>0</v>
      </c>
      <c r="AR1789" s="2">
        <v>56.5</v>
      </c>
      <c r="AS1789" s="2">
        <v>55.9</v>
      </c>
      <c r="AT1789" s="2">
        <v>55.9</v>
      </c>
      <c r="AU1789" s="2">
        <v>0.99993154204608303</v>
      </c>
      <c r="AV1789" s="2">
        <v>0.53258544163539301</v>
      </c>
      <c r="AW1789" s="2">
        <v>0.53216371439852705</v>
      </c>
      <c r="AX1789" s="2">
        <v>0.60306867224358396</v>
      </c>
      <c r="AY1789" s="2">
        <v>0.99993154204608303</v>
      </c>
      <c r="AZ1789" s="2">
        <v>0.53401175500740505</v>
      </c>
      <c r="BA1789" s="2">
        <v>0.53358206110969797</v>
      </c>
      <c r="BB1789" s="2">
        <v>0.604946483626572</v>
      </c>
      <c r="BC1789" s="2" t="s">
        <v>1758</v>
      </c>
      <c r="BD1789" s="2">
        <v>0</v>
      </c>
      <c r="BE1789" s="2">
        <v>137</v>
      </c>
      <c r="BF1789" s="2">
        <v>1</v>
      </c>
    </row>
    <row r="1790" spans="1:58" hidden="1" x14ac:dyDescent="0.25">
      <c r="A1790" s="2" t="b">
        <v>0</v>
      </c>
      <c r="B1790" s="2" t="s">
        <v>1137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2" t="s">
        <v>2911</v>
      </c>
      <c r="I1790" s="2" t="s">
        <v>2912</v>
      </c>
      <c r="J1790" s="2" t="s">
        <v>4346</v>
      </c>
      <c r="K1790" s="2">
        <v>1</v>
      </c>
      <c r="L1790" s="2" t="s">
        <v>1687</v>
      </c>
      <c r="M1790" s="2" t="s">
        <v>1688</v>
      </c>
      <c r="N1790" s="2" t="s">
        <v>1687</v>
      </c>
      <c r="O1790" s="2" t="s">
        <v>1688</v>
      </c>
      <c r="P1790" s="2">
        <v>2</v>
      </c>
      <c r="Q1790" s="2">
        <v>2</v>
      </c>
      <c r="R1790" s="2">
        <v>2</v>
      </c>
      <c r="S1790" s="2" t="s">
        <v>77</v>
      </c>
      <c r="T1790" s="2">
        <v>0</v>
      </c>
      <c r="U1790" s="2">
        <v>1</v>
      </c>
      <c r="V1790" s="2">
        <v>1</v>
      </c>
      <c r="W1790" s="2">
        <v>1</v>
      </c>
      <c r="X1790" s="2">
        <v>1661.2164299999999</v>
      </c>
      <c r="Y1790" s="2">
        <v>3321.4255800000001</v>
      </c>
      <c r="Z1790" s="2">
        <v>3321.44463</v>
      </c>
      <c r="AA1790" s="2">
        <v>-5.73</v>
      </c>
      <c r="AB1790" s="2">
        <v>-9.5200000000000007E-3</v>
      </c>
      <c r="AC1790" s="2" t="s">
        <v>68</v>
      </c>
      <c r="AD1790" s="2">
        <v>0</v>
      </c>
      <c r="AE1790" s="2">
        <v>0</v>
      </c>
      <c r="AF1790" s="2">
        <v>100999.6875</v>
      </c>
      <c r="AG1790" s="2" t="s">
        <v>69</v>
      </c>
      <c r="AH1790" s="2" t="s">
        <v>70</v>
      </c>
      <c r="AI1790" s="2">
        <v>0</v>
      </c>
      <c r="AJ1790" s="2">
        <v>200</v>
      </c>
      <c r="AK1790" s="2">
        <v>70.140100000000004</v>
      </c>
      <c r="AL1790" s="2">
        <v>13545</v>
      </c>
      <c r="AM1790" s="2">
        <v>13545</v>
      </c>
      <c r="AN1790" s="2" t="s">
        <v>4347</v>
      </c>
      <c r="AO1790" s="2" t="s">
        <v>72</v>
      </c>
      <c r="AP1790" s="2" t="s">
        <v>73</v>
      </c>
      <c r="AQ1790" s="2">
        <v>0</v>
      </c>
      <c r="AR1790" s="2">
        <v>52.9</v>
      </c>
      <c r="AS1790" s="2">
        <v>1.5</v>
      </c>
      <c r="AT1790" s="2">
        <v>0.6</v>
      </c>
      <c r="AU1790" s="2">
        <v>0.99993237505515098</v>
      </c>
      <c r="AV1790" s="2">
        <v>0.53258544163539301</v>
      </c>
      <c r="AW1790" s="2">
        <v>0.53188094942184105</v>
      </c>
      <c r="AX1790" s="2">
        <v>0.60266662648889202</v>
      </c>
      <c r="AY1790" s="2">
        <v>0.99993237505515098</v>
      </c>
      <c r="AZ1790" s="2">
        <v>0.53401175500740505</v>
      </c>
      <c r="BA1790" s="2">
        <v>0.53329778725105004</v>
      </c>
      <c r="BB1790" s="2">
        <v>0.60454237778608</v>
      </c>
      <c r="BC1790" s="2" t="s">
        <v>1768</v>
      </c>
      <c r="BD1790" s="2">
        <v>0</v>
      </c>
      <c r="BE1790" s="2">
        <v>101</v>
      </c>
      <c r="BF1790" s="2">
        <v>1</v>
      </c>
    </row>
    <row r="1791" spans="1:58" hidden="1" x14ac:dyDescent="0.25">
      <c r="A1791" s="2" t="b">
        <v>0</v>
      </c>
      <c r="B1791" s="2" t="s">
        <v>1137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2" t="s">
        <v>4348</v>
      </c>
      <c r="I1791" s="2" t="s">
        <v>4349</v>
      </c>
      <c r="J1791" s="2" t="s">
        <v>2420</v>
      </c>
      <c r="K1791" s="2">
        <v>1</v>
      </c>
      <c r="L1791" s="2" t="s">
        <v>4350</v>
      </c>
      <c r="M1791" s="2" t="s">
        <v>4351</v>
      </c>
      <c r="N1791" s="2" t="s">
        <v>4350</v>
      </c>
      <c r="O1791" s="2" t="s">
        <v>4351</v>
      </c>
      <c r="P1791" s="2">
        <v>0</v>
      </c>
      <c r="Q1791" s="2">
        <v>3</v>
      </c>
      <c r="R1791" s="2">
        <v>3</v>
      </c>
      <c r="S1791" s="2" t="s">
        <v>77</v>
      </c>
      <c r="T1791" s="2">
        <v>0</v>
      </c>
      <c r="U1791" s="2">
        <v>1</v>
      </c>
      <c r="V1791" s="2">
        <v>1</v>
      </c>
      <c r="W1791" s="2">
        <v>1</v>
      </c>
      <c r="X1791" s="2">
        <v>720.27666999999997</v>
      </c>
      <c r="Y1791" s="2">
        <v>2158.8154599999998</v>
      </c>
      <c r="Z1791" s="2">
        <v>2158.8279499999999</v>
      </c>
      <c r="AA1791" s="2">
        <v>-5.78</v>
      </c>
      <c r="AB1791" s="2">
        <v>-4.1599999999999996E-3</v>
      </c>
      <c r="AC1791" s="2" t="s">
        <v>68</v>
      </c>
      <c r="AD1791" s="2">
        <v>0</v>
      </c>
      <c r="AE1791" s="2">
        <v>0</v>
      </c>
      <c r="AF1791" s="2">
        <v>124874.671875</v>
      </c>
      <c r="AG1791" s="2" t="s">
        <v>69</v>
      </c>
      <c r="AH1791" s="2" t="s">
        <v>70</v>
      </c>
      <c r="AI1791" s="2">
        <v>16.798850000000002</v>
      </c>
      <c r="AJ1791" s="2">
        <v>200</v>
      </c>
      <c r="AK1791" s="2">
        <v>45.959899999999998</v>
      </c>
      <c r="AL1791" s="2">
        <v>8302</v>
      </c>
      <c r="AM1791" s="2">
        <v>8302</v>
      </c>
      <c r="AN1791" s="2" t="s">
        <v>4352</v>
      </c>
      <c r="AO1791" s="2" t="s">
        <v>72</v>
      </c>
      <c r="AP1791" s="2" t="s">
        <v>73</v>
      </c>
      <c r="AQ1791" s="2">
        <v>0</v>
      </c>
      <c r="AR1791" s="2">
        <v>56.3</v>
      </c>
      <c r="AS1791" s="2">
        <v>56.3</v>
      </c>
      <c r="AT1791" s="2">
        <v>56.3</v>
      </c>
      <c r="AU1791" s="2">
        <v>0.99993497864930203</v>
      </c>
      <c r="AV1791" s="2">
        <v>0.53294364862148502</v>
      </c>
      <c r="AW1791" s="2">
        <v>0.53266061961441202</v>
      </c>
      <c r="AX1791" s="2">
        <v>0.60293133891196904</v>
      </c>
      <c r="AY1791" s="2">
        <v>0.99993497864930203</v>
      </c>
      <c r="AZ1791" s="2">
        <v>0.53436331729550801</v>
      </c>
      <c r="BA1791" s="2">
        <v>0.53407877880304699</v>
      </c>
      <c r="BB1791" s="2">
        <v>0.60480636817046896</v>
      </c>
      <c r="BC1791" s="2" t="s">
        <v>1115</v>
      </c>
      <c r="BD1791" s="2">
        <v>0</v>
      </c>
      <c r="BE1791" s="2">
        <v>232</v>
      </c>
      <c r="BF1791" s="2">
        <v>1</v>
      </c>
    </row>
    <row r="1792" spans="1:58" hidden="1" x14ac:dyDescent="0.25">
      <c r="A1792" s="2" t="b">
        <v>0</v>
      </c>
      <c r="B1792" s="2" t="s">
        <v>1137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2" t="s">
        <v>1893</v>
      </c>
      <c r="I1792" s="2" t="s">
        <v>1894</v>
      </c>
      <c r="J1792" s="2" t="s">
        <v>4353</v>
      </c>
      <c r="K1792" s="2">
        <v>2</v>
      </c>
      <c r="L1792" s="2" t="s">
        <v>1896</v>
      </c>
      <c r="M1792" s="2" t="s">
        <v>1897</v>
      </c>
      <c r="N1792" s="2" t="s">
        <v>1898</v>
      </c>
      <c r="O1792" s="2" t="s">
        <v>1899</v>
      </c>
      <c r="P1792" s="2">
        <v>0</v>
      </c>
      <c r="Q1792" s="2">
        <v>2</v>
      </c>
      <c r="R1792" s="2">
        <v>2</v>
      </c>
      <c r="S1792" s="2" t="s">
        <v>77</v>
      </c>
      <c r="T1792" s="2">
        <v>0</v>
      </c>
      <c r="U1792" s="2">
        <v>1</v>
      </c>
      <c r="V1792" s="2">
        <v>1</v>
      </c>
      <c r="W1792" s="2">
        <v>1</v>
      </c>
      <c r="X1792" s="2">
        <v>1176.0248999999999</v>
      </c>
      <c r="Y1792" s="2">
        <v>2351.0425300000002</v>
      </c>
      <c r="Z1792" s="2">
        <v>2351.0481100000002</v>
      </c>
      <c r="AA1792" s="2">
        <v>-2.37</v>
      </c>
      <c r="AB1792" s="2">
        <v>-2.7899999999999999E-3</v>
      </c>
      <c r="AC1792" s="2" t="s">
        <v>68</v>
      </c>
      <c r="AD1792" s="2">
        <v>0</v>
      </c>
      <c r="AE1792" s="2">
        <v>0</v>
      </c>
      <c r="AF1792" s="2">
        <v>223486.671875</v>
      </c>
      <c r="AG1792" s="2" t="s">
        <v>69</v>
      </c>
      <c r="AH1792" s="2" t="s">
        <v>70</v>
      </c>
      <c r="AI1792" s="2">
        <v>0</v>
      </c>
      <c r="AJ1792" s="2">
        <v>200</v>
      </c>
      <c r="AK1792" s="2">
        <v>38.835599999999999</v>
      </c>
      <c r="AL1792" s="2">
        <v>6659</v>
      </c>
      <c r="AM1792" s="2">
        <v>6659</v>
      </c>
      <c r="AN1792" s="2" t="s">
        <v>772</v>
      </c>
      <c r="AO1792" s="2" t="s">
        <v>72</v>
      </c>
      <c r="AP1792" s="2" t="s">
        <v>73</v>
      </c>
      <c r="AQ1792" s="2">
        <v>0</v>
      </c>
      <c r="AR1792" s="2">
        <v>125.5</v>
      </c>
      <c r="AS1792" s="2">
        <v>9.6</v>
      </c>
      <c r="AT1792" s="2">
        <v>9.6</v>
      </c>
      <c r="AU1792" s="2">
        <v>0.99993507706376505</v>
      </c>
      <c r="AV1792" s="2">
        <v>0.53372275444913697</v>
      </c>
      <c r="AW1792" s="2">
        <v>0.53343946213166304</v>
      </c>
      <c r="AX1792" s="2">
        <v>0.603861477772205</v>
      </c>
      <c r="AY1792" s="2">
        <v>0.99993507706376505</v>
      </c>
      <c r="AZ1792" s="2">
        <v>0.53514374147264399</v>
      </c>
      <c r="BA1792" s="2">
        <v>0.53485893907083903</v>
      </c>
      <c r="BB1792" s="2">
        <v>0.60573711769598904</v>
      </c>
      <c r="BC1792" s="2" t="s">
        <v>177</v>
      </c>
      <c r="BD1792" s="2">
        <v>0</v>
      </c>
      <c r="BE1792" s="2">
        <v>90</v>
      </c>
      <c r="BF1792" s="2">
        <v>1</v>
      </c>
    </row>
    <row r="1793" spans="1:58" hidden="1" x14ac:dyDescent="0.25">
      <c r="A1793" s="2" t="b">
        <v>0</v>
      </c>
      <c r="B1793" s="2" t="s">
        <v>1137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2" t="s">
        <v>4354</v>
      </c>
      <c r="I1793" s="2" t="s">
        <v>4355</v>
      </c>
      <c r="J1793" s="2" t="s">
        <v>4356</v>
      </c>
      <c r="K1793" s="2">
        <v>1</v>
      </c>
      <c r="L1793" s="2" t="s">
        <v>2712</v>
      </c>
      <c r="M1793" s="2" t="s">
        <v>2713</v>
      </c>
      <c r="N1793" s="2" t="s">
        <v>2712</v>
      </c>
      <c r="O1793" s="2" t="s">
        <v>2713</v>
      </c>
      <c r="P1793" s="2">
        <v>0</v>
      </c>
      <c r="Q1793" s="2">
        <v>4</v>
      </c>
      <c r="R1793" s="2">
        <v>4</v>
      </c>
      <c r="S1793" s="2" t="s">
        <v>77</v>
      </c>
      <c r="T1793" s="2">
        <v>0</v>
      </c>
      <c r="U1793" s="2">
        <v>1</v>
      </c>
      <c r="V1793" s="2">
        <v>1</v>
      </c>
      <c r="W1793" s="2">
        <v>1</v>
      </c>
      <c r="X1793" s="2">
        <v>777.54534999999998</v>
      </c>
      <c r="Y1793" s="2">
        <v>3107.1595699999998</v>
      </c>
      <c r="Z1793" s="2">
        <v>3107.1673500000002</v>
      </c>
      <c r="AA1793" s="2">
        <v>-2.5099999999999998</v>
      </c>
      <c r="AB1793" s="2">
        <v>-1.9499999999999999E-3</v>
      </c>
      <c r="AC1793" s="2" t="s">
        <v>68</v>
      </c>
      <c r="AD1793" s="2">
        <v>0</v>
      </c>
      <c r="AE1793" s="2">
        <v>0</v>
      </c>
      <c r="AF1793" s="2">
        <v>476967.15625</v>
      </c>
      <c r="AG1793" s="2" t="s">
        <v>69</v>
      </c>
      <c r="AH1793" s="2" t="s">
        <v>70</v>
      </c>
      <c r="AI1793" s="2">
        <v>6.2889429999999997</v>
      </c>
      <c r="AJ1793" s="2">
        <v>65.673000000000002</v>
      </c>
      <c r="AK1793" s="2">
        <v>39.8917</v>
      </c>
      <c r="AL1793" s="2">
        <v>6956</v>
      </c>
      <c r="AM1793" s="2">
        <v>6956</v>
      </c>
      <c r="AN1793" s="2" t="s">
        <v>166</v>
      </c>
      <c r="AO1793" s="2" t="s">
        <v>72</v>
      </c>
      <c r="AP1793" s="2" t="s">
        <v>73</v>
      </c>
      <c r="AQ1793" s="2">
        <v>0</v>
      </c>
      <c r="AR1793" s="2">
        <v>66.599999999999994</v>
      </c>
      <c r="AS1793" s="2">
        <v>25.8</v>
      </c>
      <c r="AT1793" s="2">
        <v>25.8</v>
      </c>
      <c r="AU1793" s="2">
        <v>0.99993702897818204</v>
      </c>
      <c r="AV1793" s="2">
        <v>0.53450103320058195</v>
      </c>
      <c r="AW1793" s="2">
        <v>0.53393422407559799</v>
      </c>
      <c r="AX1793" s="2">
        <v>0.60372336411413796</v>
      </c>
      <c r="AY1793" s="2">
        <v>0.99993702897818204</v>
      </c>
      <c r="AZ1793" s="2">
        <v>0.53592333496948696</v>
      </c>
      <c r="BA1793" s="2">
        <v>0.535353506892424</v>
      </c>
      <c r="BB1793" s="2">
        <v>0.60559622880771302</v>
      </c>
      <c r="BC1793" s="2" t="s">
        <v>4357</v>
      </c>
      <c r="BD1793" s="2">
        <v>0</v>
      </c>
      <c r="BE1793" s="2">
        <v>28</v>
      </c>
      <c r="BF1793" s="2">
        <v>1</v>
      </c>
    </row>
    <row r="1794" spans="1:58" hidden="1" x14ac:dyDescent="0.25">
      <c r="A1794" s="2" t="b">
        <v>0</v>
      </c>
      <c r="B1794" s="2" t="s">
        <v>1137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2" t="s">
        <v>1853</v>
      </c>
      <c r="I1794" s="2" t="s">
        <v>1854</v>
      </c>
      <c r="J1794" s="2" t="s">
        <v>2344</v>
      </c>
      <c r="K1794" s="2">
        <v>1</v>
      </c>
      <c r="L1794" s="2" t="s">
        <v>1856</v>
      </c>
      <c r="M1794" s="2" t="s">
        <v>1857</v>
      </c>
      <c r="N1794" s="2" t="s">
        <v>1856</v>
      </c>
      <c r="O1794" s="2" t="s">
        <v>1857</v>
      </c>
      <c r="P1794" s="2">
        <v>0</v>
      </c>
      <c r="Q1794" s="2">
        <v>4</v>
      </c>
      <c r="R1794" s="2">
        <v>4</v>
      </c>
      <c r="S1794" s="2" t="s">
        <v>77</v>
      </c>
      <c r="T1794" s="2">
        <v>0</v>
      </c>
      <c r="U1794" s="2">
        <v>1</v>
      </c>
      <c r="V1794" s="2">
        <v>1</v>
      </c>
      <c r="W1794" s="2">
        <v>1</v>
      </c>
      <c r="X1794" s="2">
        <v>814.06035999999995</v>
      </c>
      <c r="Y1794" s="2">
        <v>3253.2196300000001</v>
      </c>
      <c r="Z1794" s="2">
        <v>3253.2252600000002</v>
      </c>
      <c r="AA1794" s="2">
        <v>-1.73</v>
      </c>
      <c r="AB1794" s="2">
        <v>-1.41E-3</v>
      </c>
      <c r="AC1794" s="2" t="s">
        <v>68</v>
      </c>
      <c r="AD1794" s="2">
        <v>0</v>
      </c>
      <c r="AE1794" s="2">
        <v>0</v>
      </c>
      <c r="AF1794" s="2">
        <v>466019.28125</v>
      </c>
      <c r="AG1794" s="2" t="s">
        <v>69</v>
      </c>
      <c r="AH1794" s="2" t="s">
        <v>70</v>
      </c>
      <c r="AI1794" s="2">
        <v>3.6111849999999999</v>
      </c>
      <c r="AJ1794" s="2">
        <v>81.594999999999999</v>
      </c>
      <c r="AK1794" s="2">
        <v>40.518099999999997</v>
      </c>
      <c r="AL1794" s="2">
        <v>7125</v>
      </c>
      <c r="AM1794" s="2">
        <v>7125</v>
      </c>
      <c r="AN1794" s="2" t="s">
        <v>4103</v>
      </c>
      <c r="AO1794" s="2" t="s">
        <v>72</v>
      </c>
      <c r="AP1794" s="2" t="s">
        <v>73</v>
      </c>
      <c r="AQ1794" s="2">
        <v>0</v>
      </c>
      <c r="AR1794" s="2">
        <v>79.2</v>
      </c>
      <c r="AS1794" s="2">
        <v>13.7</v>
      </c>
      <c r="AT1794" s="2">
        <v>13.7</v>
      </c>
      <c r="AU1794" s="2">
        <v>0.99993702897818204</v>
      </c>
      <c r="AV1794" s="2">
        <v>0.53450103320058195</v>
      </c>
      <c r="AW1794" s="2">
        <v>0.53365127007677404</v>
      </c>
      <c r="AX1794" s="2">
        <v>0.56681346792852705</v>
      </c>
      <c r="AY1794" s="2">
        <v>0.99993702897818204</v>
      </c>
      <c r="AZ1794" s="2">
        <v>0.53592333496948696</v>
      </c>
      <c r="BA1794" s="2">
        <v>0.53506904702077296</v>
      </c>
      <c r="BB1794" s="2">
        <v>0.568800546813793</v>
      </c>
      <c r="BC1794" s="2" t="s">
        <v>989</v>
      </c>
      <c r="BD1794" s="2">
        <v>0</v>
      </c>
      <c r="BE1794" s="2">
        <v>140</v>
      </c>
      <c r="BF1794" s="2">
        <v>1</v>
      </c>
    </row>
    <row r="1795" spans="1:58" hidden="1" x14ac:dyDescent="0.25">
      <c r="A1795" s="2" t="b">
        <v>0</v>
      </c>
      <c r="B1795" s="2" t="s">
        <v>1137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2" t="s">
        <v>1807</v>
      </c>
      <c r="I1795" s="2" t="s">
        <v>1808</v>
      </c>
      <c r="J1795" s="2" t="s">
        <v>2635</v>
      </c>
      <c r="K1795" s="2">
        <v>1</v>
      </c>
      <c r="L1795" s="2" t="s">
        <v>1810</v>
      </c>
      <c r="M1795" s="2" t="s">
        <v>1811</v>
      </c>
      <c r="N1795" s="2" t="s">
        <v>1810</v>
      </c>
      <c r="O1795" s="2" t="s">
        <v>1811</v>
      </c>
      <c r="P1795" s="2">
        <v>0</v>
      </c>
      <c r="Q1795" s="2">
        <v>3</v>
      </c>
      <c r="R1795" s="2">
        <v>3</v>
      </c>
      <c r="S1795" s="2" t="s">
        <v>77</v>
      </c>
      <c r="T1795" s="2">
        <v>0</v>
      </c>
      <c r="U1795" s="2">
        <v>1</v>
      </c>
      <c r="V1795" s="2">
        <v>1</v>
      </c>
      <c r="W1795" s="2">
        <v>1</v>
      </c>
      <c r="X1795" s="2">
        <v>1393.53235</v>
      </c>
      <c r="Y1795" s="2">
        <v>4178.5824899999998</v>
      </c>
      <c r="Z1795" s="2">
        <v>4179.5995999999996</v>
      </c>
      <c r="AA1795" s="2">
        <v>-243.35</v>
      </c>
      <c r="AB1795" s="2">
        <v>-0.33904000000000001</v>
      </c>
      <c r="AC1795" s="2" t="s">
        <v>68</v>
      </c>
      <c r="AD1795" s="2">
        <v>0</v>
      </c>
      <c r="AE1795" s="2">
        <v>0</v>
      </c>
      <c r="AF1795" s="2">
        <v>90124.5859375</v>
      </c>
      <c r="AG1795" s="2" t="s">
        <v>69</v>
      </c>
      <c r="AH1795" s="2" t="s">
        <v>70</v>
      </c>
      <c r="AI1795" s="2">
        <v>68.813460000000006</v>
      </c>
      <c r="AJ1795" s="2">
        <v>200</v>
      </c>
      <c r="AK1795" s="2">
        <v>48.008400000000002</v>
      </c>
      <c r="AL1795" s="2">
        <v>8738</v>
      </c>
      <c r="AM1795" s="2">
        <v>8738</v>
      </c>
      <c r="AN1795" s="2" t="s">
        <v>4185</v>
      </c>
      <c r="AO1795" s="2" t="s">
        <v>72</v>
      </c>
      <c r="AP1795" s="2" t="s">
        <v>73</v>
      </c>
      <c r="AQ1795" s="2">
        <v>0</v>
      </c>
      <c r="AR1795" s="2">
        <v>88.6</v>
      </c>
      <c r="AS1795" s="2">
        <v>3.5</v>
      </c>
      <c r="AT1795" s="2">
        <v>3.5</v>
      </c>
      <c r="AU1795" s="2">
        <v>0.99993808732756895</v>
      </c>
      <c r="AV1795" s="2">
        <v>0.53577103679008797</v>
      </c>
      <c r="AW1795" s="2">
        <v>0.535487259772921</v>
      </c>
      <c r="AX1795" s="2">
        <v>0.60465112261454301</v>
      </c>
      <c r="AY1795" s="2">
        <v>0.99993808732756895</v>
      </c>
      <c r="AZ1795" s="2">
        <v>0.53719444542006101</v>
      </c>
      <c r="BA1795" s="2">
        <v>0.53690915895331104</v>
      </c>
      <c r="BB1795" s="2">
        <v>0.60652459344043996</v>
      </c>
      <c r="BC1795" s="2" t="s">
        <v>2638</v>
      </c>
      <c r="BD1795" s="2">
        <v>-1</v>
      </c>
      <c r="BE1795" s="2">
        <v>206</v>
      </c>
      <c r="BF1795" s="2">
        <v>1</v>
      </c>
    </row>
    <row r="1796" spans="1:58" hidden="1" x14ac:dyDescent="0.25">
      <c r="A1796" s="2" t="b">
        <v>0</v>
      </c>
      <c r="B1796" s="2" t="s">
        <v>1137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2" t="s">
        <v>2690</v>
      </c>
      <c r="I1796" s="2" t="s">
        <v>2691</v>
      </c>
      <c r="J1796" s="2" t="s">
        <v>3020</v>
      </c>
      <c r="K1796" s="2">
        <v>1</v>
      </c>
      <c r="L1796" s="2" t="s">
        <v>2693</v>
      </c>
      <c r="M1796" s="2" t="s">
        <v>2694</v>
      </c>
      <c r="N1796" s="2" t="s">
        <v>2693</v>
      </c>
      <c r="O1796" s="2" t="s">
        <v>2694</v>
      </c>
      <c r="P1796" s="2">
        <v>0</v>
      </c>
      <c r="Q1796" s="2">
        <v>3</v>
      </c>
      <c r="R1796" s="2">
        <v>3</v>
      </c>
      <c r="S1796" s="2" t="s">
        <v>77</v>
      </c>
      <c r="T1796" s="2">
        <v>0</v>
      </c>
      <c r="U1796" s="2">
        <v>1</v>
      </c>
      <c r="V1796" s="2">
        <v>1</v>
      </c>
      <c r="W1796" s="2">
        <v>1</v>
      </c>
      <c r="X1796" s="2">
        <v>1908.71704</v>
      </c>
      <c r="Y1796" s="2">
        <v>5724.1365699999997</v>
      </c>
      <c r="Z1796" s="2">
        <v>5725.1613500000003</v>
      </c>
      <c r="AA1796" s="2">
        <v>-179</v>
      </c>
      <c r="AB1796" s="2">
        <v>-0.34159</v>
      </c>
      <c r="AC1796" s="2" t="s">
        <v>68</v>
      </c>
      <c r="AD1796" s="2">
        <v>0</v>
      </c>
      <c r="AE1796" s="2">
        <v>0</v>
      </c>
      <c r="AF1796" s="2">
        <v>118106.6953125</v>
      </c>
      <c r="AG1796" s="2" t="s">
        <v>69</v>
      </c>
      <c r="AH1796" s="2" t="s">
        <v>70</v>
      </c>
      <c r="AI1796" s="2">
        <v>37.867699999999999</v>
      </c>
      <c r="AJ1796" s="2">
        <v>200</v>
      </c>
      <c r="AK1796" s="2">
        <v>93.676000000000002</v>
      </c>
      <c r="AL1796" s="2">
        <v>18967</v>
      </c>
      <c r="AM1796" s="2">
        <v>18967</v>
      </c>
      <c r="AN1796" s="2" t="s">
        <v>251</v>
      </c>
      <c r="AO1796" s="2" t="s">
        <v>72</v>
      </c>
      <c r="AP1796" s="2" t="s">
        <v>73</v>
      </c>
      <c r="AQ1796" s="2">
        <v>0</v>
      </c>
      <c r="AR1796" s="2">
        <v>127</v>
      </c>
      <c r="AS1796" s="2">
        <v>54.5</v>
      </c>
      <c r="AT1796" s="2">
        <v>54.5</v>
      </c>
      <c r="AU1796" s="2">
        <v>0.99993808732756895</v>
      </c>
      <c r="AV1796" s="2">
        <v>0.53577103679008797</v>
      </c>
      <c r="AW1796" s="2">
        <v>0.53492060661795704</v>
      </c>
      <c r="AX1796" s="2">
        <v>0.60424962787187098</v>
      </c>
      <c r="AY1796" s="2">
        <v>0.99993808732756895</v>
      </c>
      <c r="AZ1796" s="2">
        <v>0.53719444542006101</v>
      </c>
      <c r="BA1796" s="2">
        <v>0.53633949409339599</v>
      </c>
      <c r="BB1796" s="2">
        <v>0.606121050823616</v>
      </c>
      <c r="BC1796" s="2" t="s">
        <v>2428</v>
      </c>
      <c r="BD1796" s="2">
        <v>-1</v>
      </c>
      <c r="BE1796" s="2">
        <v>648</v>
      </c>
      <c r="BF1796" s="2">
        <v>1</v>
      </c>
    </row>
    <row r="1797" spans="1:58" hidden="1" x14ac:dyDescent="0.25">
      <c r="A1797" s="2" t="b">
        <v>0</v>
      </c>
      <c r="B1797" s="2" t="s">
        <v>1137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2" t="s">
        <v>4358</v>
      </c>
      <c r="I1797" s="2" t="s">
        <v>4359</v>
      </c>
      <c r="J1797" s="2" t="s">
        <v>1832</v>
      </c>
      <c r="K1797" s="2">
        <v>1</v>
      </c>
      <c r="L1797" s="2" t="s">
        <v>4147</v>
      </c>
      <c r="M1797" s="2" t="s">
        <v>4148</v>
      </c>
      <c r="N1797" s="2" t="s">
        <v>4147</v>
      </c>
      <c r="O1797" s="2" t="s">
        <v>4148</v>
      </c>
      <c r="P1797" s="2">
        <v>0</v>
      </c>
      <c r="Q1797" s="2">
        <v>3</v>
      </c>
      <c r="R1797" s="2">
        <v>3</v>
      </c>
      <c r="S1797" s="2" t="s">
        <v>77</v>
      </c>
      <c r="T1797" s="2">
        <v>0</v>
      </c>
      <c r="U1797" s="2">
        <v>1</v>
      </c>
      <c r="V1797" s="2">
        <v>1</v>
      </c>
      <c r="W1797" s="2">
        <v>1</v>
      </c>
      <c r="X1797" s="2">
        <v>1502.21423</v>
      </c>
      <c r="Y1797" s="2">
        <v>4504.6281499999996</v>
      </c>
      <c r="Z1797" s="2">
        <v>4505.6481199999998</v>
      </c>
      <c r="AA1797" s="2">
        <v>-226.38</v>
      </c>
      <c r="AB1797" s="2">
        <v>-0.33999000000000001</v>
      </c>
      <c r="AC1797" s="2" t="s">
        <v>68</v>
      </c>
      <c r="AD1797" s="2">
        <v>0</v>
      </c>
      <c r="AE1797" s="2">
        <v>0</v>
      </c>
      <c r="AF1797" s="2">
        <v>66485.2578125</v>
      </c>
      <c r="AG1797" s="2" t="s">
        <v>69</v>
      </c>
      <c r="AH1797" s="2" t="s">
        <v>70</v>
      </c>
      <c r="AI1797" s="2">
        <v>49.288409999999999</v>
      </c>
      <c r="AJ1797" s="2">
        <v>200</v>
      </c>
      <c r="AK1797" s="2">
        <v>110.8296</v>
      </c>
      <c r="AL1797" s="2">
        <v>22522</v>
      </c>
      <c r="AM1797" s="2">
        <v>22522</v>
      </c>
      <c r="AN1797" s="2" t="s">
        <v>4360</v>
      </c>
      <c r="AO1797" s="2" t="s">
        <v>72</v>
      </c>
      <c r="AP1797" s="2" t="s">
        <v>73</v>
      </c>
      <c r="AQ1797" s="2">
        <v>0</v>
      </c>
      <c r="AR1797" s="2">
        <v>58.2</v>
      </c>
      <c r="AS1797" s="2">
        <v>8.4</v>
      </c>
      <c r="AT1797" s="2">
        <v>8.4</v>
      </c>
      <c r="AU1797" s="2">
        <v>0.99993808732756895</v>
      </c>
      <c r="AV1797" s="2">
        <v>0.53577103679008797</v>
      </c>
      <c r="AW1797" s="2">
        <v>0.53544970711906303</v>
      </c>
      <c r="AX1797" s="2">
        <v>0.60491363845195001</v>
      </c>
      <c r="AY1797" s="2">
        <v>0.99993808732756895</v>
      </c>
      <c r="AZ1797" s="2">
        <v>0.53719444542006101</v>
      </c>
      <c r="BA1797" s="2">
        <v>0.53686999804403202</v>
      </c>
      <c r="BB1797" s="2">
        <v>0.60678638677402597</v>
      </c>
      <c r="BC1797" s="2" t="s">
        <v>1835</v>
      </c>
      <c r="BD1797" s="2">
        <v>-1</v>
      </c>
      <c r="BE1797" s="2">
        <v>376</v>
      </c>
      <c r="BF1797" s="2">
        <v>1</v>
      </c>
    </row>
    <row r="1798" spans="1:58" hidden="1" x14ac:dyDescent="0.25">
      <c r="A1798" s="2" t="b">
        <v>0</v>
      </c>
      <c r="B1798" s="2" t="s">
        <v>1137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2" t="s">
        <v>2159</v>
      </c>
      <c r="I1798" s="2" t="s">
        <v>2160</v>
      </c>
      <c r="J1798" s="2" t="s">
        <v>1706</v>
      </c>
      <c r="K1798" s="2">
        <v>1</v>
      </c>
      <c r="L1798" s="2" t="s">
        <v>2161</v>
      </c>
      <c r="M1798" s="2" t="s">
        <v>2162</v>
      </c>
      <c r="N1798" s="2" t="s">
        <v>2161</v>
      </c>
      <c r="O1798" s="2" t="s">
        <v>2162</v>
      </c>
      <c r="P1798" s="2">
        <v>0</v>
      </c>
      <c r="Q1798" s="2">
        <v>4</v>
      </c>
      <c r="R1798" s="2">
        <v>4</v>
      </c>
      <c r="S1798" s="2" t="s">
        <v>77</v>
      </c>
      <c r="T1798" s="2">
        <v>0</v>
      </c>
      <c r="U1798" s="2">
        <v>1</v>
      </c>
      <c r="V1798" s="2">
        <v>1</v>
      </c>
      <c r="W1798" s="2">
        <v>1</v>
      </c>
      <c r="X1798" s="2">
        <v>1088.8989300000001</v>
      </c>
      <c r="Y1798" s="2">
        <v>4352.5738700000002</v>
      </c>
      <c r="Z1798" s="2">
        <v>4353.5908799999997</v>
      </c>
      <c r="AA1798" s="2">
        <v>-233.6</v>
      </c>
      <c r="AB1798" s="2">
        <v>-0.25424999999999998</v>
      </c>
      <c r="AC1798" s="2" t="s">
        <v>68</v>
      </c>
      <c r="AD1798" s="2">
        <v>0</v>
      </c>
      <c r="AE1798" s="2">
        <v>0</v>
      </c>
      <c r="AF1798" s="2">
        <v>232379.46875</v>
      </c>
      <c r="AG1798" s="2" t="s">
        <v>69</v>
      </c>
      <c r="AH1798" s="2" t="s">
        <v>70</v>
      </c>
      <c r="AI1798" s="2">
        <v>15.03159</v>
      </c>
      <c r="AJ1798" s="2">
        <v>200</v>
      </c>
      <c r="AK1798" s="2">
        <v>62.478700000000003</v>
      </c>
      <c r="AL1798" s="2">
        <v>11827</v>
      </c>
      <c r="AM1798" s="2">
        <v>11827</v>
      </c>
      <c r="AN1798" s="2" t="s">
        <v>181</v>
      </c>
      <c r="AO1798" s="2" t="s">
        <v>72</v>
      </c>
      <c r="AP1798" s="2" t="s">
        <v>73</v>
      </c>
      <c r="AQ1798" s="2">
        <v>0</v>
      </c>
      <c r="AR1798" s="2">
        <v>98.9</v>
      </c>
      <c r="AS1798" s="2">
        <v>40.4</v>
      </c>
      <c r="AT1798" s="2">
        <v>40.4</v>
      </c>
      <c r="AU1798" s="2">
        <v>0.99993808732756895</v>
      </c>
      <c r="AV1798" s="2">
        <v>0.53577103679008797</v>
      </c>
      <c r="AW1798" s="2">
        <v>0.53520378320784601</v>
      </c>
      <c r="AX1798" s="2">
        <v>0.47096769129379701</v>
      </c>
      <c r="AY1798" s="2">
        <v>0.99993808732756895</v>
      </c>
      <c r="AZ1798" s="2">
        <v>0.53719444542006101</v>
      </c>
      <c r="BA1798" s="2">
        <v>0.53662417533842</v>
      </c>
      <c r="BB1798" s="2">
        <v>0.47351346232286901</v>
      </c>
      <c r="BC1798" s="2" t="s">
        <v>1710</v>
      </c>
      <c r="BD1798" s="2">
        <v>-1</v>
      </c>
      <c r="BE1798" s="2">
        <v>72</v>
      </c>
      <c r="BF1798" s="2">
        <v>1</v>
      </c>
    </row>
    <row r="1799" spans="1:58" hidden="1" x14ac:dyDescent="0.25">
      <c r="A1799" s="2" t="b">
        <v>0</v>
      </c>
      <c r="B1799" s="2" t="s">
        <v>1137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2" t="s">
        <v>4361</v>
      </c>
      <c r="I1799" s="2" t="s">
        <v>4362</v>
      </c>
      <c r="J1799" s="2" t="s">
        <v>1271</v>
      </c>
      <c r="K1799" s="2">
        <v>1</v>
      </c>
      <c r="L1799" s="2" t="s">
        <v>3203</v>
      </c>
      <c r="M1799" s="2" t="s">
        <v>3204</v>
      </c>
      <c r="N1799" s="2" t="s">
        <v>3203</v>
      </c>
      <c r="O1799" s="2" t="s">
        <v>3204</v>
      </c>
      <c r="P1799" s="2">
        <v>1</v>
      </c>
      <c r="Q1799" s="2">
        <v>4</v>
      </c>
      <c r="R1799" s="2">
        <v>4</v>
      </c>
      <c r="S1799" s="2" t="s">
        <v>77</v>
      </c>
      <c r="T1799" s="2">
        <v>0</v>
      </c>
      <c r="U1799" s="2">
        <v>1</v>
      </c>
      <c r="V1799" s="2">
        <v>1</v>
      </c>
      <c r="W1799" s="2">
        <v>1</v>
      </c>
      <c r="X1799" s="2">
        <v>1017.90381</v>
      </c>
      <c r="Y1799" s="2">
        <v>4068.5934000000002</v>
      </c>
      <c r="Z1799" s="2">
        <v>4067.5835499999998</v>
      </c>
      <c r="AA1799" s="2">
        <v>248.27</v>
      </c>
      <c r="AB1799" s="2">
        <v>0.25246000000000002</v>
      </c>
      <c r="AC1799" s="2" t="s">
        <v>68</v>
      </c>
      <c r="AD1799" s="2">
        <v>0</v>
      </c>
      <c r="AE1799" s="2">
        <v>0</v>
      </c>
      <c r="AF1799" s="2">
        <v>131097.71875</v>
      </c>
      <c r="AG1799" s="2" t="s">
        <v>69</v>
      </c>
      <c r="AH1799" s="2" t="s">
        <v>70</v>
      </c>
      <c r="AI1799" s="2">
        <v>70.834620000000001</v>
      </c>
      <c r="AJ1799" s="2">
        <v>200</v>
      </c>
      <c r="AK1799" s="2">
        <v>80.937200000000004</v>
      </c>
      <c r="AL1799" s="2">
        <v>15961</v>
      </c>
      <c r="AM1799" s="2">
        <v>15961</v>
      </c>
      <c r="AN1799" s="2" t="s">
        <v>2759</v>
      </c>
      <c r="AO1799" s="2" t="s">
        <v>72</v>
      </c>
      <c r="AP1799" s="2" t="s">
        <v>73</v>
      </c>
      <c r="AQ1799" s="2">
        <v>0</v>
      </c>
      <c r="AR1799" s="2">
        <v>78.599999999999994</v>
      </c>
      <c r="AS1799" s="2">
        <v>14.6</v>
      </c>
      <c r="AT1799" s="2">
        <v>14.6</v>
      </c>
      <c r="AU1799" s="2">
        <v>0.99993930900304795</v>
      </c>
      <c r="AV1799" s="2">
        <v>0.53577103679008797</v>
      </c>
      <c r="AW1799" s="2">
        <v>0.53516655022916204</v>
      </c>
      <c r="AX1799" s="2">
        <v>0.60451223593150405</v>
      </c>
      <c r="AY1799" s="2">
        <v>0.99993930900304795</v>
      </c>
      <c r="AZ1799" s="2">
        <v>0.53719444542006101</v>
      </c>
      <c r="BA1799" s="2">
        <v>0.53658533740268599</v>
      </c>
      <c r="BB1799" s="2">
        <v>0.60638293840539004</v>
      </c>
      <c r="BC1799" s="2" t="s">
        <v>1275</v>
      </c>
      <c r="BD1799" s="2">
        <v>1</v>
      </c>
      <c r="BE1799" s="2">
        <v>390</v>
      </c>
      <c r="BF1799" s="2">
        <v>1</v>
      </c>
    </row>
    <row r="1800" spans="1:58" hidden="1" x14ac:dyDescent="0.25">
      <c r="A1800" s="2" t="b">
        <v>0</v>
      </c>
      <c r="B1800" s="2" t="s">
        <v>1137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2" t="s">
        <v>4142</v>
      </c>
      <c r="I1800" s="2" t="s">
        <v>4143</v>
      </c>
      <c r="J1800" s="2" t="s">
        <v>4363</v>
      </c>
      <c r="K1800" s="2">
        <v>1</v>
      </c>
      <c r="L1800" s="2" t="s">
        <v>2718</v>
      </c>
      <c r="M1800" s="2" t="s">
        <v>2719</v>
      </c>
      <c r="N1800" s="2" t="s">
        <v>2718</v>
      </c>
      <c r="O1800" s="2" t="s">
        <v>2719</v>
      </c>
      <c r="P1800" s="2">
        <v>1</v>
      </c>
      <c r="Q1800" s="2">
        <v>3</v>
      </c>
      <c r="R1800" s="2">
        <v>3</v>
      </c>
      <c r="S1800" s="2" t="s">
        <v>77</v>
      </c>
      <c r="T1800" s="2">
        <v>0</v>
      </c>
      <c r="U1800" s="2">
        <v>1</v>
      </c>
      <c r="V1800" s="2">
        <v>1</v>
      </c>
      <c r="W1800" s="2">
        <v>1</v>
      </c>
      <c r="X1800" s="2">
        <v>1031.7646500000001</v>
      </c>
      <c r="Y1800" s="2">
        <v>3093.2793900000001</v>
      </c>
      <c r="Z1800" s="2">
        <v>3093.2734300000002</v>
      </c>
      <c r="AA1800" s="2">
        <v>1.93</v>
      </c>
      <c r="AB1800" s="2">
        <v>1.99E-3</v>
      </c>
      <c r="AC1800" s="2" t="s">
        <v>68</v>
      </c>
      <c r="AD1800" s="2">
        <v>0</v>
      </c>
      <c r="AE1800" s="2">
        <v>0</v>
      </c>
      <c r="AF1800" s="2">
        <v>656581.5</v>
      </c>
      <c r="AG1800" s="2" t="s">
        <v>69</v>
      </c>
      <c r="AH1800" s="2" t="s">
        <v>70</v>
      </c>
      <c r="AI1800" s="2">
        <v>33.085259999999998</v>
      </c>
      <c r="AJ1800" s="2">
        <v>140.77500000000001</v>
      </c>
      <c r="AK1800" s="2">
        <v>44.5306</v>
      </c>
      <c r="AL1800" s="2">
        <v>7994</v>
      </c>
      <c r="AM1800" s="2">
        <v>7994</v>
      </c>
      <c r="AN1800" s="2" t="s">
        <v>2419</v>
      </c>
      <c r="AO1800" s="2" t="s">
        <v>72</v>
      </c>
      <c r="AP1800" s="2" t="s">
        <v>73</v>
      </c>
      <c r="AQ1800" s="2">
        <v>0</v>
      </c>
      <c r="AR1800" s="2">
        <v>58.9</v>
      </c>
      <c r="AS1800" s="2">
        <v>3.5</v>
      </c>
      <c r="AT1800" s="2">
        <v>3.5</v>
      </c>
      <c r="AU1800" s="2">
        <v>0.999940507464122</v>
      </c>
      <c r="AV1800" s="2">
        <v>0.53622419163277701</v>
      </c>
      <c r="AW1800" s="2">
        <v>0.53594077505598403</v>
      </c>
      <c r="AX1800" s="2">
        <v>0.60543762563410997</v>
      </c>
      <c r="AY1800" s="2">
        <v>0.999940507464122</v>
      </c>
      <c r="AZ1800" s="2">
        <v>0.53764578273352204</v>
      </c>
      <c r="BA1800" s="2">
        <v>0.53736086182507403</v>
      </c>
      <c r="BB1800" s="2">
        <v>0.60730892974691497</v>
      </c>
      <c r="BC1800" s="2" t="s">
        <v>2409</v>
      </c>
      <c r="BD1800" s="2">
        <v>0</v>
      </c>
      <c r="BE1800" s="2">
        <v>26</v>
      </c>
      <c r="BF1800" s="2">
        <v>1</v>
      </c>
    </row>
    <row r="1801" spans="1:58" hidden="1" x14ac:dyDescent="0.25">
      <c r="A1801" s="2" t="b">
        <v>0</v>
      </c>
      <c r="B1801" s="2" t="s">
        <v>1137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2" t="s">
        <v>3970</v>
      </c>
      <c r="I1801" s="2" t="s">
        <v>3971</v>
      </c>
      <c r="J1801" s="2" t="s">
        <v>4364</v>
      </c>
      <c r="K1801" s="2">
        <v>2</v>
      </c>
      <c r="L1801" s="2" t="s">
        <v>1611</v>
      </c>
      <c r="M1801" s="2" t="s">
        <v>1612</v>
      </c>
      <c r="N1801" s="2" t="s">
        <v>1613</v>
      </c>
      <c r="O1801" s="2" t="s">
        <v>1614</v>
      </c>
      <c r="P1801" s="2">
        <v>1</v>
      </c>
      <c r="Q1801" s="2">
        <v>3</v>
      </c>
      <c r="R1801" s="2">
        <v>3</v>
      </c>
      <c r="S1801" s="2" t="s">
        <v>77</v>
      </c>
      <c r="T1801" s="2">
        <v>0</v>
      </c>
      <c r="U1801" s="2">
        <v>1</v>
      </c>
      <c r="V1801" s="2">
        <v>1</v>
      </c>
      <c r="W1801" s="2">
        <v>1</v>
      </c>
      <c r="X1801" s="2">
        <v>1467.9506799999999</v>
      </c>
      <c r="Y1801" s="2">
        <v>4401.8374999999996</v>
      </c>
      <c r="Z1801" s="2">
        <v>4400.8251799999998</v>
      </c>
      <c r="AA1801" s="2">
        <v>230.03</v>
      </c>
      <c r="AB1801" s="2">
        <v>0.33744000000000002</v>
      </c>
      <c r="AC1801" s="2" t="s">
        <v>68</v>
      </c>
      <c r="AD1801" s="2">
        <v>0</v>
      </c>
      <c r="AE1801" s="2">
        <v>0</v>
      </c>
      <c r="AF1801" s="2">
        <v>170999.234375</v>
      </c>
      <c r="AG1801" s="2" t="s">
        <v>69</v>
      </c>
      <c r="AH1801" s="2" t="s">
        <v>70</v>
      </c>
      <c r="AI1801" s="2">
        <v>49.478430000000003</v>
      </c>
      <c r="AJ1801" s="2">
        <v>200</v>
      </c>
      <c r="AK1801" s="2">
        <v>48.802300000000002</v>
      </c>
      <c r="AL1801" s="2">
        <v>8905</v>
      </c>
      <c r="AM1801" s="2">
        <v>8905</v>
      </c>
      <c r="AN1801" s="2" t="s">
        <v>4365</v>
      </c>
      <c r="AO1801" s="2" t="s">
        <v>72</v>
      </c>
      <c r="AP1801" s="2" t="s">
        <v>73</v>
      </c>
      <c r="AQ1801" s="2">
        <v>0</v>
      </c>
      <c r="AR1801" s="2">
        <v>4.2</v>
      </c>
      <c r="AS1801" s="2">
        <v>4.2</v>
      </c>
      <c r="AT1801" s="2">
        <v>4.2</v>
      </c>
      <c r="AU1801" s="2">
        <v>0.999940507464122</v>
      </c>
      <c r="AV1801" s="2">
        <v>0.53622419163277701</v>
      </c>
      <c r="AW1801" s="2">
        <v>0.53565765791560205</v>
      </c>
      <c r="AX1801" s="2">
        <v>0.60503640788360502</v>
      </c>
      <c r="AY1801" s="2">
        <v>0.999940507464122</v>
      </c>
      <c r="AZ1801" s="2">
        <v>0.53764578273352204</v>
      </c>
      <c r="BA1801" s="2">
        <v>0.53707624273960597</v>
      </c>
      <c r="BB1801" s="2">
        <v>0.606905670192187</v>
      </c>
      <c r="BC1801" s="2" t="s">
        <v>1457</v>
      </c>
      <c r="BD1801" s="2">
        <v>1</v>
      </c>
      <c r="BE1801" s="2">
        <v>684</v>
      </c>
      <c r="BF1801" s="2">
        <v>1</v>
      </c>
    </row>
    <row r="1802" spans="1:58" hidden="1" x14ac:dyDescent="0.25">
      <c r="A1802" s="2" t="b">
        <v>0</v>
      </c>
      <c r="B1802" s="2" t="s">
        <v>1137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2" t="s">
        <v>4097</v>
      </c>
      <c r="I1802" s="2" t="s">
        <v>4098</v>
      </c>
      <c r="J1802" s="2" t="s">
        <v>4366</v>
      </c>
      <c r="K1802" s="2">
        <v>1</v>
      </c>
      <c r="L1802" s="2" t="s">
        <v>2394</v>
      </c>
      <c r="M1802" s="2" t="s">
        <v>2395</v>
      </c>
      <c r="N1802" s="2" t="s">
        <v>2394</v>
      </c>
      <c r="O1802" s="2" t="s">
        <v>2395</v>
      </c>
      <c r="P1802" s="2">
        <v>1</v>
      </c>
      <c r="Q1802" s="2">
        <v>3</v>
      </c>
      <c r="R1802" s="2">
        <v>3</v>
      </c>
      <c r="S1802" s="2" t="s">
        <v>77</v>
      </c>
      <c r="T1802" s="2">
        <v>0</v>
      </c>
      <c r="U1802" s="2">
        <v>1</v>
      </c>
      <c r="V1802" s="2">
        <v>1</v>
      </c>
      <c r="W1802" s="2">
        <v>1</v>
      </c>
      <c r="X1802" s="2">
        <v>984.47185999999999</v>
      </c>
      <c r="Y1802" s="2">
        <v>2951.4010400000002</v>
      </c>
      <c r="Z1802" s="2">
        <v>2951.3963899999999</v>
      </c>
      <c r="AA1802" s="2">
        <v>1.58</v>
      </c>
      <c r="AB1802" s="2">
        <v>1.5499999999999999E-3</v>
      </c>
      <c r="AC1802" s="2" t="s">
        <v>68</v>
      </c>
      <c r="AD1802" s="2">
        <v>0</v>
      </c>
      <c r="AE1802" s="2">
        <v>0</v>
      </c>
      <c r="AF1802" s="2">
        <v>66948.015625</v>
      </c>
      <c r="AG1802" s="2" t="s">
        <v>69</v>
      </c>
      <c r="AH1802" s="2" t="s">
        <v>70</v>
      </c>
      <c r="AI1802" s="2">
        <v>31.659980000000001</v>
      </c>
      <c r="AJ1802" s="2">
        <v>200</v>
      </c>
      <c r="AK1802" s="2">
        <v>59.507300000000001</v>
      </c>
      <c r="AL1802" s="2">
        <v>11149</v>
      </c>
      <c r="AM1802" s="2">
        <v>11149</v>
      </c>
      <c r="AN1802" s="2" t="s">
        <v>4367</v>
      </c>
      <c r="AO1802" s="2" t="s">
        <v>72</v>
      </c>
      <c r="AP1802" s="2" t="s">
        <v>73</v>
      </c>
      <c r="AQ1802" s="2">
        <v>0</v>
      </c>
      <c r="AR1802" s="2">
        <v>14.6</v>
      </c>
      <c r="AS1802" s="2">
        <v>14.6</v>
      </c>
      <c r="AT1802" s="2">
        <v>14.6</v>
      </c>
      <c r="AU1802" s="2">
        <v>0.999940507464122</v>
      </c>
      <c r="AV1802" s="2">
        <v>0.53622419163277701</v>
      </c>
      <c r="AW1802" s="2">
        <v>0.53537483973733702</v>
      </c>
      <c r="AX1802" s="2">
        <v>0.60463572154730305</v>
      </c>
      <c r="AY1802" s="2">
        <v>0.999940507464122</v>
      </c>
      <c r="AZ1802" s="2">
        <v>0.53764578273352204</v>
      </c>
      <c r="BA1802" s="2">
        <v>0.53679192499778094</v>
      </c>
      <c r="BB1802" s="2">
        <v>0.60650294581931397</v>
      </c>
      <c r="BC1802" s="2" t="s">
        <v>2505</v>
      </c>
      <c r="BD1802" s="2">
        <v>0</v>
      </c>
      <c r="BE1802" s="2">
        <v>1680</v>
      </c>
      <c r="BF1802" s="2">
        <v>1</v>
      </c>
    </row>
    <row r="1803" spans="1:58" hidden="1" x14ac:dyDescent="0.25">
      <c r="A1803" s="2" t="b">
        <v>0</v>
      </c>
      <c r="B1803" s="2" t="s">
        <v>1137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2" t="s">
        <v>2987</v>
      </c>
      <c r="I1803" s="2" t="s">
        <v>2988</v>
      </c>
      <c r="J1803" s="2" t="s">
        <v>1515</v>
      </c>
      <c r="K1803" s="2">
        <v>1</v>
      </c>
      <c r="L1803" s="2" t="s">
        <v>2990</v>
      </c>
      <c r="M1803" s="2" t="s">
        <v>2991</v>
      </c>
      <c r="N1803" s="2" t="s">
        <v>2990</v>
      </c>
      <c r="O1803" s="2" t="s">
        <v>2991</v>
      </c>
      <c r="P1803" s="2">
        <v>0</v>
      </c>
      <c r="Q1803" s="2">
        <v>3</v>
      </c>
      <c r="R1803" s="2">
        <v>3</v>
      </c>
      <c r="S1803" s="2" t="s">
        <v>77</v>
      </c>
      <c r="T1803" s="2">
        <v>0</v>
      </c>
      <c r="U1803" s="2">
        <v>1</v>
      </c>
      <c r="V1803" s="2">
        <v>1</v>
      </c>
      <c r="W1803" s="2">
        <v>1</v>
      </c>
      <c r="X1803" s="2">
        <v>1486.2724599999999</v>
      </c>
      <c r="Y1803" s="2">
        <v>4456.8028299999996</v>
      </c>
      <c r="Z1803" s="2">
        <v>4457.7891300000001</v>
      </c>
      <c r="AA1803" s="2">
        <v>-221.25</v>
      </c>
      <c r="AB1803" s="2">
        <v>-0.32877000000000001</v>
      </c>
      <c r="AC1803" s="2" t="s">
        <v>68</v>
      </c>
      <c r="AD1803" s="2">
        <v>0</v>
      </c>
      <c r="AE1803" s="2">
        <v>0</v>
      </c>
      <c r="AF1803" s="2">
        <v>448011.71875</v>
      </c>
      <c r="AG1803" s="2" t="s">
        <v>69</v>
      </c>
      <c r="AH1803" s="2" t="s">
        <v>70</v>
      </c>
      <c r="AI1803" s="2">
        <v>2.777898</v>
      </c>
      <c r="AJ1803" s="2">
        <v>86.974999999999994</v>
      </c>
      <c r="AK1803" s="2">
        <v>71.509299999999996</v>
      </c>
      <c r="AL1803" s="2">
        <v>13835</v>
      </c>
      <c r="AM1803" s="2">
        <v>13835</v>
      </c>
      <c r="AN1803" s="2" t="s">
        <v>805</v>
      </c>
      <c r="AO1803" s="2" t="s">
        <v>72</v>
      </c>
      <c r="AP1803" s="2" t="s">
        <v>73</v>
      </c>
      <c r="AQ1803" s="2">
        <v>0</v>
      </c>
      <c r="AR1803" s="2">
        <v>17.7</v>
      </c>
      <c r="AS1803" s="2">
        <v>2.6</v>
      </c>
      <c r="AT1803" s="2">
        <v>2.6</v>
      </c>
      <c r="AU1803" s="2">
        <v>0.99994119024709904</v>
      </c>
      <c r="AV1803" s="2">
        <v>0.53695878896732896</v>
      </c>
      <c r="AW1803" s="2">
        <v>0.53639237677255402</v>
      </c>
      <c r="AX1803" s="2">
        <v>0.60622100554460601</v>
      </c>
      <c r="AY1803" s="2">
        <v>0.99994119024709904</v>
      </c>
      <c r="AZ1803" s="2">
        <v>0.53838006678771499</v>
      </c>
      <c r="BA1803" s="2">
        <v>0.53781065373819903</v>
      </c>
      <c r="BB1803" s="2">
        <v>0.60809014535211203</v>
      </c>
      <c r="BC1803" s="2" t="s">
        <v>1519</v>
      </c>
      <c r="BD1803" s="2">
        <v>-1</v>
      </c>
      <c r="BE1803" s="2">
        <v>255</v>
      </c>
      <c r="BF1803" s="2">
        <v>1</v>
      </c>
    </row>
    <row r="1804" spans="1:58" hidden="1" x14ac:dyDescent="0.25">
      <c r="A1804" s="2" t="b">
        <v>0</v>
      </c>
      <c r="B1804" s="2" t="s">
        <v>1137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2" t="s">
        <v>2987</v>
      </c>
      <c r="I1804" s="2" t="s">
        <v>2988</v>
      </c>
      <c r="J1804" s="2" t="s">
        <v>1515</v>
      </c>
      <c r="K1804" s="2">
        <v>1</v>
      </c>
      <c r="L1804" s="2" t="s">
        <v>2990</v>
      </c>
      <c r="M1804" s="2" t="s">
        <v>2991</v>
      </c>
      <c r="N1804" s="2" t="s">
        <v>2990</v>
      </c>
      <c r="O1804" s="2" t="s">
        <v>2991</v>
      </c>
      <c r="P1804" s="2">
        <v>0</v>
      </c>
      <c r="Q1804" s="2">
        <v>3</v>
      </c>
      <c r="R1804" s="2">
        <v>3</v>
      </c>
      <c r="S1804" s="2" t="s">
        <v>77</v>
      </c>
      <c r="T1804" s="2">
        <v>0</v>
      </c>
      <c r="U1804" s="2">
        <v>1</v>
      </c>
      <c r="V1804" s="2">
        <v>1</v>
      </c>
      <c r="W1804" s="2">
        <v>1</v>
      </c>
      <c r="X1804" s="2">
        <v>1486.2728300000001</v>
      </c>
      <c r="Y1804" s="2">
        <v>4456.80393</v>
      </c>
      <c r="Z1804" s="2">
        <v>4457.7891300000001</v>
      </c>
      <c r="AA1804" s="2">
        <v>-221.01</v>
      </c>
      <c r="AB1804" s="2">
        <v>-0.32840000000000003</v>
      </c>
      <c r="AC1804" s="2" t="s">
        <v>68</v>
      </c>
      <c r="AD1804" s="2">
        <v>0</v>
      </c>
      <c r="AE1804" s="2">
        <v>0</v>
      </c>
      <c r="AF1804" s="2">
        <v>120587.828125</v>
      </c>
      <c r="AG1804" s="2" t="s">
        <v>69</v>
      </c>
      <c r="AH1804" s="2" t="s">
        <v>70</v>
      </c>
      <c r="AI1804" s="2">
        <v>0</v>
      </c>
      <c r="AJ1804" s="2">
        <v>200</v>
      </c>
      <c r="AK1804" s="2">
        <v>71.093900000000005</v>
      </c>
      <c r="AL1804" s="2">
        <v>13746</v>
      </c>
      <c r="AM1804" s="2">
        <v>13746</v>
      </c>
      <c r="AN1804" s="2" t="s">
        <v>4210</v>
      </c>
      <c r="AO1804" s="2" t="s">
        <v>72</v>
      </c>
      <c r="AP1804" s="2" t="s">
        <v>73</v>
      </c>
      <c r="AQ1804" s="2">
        <v>0</v>
      </c>
      <c r="AR1804" s="2">
        <v>23.7</v>
      </c>
      <c r="AS1804" s="2">
        <v>21.2</v>
      </c>
      <c r="AT1804" s="2">
        <v>21.2</v>
      </c>
      <c r="AU1804" s="2">
        <v>0.99994119024709904</v>
      </c>
      <c r="AV1804" s="2">
        <v>0.53695878896732896</v>
      </c>
      <c r="AW1804" s="2">
        <v>0.53667543342082102</v>
      </c>
      <c r="AX1804" s="2">
        <v>0.60622100554460601</v>
      </c>
      <c r="AY1804" s="2">
        <v>0.99994119024709904</v>
      </c>
      <c r="AZ1804" s="2">
        <v>0.53838006678771499</v>
      </c>
      <c r="BA1804" s="2">
        <v>0.53809520962459201</v>
      </c>
      <c r="BB1804" s="2">
        <v>0.60809014535211203</v>
      </c>
      <c r="BC1804" s="2" t="s">
        <v>1519</v>
      </c>
      <c r="BD1804" s="2">
        <v>-1</v>
      </c>
      <c r="BE1804" s="2">
        <v>255</v>
      </c>
      <c r="BF1804" s="2">
        <v>1</v>
      </c>
    </row>
    <row r="1805" spans="1:58" hidden="1" x14ac:dyDescent="0.25">
      <c r="A1805" s="2" t="b">
        <v>0</v>
      </c>
      <c r="B1805" s="2" t="s">
        <v>1137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2" t="s">
        <v>4172</v>
      </c>
      <c r="I1805" s="2" t="s">
        <v>4173</v>
      </c>
      <c r="J1805" s="2" t="s">
        <v>4368</v>
      </c>
      <c r="K1805" s="2">
        <v>4</v>
      </c>
      <c r="L1805" s="2" t="s">
        <v>4175</v>
      </c>
      <c r="M1805" s="2" t="s">
        <v>4176</v>
      </c>
      <c r="N1805" s="2" t="s">
        <v>4177</v>
      </c>
      <c r="O1805" s="2" t="s">
        <v>4178</v>
      </c>
      <c r="P1805" s="2">
        <v>0</v>
      </c>
      <c r="Q1805" s="2">
        <v>3</v>
      </c>
      <c r="R1805" s="2">
        <v>3</v>
      </c>
      <c r="S1805" s="2" t="s">
        <v>77</v>
      </c>
      <c r="T1805" s="2">
        <v>0</v>
      </c>
      <c r="U1805" s="2">
        <v>1</v>
      </c>
      <c r="V1805" s="2">
        <v>1</v>
      </c>
      <c r="W1805" s="2">
        <v>1</v>
      </c>
      <c r="X1805" s="2">
        <v>981.02466000000004</v>
      </c>
      <c r="Y1805" s="2">
        <v>2941.05942</v>
      </c>
      <c r="Z1805" s="2">
        <v>2941.0767000000001</v>
      </c>
      <c r="AA1805" s="2">
        <v>-5.88</v>
      </c>
      <c r="AB1805" s="2">
        <v>-5.7600000000000004E-3</v>
      </c>
      <c r="AC1805" s="2" t="s">
        <v>68</v>
      </c>
      <c r="AD1805" s="2">
        <v>0</v>
      </c>
      <c r="AE1805" s="2">
        <v>0</v>
      </c>
      <c r="AF1805" s="2">
        <v>84816.71875</v>
      </c>
      <c r="AG1805" s="2" t="s">
        <v>69</v>
      </c>
      <c r="AH1805" s="2" t="s">
        <v>70</v>
      </c>
      <c r="AI1805" s="2">
        <v>0</v>
      </c>
      <c r="AJ1805" s="2">
        <v>200</v>
      </c>
      <c r="AK1805" s="2">
        <v>49.278399999999998</v>
      </c>
      <c r="AL1805" s="2">
        <v>9001</v>
      </c>
      <c r="AM1805" s="2">
        <v>9001</v>
      </c>
      <c r="AN1805" s="2" t="s">
        <v>2963</v>
      </c>
      <c r="AO1805" s="2" t="s">
        <v>72</v>
      </c>
      <c r="AP1805" s="2" t="s">
        <v>73</v>
      </c>
      <c r="AQ1805" s="2">
        <v>0</v>
      </c>
      <c r="AR1805" s="2">
        <v>5.8</v>
      </c>
      <c r="AS1805" s="2">
        <v>5.8</v>
      </c>
      <c r="AT1805" s="2">
        <v>5.8</v>
      </c>
      <c r="AU1805" s="2">
        <v>0.99994145651015998</v>
      </c>
      <c r="AV1805" s="2">
        <v>0.53744722903759301</v>
      </c>
      <c r="AW1805" s="2">
        <v>0.53684207700831199</v>
      </c>
      <c r="AX1805" s="2">
        <v>0.60700128091140804</v>
      </c>
      <c r="AY1805" s="2">
        <v>0.99994145651015998</v>
      </c>
      <c r="AZ1805" s="2">
        <v>0.538868295141814</v>
      </c>
      <c r="BA1805" s="2">
        <v>0.53825854679374396</v>
      </c>
      <c r="BB1805" s="2">
        <v>0.60886825884392703</v>
      </c>
      <c r="BC1805" s="2" t="s">
        <v>1227</v>
      </c>
      <c r="BD1805" s="2">
        <v>0</v>
      </c>
      <c r="BE1805" s="2">
        <v>70</v>
      </c>
      <c r="BF1805" s="2">
        <v>1</v>
      </c>
    </row>
    <row r="1806" spans="1:58" hidden="1" x14ac:dyDescent="0.25">
      <c r="A1806" s="2" t="b">
        <v>0</v>
      </c>
      <c r="B1806" s="2" t="s">
        <v>1137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2" t="s">
        <v>4369</v>
      </c>
      <c r="I1806" s="2" t="s">
        <v>4370</v>
      </c>
      <c r="J1806" s="2" t="s">
        <v>4371</v>
      </c>
      <c r="K1806" s="2">
        <v>1</v>
      </c>
      <c r="L1806" s="2" t="s">
        <v>3509</v>
      </c>
      <c r="M1806" s="2" t="s">
        <v>3510</v>
      </c>
      <c r="N1806" s="2" t="s">
        <v>3509</v>
      </c>
      <c r="O1806" s="2" t="s">
        <v>3510</v>
      </c>
      <c r="P1806" s="2">
        <v>0</v>
      </c>
      <c r="Q1806" s="2">
        <v>3</v>
      </c>
      <c r="R1806" s="2">
        <v>3</v>
      </c>
      <c r="S1806" s="2" t="s">
        <v>77</v>
      </c>
      <c r="T1806" s="2">
        <v>0</v>
      </c>
      <c r="U1806" s="2">
        <v>1</v>
      </c>
      <c r="V1806" s="2">
        <v>1</v>
      </c>
      <c r="W1806" s="2">
        <v>1</v>
      </c>
      <c r="X1806" s="2">
        <v>1012.41357</v>
      </c>
      <c r="Y1806" s="2">
        <v>3035.2261699999999</v>
      </c>
      <c r="Z1806" s="2">
        <v>3035.24548</v>
      </c>
      <c r="AA1806" s="2">
        <v>-6.36</v>
      </c>
      <c r="AB1806" s="2">
        <v>-6.4400000000000004E-3</v>
      </c>
      <c r="AC1806" s="2" t="s">
        <v>68</v>
      </c>
      <c r="AD1806" s="2">
        <v>0</v>
      </c>
      <c r="AE1806" s="2">
        <v>0</v>
      </c>
      <c r="AF1806" s="2">
        <v>334559.96875</v>
      </c>
      <c r="AG1806" s="2" t="s">
        <v>69</v>
      </c>
      <c r="AH1806" s="2" t="s">
        <v>70</v>
      </c>
      <c r="AI1806" s="2">
        <v>1.1583399999999999</v>
      </c>
      <c r="AJ1806" s="2">
        <v>166.11099999999999</v>
      </c>
      <c r="AK1806" s="2">
        <v>44.345100000000002</v>
      </c>
      <c r="AL1806" s="2">
        <v>7950</v>
      </c>
      <c r="AM1806" s="2">
        <v>7950</v>
      </c>
      <c r="AN1806" s="2" t="s">
        <v>4372</v>
      </c>
      <c r="AO1806" s="2" t="s">
        <v>72</v>
      </c>
      <c r="AP1806" s="2" t="s">
        <v>73</v>
      </c>
      <c r="AQ1806" s="2">
        <v>0</v>
      </c>
      <c r="AR1806" s="2">
        <v>74.8</v>
      </c>
      <c r="AS1806" s="2">
        <v>3.4</v>
      </c>
      <c r="AT1806" s="2">
        <v>3.4</v>
      </c>
      <c r="AU1806" s="2">
        <v>0.99994145651015998</v>
      </c>
      <c r="AV1806" s="2">
        <v>0.53744722903759301</v>
      </c>
      <c r="AW1806" s="2">
        <v>0.53659818132711001</v>
      </c>
      <c r="AX1806" s="2">
        <v>0.60674153293182198</v>
      </c>
      <c r="AY1806" s="2">
        <v>0.99994145651015998</v>
      </c>
      <c r="AZ1806" s="2">
        <v>0.538868295141814</v>
      </c>
      <c r="BA1806" s="2">
        <v>0.538014755120657</v>
      </c>
      <c r="BB1806" s="2">
        <v>0.60860923121793198</v>
      </c>
      <c r="BC1806" s="2" t="s">
        <v>2862</v>
      </c>
      <c r="BD1806" s="2">
        <v>0</v>
      </c>
      <c r="BE1806" s="2">
        <v>613</v>
      </c>
      <c r="BF1806" s="2">
        <v>1</v>
      </c>
    </row>
    <row r="1807" spans="1:58" hidden="1" x14ac:dyDescent="0.25">
      <c r="A1807" s="2" t="b">
        <v>0</v>
      </c>
      <c r="B1807" s="2" t="s">
        <v>1137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2" t="s">
        <v>2030</v>
      </c>
      <c r="I1807" s="2" t="s">
        <v>2031</v>
      </c>
      <c r="J1807" s="2" t="s">
        <v>3350</v>
      </c>
      <c r="K1807" s="2">
        <v>1</v>
      </c>
      <c r="L1807" s="2" t="s">
        <v>2033</v>
      </c>
      <c r="M1807" s="2" t="s">
        <v>2034</v>
      </c>
      <c r="N1807" s="2" t="s">
        <v>2033</v>
      </c>
      <c r="O1807" s="2" t="s">
        <v>2034</v>
      </c>
      <c r="P1807" s="2">
        <v>0</v>
      </c>
      <c r="Q1807" s="2">
        <v>3</v>
      </c>
      <c r="R1807" s="2">
        <v>3</v>
      </c>
      <c r="S1807" s="2" t="s">
        <v>77</v>
      </c>
      <c r="T1807" s="2">
        <v>0</v>
      </c>
      <c r="U1807" s="2">
        <v>1</v>
      </c>
      <c r="V1807" s="2">
        <v>1</v>
      </c>
      <c r="W1807" s="2">
        <v>1</v>
      </c>
      <c r="X1807" s="2">
        <v>1066.07971</v>
      </c>
      <c r="Y1807" s="2">
        <v>3196.2245800000001</v>
      </c>
      <c r="Z1807" s="2">
        <v>3196.2442099999998</v>
      </c>
      <c r="AA1807" s="2">
        <v>-6.14</v>
      </c>
      <c r="AB1807" s="2">
        <v>-6.5399999999999998E-3</v>
      </c>
      <c r="AC1807" s="2" t="s">
        <v>68</v>
      </c>
      <c r="AD1807" s="2">
        <v>0</v>
      </c>
      <c r="AE1807" s="2">
        <v>0</v>
      </c>
      <c r="AF1807" s="2">
        <v>284674.46875</v>
      </c>
      <c r="AG1807" s="2" t="s">
        <v>69</v>
      </c>
      <c r="AH1807" s="2" t="s">
        <v>70</v>
      </c>
      <c r="AI1807" s="2">
        <v>19.946950000000001</v>
      </c>
      <c r="AJ1807" s="2">
        <v>200</v>
      </c>
      <c r="AK1807" s="2">
        <v>38.021000000000001</v>
      </c>
      <c r="AL1807" s="2">
        <v>6466</v>
      </c>
      <c r="AM1807" s="2">
        <v>6466</v>
      </c>
      <c r="AN1807" s="2" t="s">
        <v>4373</v>
      </c>
      <c r="AO1807" s="2" t="s">
        <v>72</v>
      </c>
      <c r="AP1807" s="2" t="s">
        <v>73</v>
      </c>
      <c r="AQ1807" s="2">
        <v>0</v>
      </c>
      <c r="AR1807" s="2">
        <v>124.6</v>
      </c>
      <c r="AS1807" s="2">
        <v>24.9</v>
      </c>
      <c r="AT1807" s="2">
        <v>24.9</v>
      </c>
      <c r="AU1807" s="2">
        <v>0.99994145651015998</v>
      </c>
      <c r="AV1807" s="2">
        <v>0.53744722903759301</v>
      </c>
      <c r="AW1807" s="2">
        <v>0.53688089900522096</v>
      </c>
      <c r="AX1807" s="2">
        <v>0.50968987309206704</v>
      </c>
      <c r="AY1807" s="2">
        <v>0.99994145651015998</v>
      </c>
      <c r="AZ1807" s="2">
        <v>0.538868295141814</v>
      </c>
      <c r="BA1807" s="2">
        <v>0.53829896786587605</v>
      </c>
      <c r="BB1807" s="2">
        <v>0.51167310197732496</v>
      </c>
      <c r="BC1807" s="2" t="s">
        <v>799</v>
      </c>
      <c r="BD1807" s="2">
        <v>0</v>
      </c>
      <c r="BE1807" s="2">
        <v>745</v>
      </c>
      <c r="BF1807" s="2">
        <v>1</v>
      </c>
    </row>
    <row r="1808" spans="1:58" hidden="1" x14ac:dyDescent="0.25">
      <c r="A1808" s="2" t="b">
        <v>0</v>
      </c>
      <c r="B1808" s="2" t="s">
        <v>1137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2" t="s">
        <v>3254</v>
      </c>
      <c r="I1808" s="2" t="s">
        <v>3255</v>
      </c>
      <c r="J1808" s="2" t="s">
        <v>4374</v>
      </c>
      <c r="K1808" s="2">
        <v>2</v>
      </c>
      <c r="L1808" s="2" t="s">
        <v>3257</v>
      </c>
      <c r="M1808" s="2" t="s">
        <v>3258</v>
      </c>
      <c r="N1808" s="2" t="s">
        <v>3259</v>
      </c>
      <c r="O1808" s="2" t="s">
        <v>3260</v>
      </c>
      <c r="P1808" s="2">
        <v>0</v>
      </c>
      <c r="Q1808" s="2">
        <v>4</v>
      </c>
      <c r="R1808" s="2">
        <v>4</v>
      </c>
      <c r="S1808" s="2" t="s">
        <v>77</v>
      </c>
      <c r="T1808" s="2">
        <v>0</v>
      </c>
      <c r="U1808" s="2">
        <v>1</v>
      </c>
      <c r="V1808" s="2">
        <v>1</v>
      </c>
      <c r="W1808" s="2">
        <v>1</v>
      </c>
      <c r="X1808" s="2">
        <v>643.51720999999998</v>
      </c>
      <c r="Y1808" s="2">
        <v>2571.04702</v>
      </c>
      <c r="Z1808" s="2">
        <v>2571.0336400000001</v>
      </c>
      <c r="AA1808" s="2">
        <v>5.2</v>
      </c>
      <c r="AB1808" s="2">
        <v>3.3400000000000001E-3</v>
      </c>
      <c r="AC1808" s="2" t="s">
        <v>68</v>
      </c>
      <c r="AD1808" s="2">
        <v>0</v>
      </c>
      <c r="AE1808" s="2">
        <v>0</v>
      </c>
      <c r="AF1808" s="2">
        <v>245153.265625</v>
      </c>
      <c r="AG1808" s="2" t="s">
        <v>69</v>
      </c>
      <c r="AH1808" s="2" t="s">
        <v>70</v>
      </c>
      <c r="AI1808" s="2">
        <v>10.622249999999999</v>
      </c>
      <c r="AJ1808" s="2">
        <v>199.38800000000001</v>
      </c>
      <c r="AK1808" s="2">
        <v>35.978000000000002</v>
      </c>
      <c r="AL1808" s="2">
        <v>6000</v>
      </c>
      <c r="AM1808" s="2">
        <v>6000</v>
      </c>
      <c r="AN1808" s="2" t="s">
        <v>4375</v>
      </c>
      <c r="AO1808" s="2" t="s">
        <v>72</v>
      </c>
      <c r="AP1808" s="2" t="s">
        <v>73</v>
      </c>
      <c r="AQ1808" s="2">
        <v>0</v>
      </c>
      <c r="AR1808" s="2">
        <v>10.8</v>
      </c>
      <c r="AS1808" s="2">
        <v>10.8</v>
      </c>
      <c r="AT1808" s="2">
        <v>10.8</v>
      </c>
      <c r="AU1808" s="2">
        <v>0.99994187699178105</v>
      </c>
      <c r="AV1808" s="2">
        <v>0.53744722903759301</v>
      </c>
      <c r="AW1808" s="2">
        <v>0.53623946763448205</v>
      </c>
      <c r="AX1808" s="2">
        <v>0.60606056613566806</v>
      </c>
      <c r="AY1808" s="2">
        <v>0.99994187699178105</v>
      </c>
      <c r="AZ1808" s="2">
        <v>0.538868295141814</v>
      </c>
      <c r="BA1808" s="2">
        <v>0.537651367158959</v>
      </c>
      <c r="BB1808" s="2">
        <v>0.60792075195242601</v>
      </c>
      <c r="BC1808" s="2" t="s">
        <v>4376</v>
      </c>
      <c r="BD1808" s="2">
        <v>0</v>
      </c>
      <c r="BE1808" s="2">
        <v>491</v>
      </c>
      <c r="BF1808" s="2">
        <v>1</v>
      </c>
    </row>
    <row r="1809" spans="1:58" hidden="1" x14ac:dyDescent="0.25">
      <c r="A1809" s="2" t="b">
        <v>0</v>
      </c>
      <c r="B1809" s="2" t="s">
        <v>1137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2" t="s">
        <v>4377</v>
      </c>
      <c r="I1809" s="2" t="s">
        <v>4378</v>
      </c>
      <c r="J1809" s="2" t="s">
        <v>4008</v>
      </c>
      <c r="K1809" s="2">
        <v>1</v>
      </c>
      <c r="L1809" s="2" t="s">
        <v>4379</v>
      </c>
      <c r="M1809" s="2" t="s">
        <v>4380</v>
      </c>
      <c r="N1809" s="2" t="s">
        <v>4379</v>
      </c>
      <c r="O1809" s="2" t="s">
        <v>4380</v>
      </c>
      <c r="P1809" s="2">
        <v>0</v>
      </c>
      <c r="Q1809" s="2">
        <v>3</v>
      </c>
      <c r="R1809" s="2">
        <v>3</v>
      </c>
      <c r="S1809" s="2" t="s">
        <v>77</v>
      </c>
      <c r="T1809" s="2">
        <v>0</v>
      </c>
      <c r="U1809" s="2">
        <v>1</v>
      </c>
      <c r="V1809" s="2">
        <v>1</v>
      </c>
      <c r="W1809" s="2">
        <v>1</v>
      </c>
      <c r="X1809" s="2">
        <v>723.66881999999998</v>
      </c>
      <c r="Y1809" s="2">
        <v>2168.9919199999999</v>
      </c>
      <c r="Z1809" s="2">
        <v>2168.98164</v>
      </c>
      <c r="AA1809" s="2">
        <v>4.74</v>
      </c>
      <c r="AB1809" s="2">
        <v>3.4299999999999999E-3</v>
      </c>
      <c r="AC1809" s="2" t="s">
        <v>68</v>
      </c>
      <c r="AD1809" s="2">
        <v>0</v>
      </c>
      <c r="AE1809" s="2">
        <v>0</v>
      </c>
      <c r="AF1809" s="2">
        <v>50599.7734375</v>
      </c>
      <c r="AG1809" s="2" t="s">
        <v>69</v>
      </c>
      <c r="AH1809" s="2" t="s">
        <v>70</v>
      </c>
      <c r="AI1809" s="2">
        <v>36.365160000000003</v>
      </c>
      <c r="AJ1809" s="2">
        <v>200</v>
      </c>
      <c r="AK1809" s="2">
        <v>28.018799999999999</v>
      </c>
      <c r="AL1809" s="2">
        <v>4308</v>
      </c>
      <c r="AM1809" s="2">
        <v>4308</v>
      </c>
      <c r="AN1809" s="2" t="s">
        <v>3481</v>
      </c>
      <c r="AO1809" s="2" t="s">
        <v>72</v>
      </c>
      <c r="AP1809" s="2" t="s">
        <v>73</v>
      </c>
      <c r="AQ1809" s="2">
        <v>0</v>
      </c>
      <c r="AR1809" s="2">
        <v>23.1</v>
      </c>
      <c r="AS1809" s="2">
        <v>23.1</v>
      </c>
      <c r="AT1809" s="2">
        <v>23.1</v>
      </c>
      <c r="AU1809" s="2">
        <v>0.99994187699178105</v>
      </c>
      <c r="AV1809" s="2">
        <v>0.53744722903759301</v>
      </c>
      <c r="AW1809" s="2">
        <v>0.536521253992577</v>
      </c>
      <c r="AX1809" s="2">
        <v>0.60646007867764795</v>
      </c>
      <c r="AY1809" s="2">
        <v>0.99994187699178105</v>
      </c>
      <c r="AZ1809" s="2">
        <v>0.538868295141814</v>
      </c>
      <c r="BA1809" s="2">
        <v>0.53793463972947098</v>
      </c>
      <c r="BB1809" s="2">
        <v>0.60832228478716699</v>
      </c>
      <c r="BC1809" s="2" t="s">
        <v>3246</v>
      </c>
      <c r="BD1809" s="2">
        <v>0</v>
      </c>
      <c r="BE1809" s="2">
        <v>918</v>
      </c>
      <c r="BF1809" s="2">
        <v>1</v>
      </c>
    </row>
    <row r="1810" spans="1:58" hidden="1" x14ac:dyDescent="0.25">
      <c r="A1810" s="2" t="b">
        <v>0</v>
      </c>
      <c r="B1810" s="2" t="s">
        <v>1137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2" t="s">
        <v>2249</v>
      </c>
      <c r="I1810" s="2" t="s">
        <v>2250</v>
      </c>
      <c r="J1810" s="2" t="s">
        <v>4114</v>
      </c>
      <c r="K1810" s="2">
        <v>2</v>
      </c>
      <c r="L1810" s="2" t="s">
        <v>2252</v>
      </c>
      <c r="M1810" s="2" t="s">
        <v>2253</v>
      </c>
      <c r="N1810" s="2" t="s">
        <v>2254</v>
      </c>
      <c r="O1810" s="2" t="s">
        <v>2255</v>
      </c>
      <c r="P1810" s="2">
        <v>0</v>
      </c>
      <c r="Q1810" s="2">
        <v>3</v>
      </c>
      <c r="R1810" s="2">
        <v>3</v>
      </c>
      <c r="S1810" s="2" t="s">
        <v>77</v>
      </c>
      <c r="T1810" s="2">
        <v>0</v>
      </c>
      <c r="U1810" s="2">
        <v>1</v>
      </c>
      <c r="V1810" s="2">
        <v>1</v>
      </c>
      <c r="W1810" s="2">
        <v>1</v>
      </c>
      <c r="X1810" s="2">
        <v>707.63989000000004</v>
      </c>
      <c r="Y1810" s="2">
        <v>2120.9051199999999</v>
      </c>
      <c r="Z1810" s="2">
        <v>2120.8962999999999</v>
      </c>
      <c r="AA1810" s="2">
        <v>4.16</v>
      </c>
      <c r="AB1810" s="2">
        <v>2.9399999999999999E-3</v>
      </c>
      <c r="AC1810" s="2" t="s">
        <v>68</v>
      </c>
      <c r="AD1810" s="2">
        <v>0</v>
      </c>
      <c r="AE1810" s="2">
        <v>0</v>
      </c>
      <c r="AF1810" s="2">
        <v>89788.4609375</v>
      </c>
      <c r="AG1810" s="2" t="s">
        <v>69</v>
      </c>
      <c r="AH1810" s="2" t="s">
        <v>70</v>
      </c>
      <c r="AI1810" s="2">
        <v>2.9358620000000002</v>
      </c>
      <c r="AJ1810" s="2">
        <v>200</v>
      </c>
      <c r="AK1810" s="2">
        <v>25.741700000000002</v>
      </c>
      <c r="AL1810" s="2">
        <v>3837</v>
      </c>
      <c r="AM1810" s="2">
        <v>3837</v>
      </c>
      <c r="AN1810" s="2" t="s">
        <v>4381</v>
      </c>
      <c r="AO1810" s="2" t="s">
        <v>72</v>
      </c>
      <c r="AP1810" s="2" t="s">
        <v>73</v>
      </c>
      <c r="AQ1810" s="2">
        <v>0</v>
      </c>
      <c r="AR1810" s="2">
        <v>127.7</v>
      </c>
      <c r="AS1810" s="2">
        <v>0.9</v>
      </c>
      <c r="AT1810" s="2">
        <v>0.9</v>
      </c>
      <c r="AU1810" s="2">
        <v>0.99994187699178105</v>
      </c>
      <c r="AV1810" s="2">
        <v>0.53744722903759301</v>
      </c>
      <c r="AW1810" s="2">
        <v>0.53680333665597602</v>
      </c>
      <c r="AX1810" s="2">
        <v>0.60686011828099495</v>
      </c>
      <c r="AY1810" s="2">
        <v>0.99994187699178105</v>
      </c>
      <c r="AZ1810" s="2">
        <v>0.538868295141814</v>
      </c>
      <c r="BA1810" s="2">
        <v>0.53821821095317801</v>
      </c>
      <c r="BB1810" s="2">
        <v>0.60872434839891998</v>
      </c>
      <c r="BC1810" s="2" t="s">
        <v>479</v>
      </c>
      <c r="BD1810" s="2">
        <v>0</v>
      </c>
      <c r="BE1810" s="2">
        <v>478</v>
      </c>
      <c r="BF1810" s="2">
        <v>1</v>
      </c>
    </row>
    <row r="1811" spans="1:58" hidden="1" x14ac:dyDescent="0.25">
      <c r="A1811" s="2" t="b">
        <v>0</v>
      </c>
      <c r="B1811" s="2" t="s">
        <v>1137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2" t="s">
        <v>2945</v>
      </c>
      <c r="I1811" s="2" t="s">
        <v>2946</v>
      </c>
      <c r="J1811" s="2" t="s">
        <v>4382</v>
      </c>
      <c r="K1811" s="2">
        <v>1</v>
      </c>
      <c r="L1811" s="2" t="s">
        <v>2948</v>
      </c>
      <c r="M1811" s="2" t="s">
        <v>2949</v>
      </c>
      <c r="N1811" s="2" t="s">
        <v>2948</v>
      </c>
      <c r="O1811" s="2" t="s">
        <v>2949</v>
      </c>
      <c r="P1811" s="2">
        <v>0</v>
      </c>
      <c r="Q1811" s="2">
        <v>3</v>
      </c>
      <c r="R1811" s="2">
        <v>3</v>
      </c>
      <c r="S1811" s="2" t="s">
        <v>77</v>
      </c>
      <c r="T1811" s="2">
        <v>0</v>
      </c>
      <c r="U1811" s="2">
        <v>1</v>
      </c>
      <c r="V1811" s="2">
        <v>1</v>
      </c>
      <c r="W1811" s="2">
        <v>1</v>
      </c>
      <c r="X1811" s="2">
        <v>806.99163999999996</v>
      </c>
      <c r="Y1811" s="2">
        <v>2418.96036</v>
      </c>
      <c r="Z1811" s="2">
        <v>2418.9764</v>
      </c>
      <c r="AA1811" s="2">
        <v>-6.63</v>
      </c>
      <c r="AB1811" s="2">
        <v>-5.3499999999999997E-3</v>
      </c>
      <c r="AC1811" s="2" t="s">
        <v>68</v>
      </c>
      <c r="AD1811" s="2">
        <v>0</v>
      </c>
      <c r="AE1811" s="2">
        <v>0</v>
      </c>
      <c r="AF1811" s="2">
        <v>78154.2734375</v>
      </c>
      <c r="AG1811" s="2" t="s">
        <v>69</v>
      </c>
      <c r="AH1811" s="2" t="s">
        <v>70</v>
      </c>
      <c r="AI1811" s="2">
        <v>19.657419999999998</v>
      </c>
      <c r="AJ1811" s="2">
        <v>200</v>
      </c>
      <c r="AK1811" s="2">
        <v>34.016800000000003</v>
      </c>
      <c r="AL1811" s="2">
        <v>5554</v>
      </c>
      <c r="AM1811" s="2">
        <v>5554</v>
      </c>
      <c r="AN1811" s="2" t="s">
        <v>4383</v>
      </c>
      <c r="AO1811" s="2" t="s">
        <v>72</v>
      </c>
      <c r="AP1811" s="2" t="s">
        <v>73</v>
      </c>
      <c r="AQ1811" s="2">
        <v>0</v>
      </c>
      <c r="AR1811" s="2">
        <v>128.80000000000001</v>
      </c>
      <c r="AS1811" s="2">
        <v>52.4</v>
      </c>
      <c r="AT1811" s="2">
        <v>52.4</v>
      </c>
      <c r="AU1811" s="2">
        <v>0.999942612564517</v>
      </c>
      <c r="AV1811" s="2">
        <v>0.53744722903759301</v>
      </c>
      <c r="AW1811" s="2">
        <v>0.53700784582635996</v>
      </c>
      <c r="AX1811" s="2">
        <v>0.60697823522197303</v>
      </c>
      <c r="AY1811" s="2">
        <v>0.999942612564517</v>
      </c>
      <c r="AZ1811" s="2">
        <v>0.538868295141814</v>
      </c>
      <c r="BA1811" s="2">
        <v>0.53842102429363004</v>
      </c>
      <c r="BB1811" s="2">
        <v>0.60883900997104201</v>
      </c>
      <c r="BC1811" s="2" t="s">
        <v>2497</v>
      </c>
      <c r="BD1811" s="2">
        <v>0</v>
      </c>
      <c r="BE1811" s="2">
        <v>544</v>
      </c>
      <c r="BF1811" s="2">
        <v>1</v>
      </c>
    </row>
    <row r="1812" spans="1:58" hidden="1" x14ac:dyDescent="0.25">
      <c r="A1812" s="2" t="b">
        <v>0</v>
      </c>
      <c r="B1812" s="2" t="s">
        <v>1137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2" t="s">
        <v>4384</v>
      </c>
      <c r="I1812" s="2" t="s">
        <v>4385</v>
      </c>
      <c r="J1812" s="2" t="s">
        <v>4386</v>
      </c>
      <c r="K1812" s="2">
        <v>1</v>
      </c>
      <c r="L1812" s="2" t="s">
        <v>2175</v>
      </c>
      <c r="M1812" s="2" t="s">
        <v>2176</v>
      </c>
      <c r="N1812" s="2" t="s">
        <v>2175</v>
      </c>
      <c r="O1812" s="2" t="s">
        <v>2176</v>
      </c>
      <c r="P1812" s="2">
        <v>0</v>
      </c>
      <c r="Q1812" s="2">
        <v>3</v>
      </c>
      <c r="R1812" s="2">
        <v>3</v>
      </c>
      <c r="S1812" s="2" t="s">
        <v>77</v>
      </c>
      <c r="T1812" s="2">
        <v>0</v>
      </c>
      <c r="U1812" s="2">
        <v>1</v>
      </c>
      <c r="V1812" s="2">
        <v>1</v>
      </c>
      <c r="W1812" s="2">
        <v>1</v>
      </c>
      <c r="X1812" s="2">
        <v>1070.06494</v>
      </c>
      <c r="Y1812" s="2">
        <v>3208.1802699999998</v>
      </c>
      <c r="Z1812" s="2">
        <v>3208.1986099999999</v>
      </c>
      <c r="AA1812" s="2">
        <v>-5.72</v>
      </c>
      <c r="AB1812" s="2">
        <v>-6.11E-3</v>
      </c>
      <c r="AC1812" s="2" t="s">
        <v>68</v>
      </c>
      <c r="AD1812" s="2">
        <v>0</v>
      </c>
      <c r="AE1812" s="2">
        <v>0</v>
      </c>
      <c r="AF1812" s="2">
        <v>209876.171875</v>
      </c>
      <c r="AG1812" s="2" t="s">
        <v>69</v>
      </c>
      <c r="AH1812" s="2" t="s">
        <v>70</v>
      </c>
      <c r="AI1812" s="2">
        <v>4.9871429999999997</v>
      </c>
      <c r="AJ1812" s="2">
        <v>200</v>
      </c>
      <c r="AK1812" s="2">
        <v>46.197099999999999</v>
      </c>
      <c r="AL1812" s="2">
        <v>8351</v>
      </c>
      <c r="AM1812" s="2">
        <v>8351</v>
      </c>
      <c r="AN1812" s="2" t="s">
        <v>2417</v>
      </c>
      <c r="AO1812" s="2" t="s">
        <v>72</v>
      </c>
      <c r="AP1812" s="2" t="s">
        <v>73</v>
      </c>
      <c r="AQ1812" s="2">
        <v>0</v>
      </c>
      <c r="AR1812" s="2">
        <v>90.5</v>
      </c>
      <c r="AS1812" s="2">
        <v>13.2</v>
      </c>
      <c r="AT1812" s="2">
        <v>13.2</v>
      </c>
      <c r="AU1812" s="2">
        <v>0.999942612564517</v>
      </c>
      <c r="AV1812" s="2">
        <v>0.53744722903759301</v>
      </c>
      <c r="AW1812" s="2">
        <v>0.53672609985697295</v>
      </c>
      <c r="AX1812" s="2">
        <v>0.60657890746191401</v>
      </c>
      <c r="AY1812" s="2">
        <v>0.999942612564517</v>
      </c>
      <c r="AZ1812" s="2">
        <v>0.538868295141814</v>
      </c>
      <c r="BA1812" s="2">
        <v>0.53813779389070004</v>
      </c>
      <c r="BB1812" s="2">
        <v>0.60843766589072701</v>
      </c>
      <c r="BC1812" s="2" t="s">
        <v>1290</v>
      </c>
      <c r="BD1812" s="2">
        <v>0</v>
      </c>
      <c r="BE1812" s="2">
        <v>229</v>
      </c>
      <c r="BF1812" s="2">
        <v>1</v>
      </c>
    </row>
    <row r="1813" spans="1:58" hidden="1" x14ac:dyDescent="0.25">
      <c r="A1813" s="2" t="b">
        <v>0</v>
      </c>
      <c r="B1813" s="2" t="s">
        <v>1137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2" t="s">
        <v>4387</v>
      </c>
      <c r="I1813" s="2" t="s">
        <v>4388</v>
      </c>
      <c r="J1813" s="2" t="s">
        <v>4389</v>
      </c>
      <c r="K1813" s="2">
        <v>1</v>
      </c>
      <c r="L1813" s="2" t="s">
        <v>4390</v>
      </c>
      <c r="M1813" s="2" t="s">
        <v>4391</v>
      </c>
      <c r="N1813" s="2" t="s">
        <v>4390</v>
      </c>
      <c r="O1813" s="2" t="s">
        <v>4391</v>
      </c>
      <c r="P1813" s="2">
        <v>1</v>
      </c>
      <c r="Q1813" s="2">
        <v>3</v>
      </c>
      <c r="R1813" s="2">
        <v>3</v>
      </c>
      <c r="S1813" s="2" t="s">
        <v>77</v>
      </c>
      <c r="T1813" s="2">
        <v>0</v>
      </c>
      <c r="U1813" s="2">
        <v>1</v>
      </c>
      <c r="V1813" s="2">
        <v>1</v>
      </c>
      <c r="W1813" s="2">
        <v>1</v>
      </c>
      <c r="X1813" s="2">
        <v>717.99315999999999</v>
      </c>
      <c r="Y1813" s="2">
        <v>2151.9649399999998</v>
      </c>
      <c r="Z1813" s="2">
        <v>2151.9537500000001</v>
      </c>
      <c r="AA1813" s="2">
        <v>5.2</v>
      </c>
      <c r="AB1813" s="2">
        <v>3.7299999999999998E-3</v>
      </c>
      <c r="AC1813" s="2" t="s">
        <v>68</v>
      </c>
      <c r="AD1813" s="2">
        <v>0</v>
      </c>
      <c r="AE1813" s="2">
        <v>0</v>
      </c>
      <c r="AF1813" s="2">
        <v>84296.921875</v>
      </c>
      <c r="AG1813" s="2" t="s">
        <v>69</v>
      </c>
      <c r="AH1813" s="2" t="s">
        <v>70</v>
      </c>
      <c r="AI1813" s="2">
        <v>23.400110000000002</v>
      </c>
      <c r="AJ1813" s="2">
        <v>200</v>
      </c>
      <c r="AK1813" s="2">
        <v>33.818199999999997</v>
      </c>
      <c r="AL1813" s="2">
        <v>5514</v>
      </c>
      <c r="AM1813" s="2">
        <v>5514</v>
      </c>
      <c r="AN1813" s="2" t="s">
        <v>3936</v>
      </c>
      <c r="AO1813" s="2" t="s">
        <v>72</v>
      </c>
      <c r="AP1813" s="2" t="s">
        <v>73</v>
      </c>
      <c r="AQ1813" s="2">
        <v>0</v>
      </c>
      <c r="AR1813" s="2">
        <v>20.8</v>
      </c>
      <c r="AS1813" s="2">
        <v>1.3</v>
      </c>
      <c r="AT1813" s="2">
        <v>1.3</v>
      </c>
      <c r="AU1813" s="2">
        <v>0.99994302474289898</v>
      </c>
      <c r="AV1813" s="2">
        <v>0.53987405352182305</v>
      </c>
      <c r="AW1813" s="2">
        <v>0.53902563965292605</v>
      </c>
      <c r="AX1813" s="2">
        <v>0.60866706443420504</v>
      </c>
      <c r="AY1813" s="2">
        <v>0.99994302474289898</v>
      </c>
      <c r="AZ1813" s="2">
        <v>0.54129402728595299</v>
      </c>
      <c r="BA1813" s="2">
        <v>0.54044114808607402</v>
      </c>
      <c r="BB1813" s="2">
        <v>0.610526275623271</v>
      </c>
      <c r="BC1813" s="2" t="s">
        <v>1634</v>
      </c>
      <c r="BD1813" s="2">
        <v>0</v>
      </c>
      <c r="BE1813" s="2">
        <v>511</v>
      </c>
      <c r="BF1813" s="2">
        <v>1</v>
      </c>
    </row>
    <row r="1814" spans="1:58" hidden="1" x14ac:dyDescent="0.25">
      <c r="A1814" s="2" t="b">
        <v>0</v>
      </c>
      <c r="B1814" s="2" t="s">
        <v>1137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2" t="s">
        <v>4387</v>
      </c>
      <c r="I1814" s="2" t="s">
        <v>4388</v>
      </c>
      <c r="J1814" s="2" t="s">
        <v>4392</v>
      </c>
      <c r="K1814" s="2">
        <v>1</v>
      </c>
      <c r="L1814" s="2" t="s">
        <v>4390</v>
      </c>
      <c r="M1814" s="2" t="s">
        <v>4391</v>
      </c>
      <c r="N1814" s="2" t="s">
        <v>4390</v>
      </c>
      <c r="O1814" s="2" t="s">
        <v>4391</v>
      </c>
      <c r="P1814" s="2">
        <v>1</v>
      </c>
      <c r="Q1814" s="2">
        <v>3</v>
      </c>
      <c r="R1814" s="2">
        <v>3</v>
      </c>
      <c r="S1814" s="2" t="s">
        <v>77</v>
      </c>
      <c r="T1814" s="2">
        <v>0</v>
      </c>
      <c r="U1814" s="2">
        <v>1</v>
      </c>
      <c r="V1814" s="2">
        <v>1</v>
      </c>
      <c r="W1814" s="2">
        <v>1</v>
      </c>
      <c r="X1814" s="2">
        <v>772.01104999999995</v>
      </c>
      <c r="Y1814" s="2">
        <v>2314.0185900000001</v>
      </c>
      <c r="Z1814" s="2">
        <v>2314.0065800000002</v>
      </c>
      <c r="AA1814" s="2">
        <v>5.19</v>
      </c>
      <c r="AB1814" s="2">
        <v>4.0000000000000001E-3</v>
      </c>
      <c r="AC1814" s="2" t="s">
        <v>68</v>
      </c>
      <c r="AD1814" s="2">
        <v>0</v>
      </c>
      <c r="AE1814" s="2">
        <v>0</v>
      </c>
      <c r="AF1814" s="2">
        <v>130174.8515625</v>
      </c>
      <c r="AG1814" s="2" t="s">
        <v>69</v>
      </c>
      <c r="AH1814" s="2" t="s">
        <v>70</v>
      </c>
      <c r="AI1814" s="2">
        <v>0</v>
      </c>
      <c r="AJ1814" s="2">
        <v>200</v>
      </c>
      <c r="AK1814" s="2">
        <v>33.288499999999999</v>
      </c>
      <c r="AL1814" s="2">
        <v>5403</v>
      </c>
      <c r="AM1814" s="2">
        <v>5403</v>
      </c>
      <c r="AN1814" s="2" t="s">
        <v>4393</v>
      </c>
      <c r="AO1814" s="2" t="s">
        <v>72</v>
      </c>
      <c r="AP1814" s="2" t="s">
        <v>73</v>
      </c>
      <c r="AQ1814" s="2">
        <v>0</v>
      </c>
      <c r="AR1814" s="2">
        <v>34.4</v>
      </c>
      <c r="AS1814" s="2">
        <v>34.4</v>
      </c>
      <c r="AT1814" s="2">
        <v>34.4</v>
      </c>
      <c r="AU1814" s="2">
        <v>0.99994302474289898</v>
      </c>
      <c r="AV1814" s="2">
        <v>0.53987405352182305</v>
      </c>
      <c r="AW1814" s="2">
        <v>0.53930814783500303</v>
      </c>
      <c r="AX1814" s="2">
        <v>0.60906697706524504</v>
      </c>
      <c r="AY1814" s="2">
        <v>0.99994302474289898</v>
      </c>
      <c r="AZ1814" s="2">
        <v>0.54129402728595299</v>
      </c>
      <c r="BA1814" s="2">
        <v>0.54072514236862101</v>
      </c>
      <c r="BB1814" s="2">
        <v>0.61092820204554299</v>
      </c>
      <c r="BC1814" s="2" t="s">
        <v>222</v>
      </c>
      <c r="BD1814" s="2">
        <v>0</v>
      </c>
      <c r="BE1814" s="2">
        <v>511</v>
      </c>
      <c r="BF1814" s="2">
        <v>1</v>
      </c>
    </row>
    <row r="1815" spans="1:58" hidden="1" x14ac:dyDescent="0.25">
      <c r="A1815" s="2" t="b">
        <v>0</v>
      </c>
      <c r="B1815" s="2" t="s">
        <v>1137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2" t="s">
        <v>4302</v>
      </c>
      <c r="I1815" s="2" t="s">
        <v>4303</v>
      </c>
      <c r="J1815" s="2" t="s">
        <v>4394</v>
      </c>
      <c r="K1815" s="2">
        <v>1</v>
      </c>
      <c r="L1815" s="2" t="s">
        <v>4305</v>
      </c>
      <c r="M1815" s="2" t="s">
        <v>4306</v>
      </c>
      <c r="N1815" s="2" t="s">
        <v>4305</v>
      </c>
      <c r="O1815" s="2" t="s">
        <v>4306</v>
      </c>
      <c r="P1815" s="2">
        <v>0</v>
      </c>
      <c r="Q1815" s="2">
        <v>2</v>
      </c>
      <c r="R1815" s="2">
        <v>2</v>
      </c>
      <c r="S1815" s="2" t="s">
        <v>77</v>
      </c>
      <c r="T1815" s="2">
        <v>0</v>
      </c>
      <c r="U1815" s="2">
        <v>1</v>
      </c>
      <c r="V1815" s="2">
        <v>1</v>
      </c>
      <c r="W1815" s="2">
        <v>1</v>
      </c>
      <c r="X1815" s="2">
        <v>912.90326000000005</v>
      </c>
      <c r="Y1815" s="2">
        <v>1824.7992400000001</v>
      </c>
      <c r="Z1815" s="2">
        <v>1824.7902799999999</v>
      </c>
      <c r="AA1815" s="2">
        <v>4.91</v>
      </c>
      <c r="AB1815" s="2">
        <v>4.4799999999999996E-3</v>
      </c>
      <c r="AC1815" s="2" t="s">
        <v>68</v>
      </c>
      <c r="AD1815" s="2">
        <v>0</v>
      </c>
      <c r="AE1815" s="2">
        <v>0</v>
      </c>
      <c r="AF1815" s="2">
        <v>180937.328125</v>
      </c>
      <c r="AG1815" s="2" t="s">
        <v>69</v>
      </c>
      <c r="AH1815" s="2" t="s">
        <v>70</v>
      </c>
      <c r="AI1815" s="2">
        <v>8.4989950000000007</v>
      </c>
      <c r="AJ1815" s="2">
        <v>200</v>
      </c>
      <c r="AK1815" s="2">
        <v>46.1541</v>
      </c>
      <c r="AL1815" s="2">
        <v>8342</v>
      </c>
      <c r="AM1815" s="2">
        <v>8342</v>
      </c>
      <c r="AN1815" s="2" t="s">
        <v>4395</v>
      </c>
      <c r="AO1815" s="2" t="s">
        <v>72</v>
      </c>
      <c r="AP1815" s="2" t="s">
        <v>73</v>
      </c>
      <c r="AQ1815" s="2">
        <v>0</v>
      </c>
      <c r="AR1815" s="2">
        <v>35</v>
      </c>
      <c r="AS1815" s="2">
        <v>35</v>
      </c>
      <c r="AT1815" s="2">
        <v>35</v>
      </c>
      <c r="AU1815" s="2">
        <v>0.99994302474289898</v>
      </c>
      <c r="AV1815" s="2">
        <v>0.53987405352182305</v>
      </c>
      <c r="AW1815" s="2">
        <v>0.53874342729091995</v>
      </c>
      <c r="AX1815" s="2">
        <v>0.60826767662285597</v>
      </c>
      <c r="AY1815" s="2">
        <v>0.99994302474289898</v>
      </c>
      <c r="AZ1815" s="2">
        <v>0.54129402728595299</v>
      </c>
      <c r="BA1815" s="2">
        <v>0.54015745196023901</v>
      </c>
      <c r="BB1815" s="2">
        <v>0.61012487770382096</v>
      </c>
      <c r="BC1815" s="2" t="s">
        <v>4396</v>
      </c>
      <c r="BD1815" s="2">
        <v>0</v>
      </c>
      <c r="BE1815" s="2">
        <v>296</v>
      </c>
      <c r="BF1815" s="2">
        <v>1</v>
      </c>
    </row>
    <row r="1816" spans="1:58" hidden="1" x14ac:dyDescent="0.25">
      <c r="A1816" s="2" t="b">
        <v>0</v>
      </c>
      <c r="B1816" s="2" t="s">
        <v>1137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2" t="s">
        <v>1881</v>
      </c>
      <c r="I1816" s="2" t="s">
        <v>1882</v>
      </c>
      <c r="J1816" s="2" t="s">
        <v>1883</v>
      </c>
      <c r="K1816" s="2">
        <v>1</v>
      </c>
      <c r="L1816" s="2" t="s">
        <v>1884</v>
      </c>
      <c r="M1816" s="2" t="s">
        <v>1885</v>
      </c>
      <c r="N1816" s="2" t="s">
        <v>1884</v>
      </c>
      <c r="O1816" s="2" t="s">
        <v>1885</v>
      </c>
      <c r="P1816" s="2">
        <v>0</v>
      </c>
      <c r="Q1816" s="2">
        <v>3</v>
      </c>
      <c r="R1816" s="2">
        <v>3</v>
      </c>
      <c r="S1816" s="2" t="s">
        <v>77</v>
      </c>
      <c r="T1816" s="2">
        <v>0</v>
      </c>
      <c r="U1816" s="2">
        <v>1</v>
      </c>
      <c r="V1816" s="2">
        <v>1</v>
      </c>
      <c r="W1816" s="2">
        <v>1</v>
      </c>
      <c r="X1816" s="2">
        <v>1487.6121800000001</v>
      </c>
      <c r="Y1816" s="2">
        <v>4460.8219900000004</v>
      </c>
      <c r="Z1816" s="2">
        <v>4461.8051699999996</v>
      </c>
      <c r="AA1816" s="2">
        <v>-220.35</v>
      </c>
      <c r="AB1816" s="2">
        <v>-0.32773000000000002</v>
      </c>
      <c r="AC1816" s="2" t="s">
        <v>68</v>
      </c>
      <c r="AD1816" s="2">
        <v>0</v>
      </c>
      <c r="AE1816" s="2">
        <v>0</v>
      </c>
      <c r="AF1816" s="2">
        <v>303804.53125</v>
      </c>
      <c r="AG1816" s="2" t="s">
        <v>69</v>
      </c>
      <c r="AH1816" s="2" t="s">
        <v>70</v>
      </c>
      <c r="AI1816" s="2">
        <v>3.3563320000000001</v>
      </c>
      <c r="AJ1816" s="2">
        <v>200</v>
      </c>
      <c r="AK1816" s="2">
        <v>66.548699999999997</v>
      </c>
      <c r="AL1816" s="2">
        <v>12749</v>
      </c>
      <c r="AM1816" s="2">
        <v>12749</v>
      </c>
      <c r="AN1816" s="2" t="s">
        <v>851</v>
      </c>
      <c r="AO1816" s="2" t="s">
        <v>72</v>
      </c>
      <c r="AP1816" s="2" t="s">
        <v>73</v>
      </c>
      <c r="AQ1816" s="2">
        <v>0</v>
      </c>
      <c r="AR1816" s="2">
        <v>22.5</v>
      </c>
      <c r="AS1816" s="2">
        <v>18.399999999999999</v>
      </c>
      <c r="AT1816" s="2">
        <v>18.399999999999999</v>
      </c>
      <c r="AU1816" s="2">
        <v>0.99994363879058801</v>
      </c>
      <c r="AV1816" s="2">
        <v>0.53987405352182305</v>
      </c>
      <c r="AW1816" s="2">
        <v>0.538461510284589</v>
      </c>
      <c r="AX1816" s="2">
        <v>0.246598597517245</v>
      </c>
      <c r="AY1816" s="2">
        <v>0.99994363879058801</v>
      </c>
      <c r="AZ1816" s="2">
        <v>0.54129402728595299</v>
      </c>
      <c r="BA1816" s="2">
        <v>0.53987405352182305</v>
      </c>
      <c r="BB1816" s="2">
        <v>0.249140850663084</v>
      </c>
      <c r="BC1816" s="2" t="s">
        <v>1457</v>
      </c>
      <c r="BD1816" s="2">
        <v>-1</v>
      </c>
      <c r="BE1816" s="2">
        <v>209</v>
      </c>
      <c r="BF1816" s="2">
        <v>1</v>
      </c>
    </row>
    <row r="1817" spans="1:58" hidden="1" x14ac:dyDescent="0.25">
      <c r="A1817" s="2" t="b">
        <v>0</v>
      </c>
      <c r="B1817" s="2" t="s">
        <v>1137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2" t="s">
        <v>1825</v>
      </c>
      <c r="I1817" s="2" t="s">
        <v>1826</v>
      </c>
      <c r="J1817" s="2" t="s">
        <v>2336</v>
      </c>
      <c r="K1817" s="2">
        <v>1</v>
      </c>
      <c r="L1817" s="2" t="s">
        <v>1827</v>
      </c>
      <c r="M1817" s="2" t="s">
        <v>1828</v>
      </c>
      <c r="N1817" s="2" t="s">
        <v>1827</v>
      </c>
      <c r="O1817" s="2" t="s">
        <v>1828</v>
      </c>
      <c r="P1817" s="2">
        <v>0</v>
      </c>
      <c r="Q1817" s="2">
        <v>4</v>
      </c>
      <c r="R1817" s="2">
        <v>4</v>
      </c>
      <c r="S1817" s="2" t="s">
        <v>77</v>
      </c>
      <c r="T1817" s="2">
        <v>0</v>
      </c>
      <c r="U1817" s="2">
        <v>1</v>
      </c>
      <c r="V1817" s="2">
        <v>1</v>
      </c>
      <c r="W1817" s="2">
        <v>1</v>
      </c>
      <c r="X1817" s="2">
        <v>885.86639000000002</v>
      </c>
      <c r="Y1817" s="2">
        <v>3540.4437499999999</v>
      </c>
      <c r="Z1817" s="2">
        <v>3540.4236900000001</v>
      </c>
      <c r="AA1817" s="2">
        <v>5.67</v>
      </c>
      <c r="AB1817" s="2">
        <v>5.0099999999999997E-3</v>
      </c>
      <c r="AC1817" s="2" t="s">
        <v>68</v>
      </c>
      <c r="AD1817" s="2">
        <v>0</v>
      </c>
      <c r="AE1817" s="2">
        <v>0</v>
      </c>
      <c r="AF1817" s="2">
        <v>49196.26171875</v>
      </c>
      <c r="AG1817" s="2" t="s">
        <v>69</v>
      </c>
      <c r="AH1817" s="2" t="s">
        <v>70</v>
      </c>
      <c r="AI1817" s="2">
        <v>5.4550179999999999</v>
      </c>
      <c r="AJ1817" s="2">
        <v>200</v>
      </c>
      <c r="AK1817" s="2">
        <v>30.346399999999999</v>
      </c>
      <c r="AL1817" s="2">
        <v>4783</v>
      </c>
      <c r="AM1817" s="2">
        <v>4783</v>
      </c>
      <c r="AN1817" s="2" t="s">
        <v>3672</v>
      </c>
      <c r="AO1817" s="2" t="s">
        <v>72</v>
      </c>
      <c r="AP1817" s="2" t="s">
        <v>73</v>
      </c>
      <c r="AQ1817" s="2">
        <v>0</v>
      </c>
      <c r="AR1817" s="2">
        <v>29.8</v>
      </c>
      <c r="AS1817" s="2">
        <v>16.3</v>
      </c>
      <c r="AT1817" s="2">
        <v>16.3</v>
      </c>
      <c r="AU1817" s="2">
        <v>0.99994446925211899</v>
      </c>
      <c r="AV1817" s="2">
        <v>0.53987405352182305</v>
      </c>
      <c r="AW1817" s="2">
        <v>0.53817988817050799</v>
      </c>
      <c r="AX1817" s="2">
        <v>0.60786881259876602</v>
      </c>
      <c r="AY1817" s="2">
        <v>0.99994446925211899</v>
      </c>
      <c r="AZ1817" s="2">
        <v>0.54129402728595299</v>
      </c>
      <c r="BA1817" s="2">
        <v>0.53959095230251997</v>
      </c>
      <c r="BB1817" s="2">
        <v>0.60972400724546605</v>
      </c>
      <c r="BC1817" s="2" t="s">
        <v>1047</v>
      </c>
      <c r="BD1817" s="2">
        <v>0</v>
      </c>
      <c r="BE1817" s="2">
        <v>220</v>
      </c>
      <c r="BF1817" s="2">
        <v>1</v>
      </c>
    </row>
    <row r="1818" spans="1:58" hidden="1" x14ac:dyDescent="0.25">
      <c r="A1818" s="2" t="b">
        <v>0</v>
      </c>
      <c r="B1818" s="2" t="s">
        <v>1137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2" t="s">
        <v>2750</v>
      </c>
      <c r="I1818" s="2" t="s">
        <v>2751</v>
      </c>
      <c r="J1818" s="2" t="s">
        <v>2138</v>
      </c>
      <c r="K1818" s="2">
        <v>2</v>
      </c>
      <c r="L1818" s="2" t="s">
        <v>2753</v>
      </c>
      <c r="M1818" s="2" t="s">
        <v>2754</v>
      </c>
      <c r="N1818" s="2" t="s">
        <v>2755</v>
      </c>
      <c r="O1818" s="2" t="s">
        <v>2756</v>
      </c>
      <c r="P1818" s="2">
        <v>0</v>
      </c>
      <c r="Q1818" s="2">
        <v>4</v>
      </c>
      <c r="R1818" s="2">
        <v>4</v>
      </c>
      <c r="S1818" s="2" t="s">
        <v>77</v>
      </c>
      <c r="T1818" s="2">
        <v>0</v>
      </c>
      <c r="U1818" s="2">
        <v>1</v>
      </c>
      <c r="V1818" s="2">
        <v>1</v>
      </c>
      <c r="W1818" s="2">
        <v>1</v>
      </c>
      <c r="X1818" s="2">
        <v>1098.66992</v>
      </c>
      <c r="Y1818" s="2">
        <v>4391.6578600000003</v>
      </c>
      <c r="Z1818" s="2">
        <v>4391.6316900000002</v>
      </c>
      <c r="AA1818" s="2">
        <v>5.96</v>
      </c>
      <c r="AB1818" s="2">
        <v>6.5399999999999998E-3</v>
      </c>
      <c r="AC1818" s="2" t="s">
        <v>68</v>
      </c>
      <c r="AD1818" s="2">
        <v>0</v>
      </c>
      <c r="AE1818" s="2">
        <v>0</v>
      </c>
      <c r="AF1818" s="2">
        <v>37692.54296875</v>
      </c>
      <c r="AG1818" s="2" t="s">
        <v>69</v>
      </c>
      <c r="AH1818" s="2" t="s">
        <v>70</v>
      </c>
      <c r="AI1818" s="2">
        <v>47.299840000000003</v>
      </c>
      <c r="AJ1818" s="2">
        <v>200</v>
      </c>
      <c r="AK1818" s="2">
        <v>50.908000000000001</v>
      </c>
      <c r="AL1818" s="2">
        <v>9342</v>
      </c>
      <c r="AM1818" s="2">
        <v>9342</v>
      </c>
      <c r="AN1818" s="2" t="s">
        <v>4397</v>
      </c>
      <c r="AO1818" s="2" t="s">
        <v>72</v>
      </c>
      <c r="AP1818" s="2" t="s">
        <v>73</v>
      </c>
      <c r="AQ1818" s="2">
        <v>0</v>
      </c>
      <c r="AR1818" s="2">
        <v>70.5</v>
      </c>
      <c r="AS1818" s="2">
        <v>17.100000000000001</v>
      </c>
      <c r="AT1818" s="2">
        <v>17.100000000000001</v>
      </c>
      <c r="AU1818" s="2">
        <v>0.99994446925211899</v>
      </c>
      <c r="AV1818" s="2">
        <v>0.53987405352182305</v>
      </c>
      <c r="AW1818" s="2">
        <v>0.53842129961205998</v>
      </c>
      <c r="AX1818" s="2">
        <v>0.608125779284025</v>
      </c>
      <c r="AY1818" s="2">
        <v>0.99994446925211899</v>
      </c>
      <c r="AZ1818" s="2">
        <v>0.54129402728595299</v>
      </c>
      <c r="BA1818" s="2">
        <v>0.53983225682220903</v>
      </c>
      <c r="BB1818" s="2">
        <v>0.60998026198422395</v>
      </c>
      <c r="BC1818" s="2" t="s">
        <v>2139</v>
      </c>
      <c r="BD1818" s="2">
        <v>0</v>
      </c>
      <c r="BE1818" s="2">
        <v>304</v>
      </c>
      <c r="BF1818" s="2">
        <v>1</v>
      </c>
    </row>
    <row r="1819" spans="1:58" hidden="1" x14ac:dyDescent="0.25">
      <c r="A1819" s="2" t="b">
        <v>0</v>
      </c>
      <c r="B1819" s="2" t="s">
        <v>1137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2" t="s">
        <v>2036</v>
      </c>
      <c r="I1819" s="2" t="s">
        <v>2037</v>
      </c>
      <c r="J1819" s="2" t="s">
        <v>4140</v>
      </c>
      <c r="K1819" s="2">
        <v>1</v>
      </c>
      <c r="L1819" s="2" t="s">
        <v>2038</v>
      </c>
      <c r="M1819" s="2" t="s">
        <v>2039</v>
      </c>
      <c r="N1819" s="2" t="s">
        <v>2038</v>
      </c>
      <c r="O1819" s="2" t="s">
        <v>2039</v>
      </c>
      <c r="P1819" s="2">
        <v>0</v>
      </c>
      <c r="Q1819" s="2">
        <v>4</v>
      </c>
      <c r="R1819" s="2">
        <v>4</v>
      </c>
      <c r="S1819" s="2" t="s">
        <v>77</v>
      </c>
      <c r="T1819" s="2">
        <v>0</v>
      </c>
      <c r="U1819" s="2">
        <v>1</v>
      </c>
      <c r="V1819" s="2">
        <v>1</v>
      </c>
      <c r="W1819" s="2">
        <v>1</v>
      </c>
      <c r="X1819" s="2">
        <v>1242.7515900000001</v>
      </c>
      <c r="Y1819" s="2">
        <v>4967.98452</v>
      </c>
      <c r="Z1819" s="2">
        <v>4966.9483300000002</v>
      </c>
      <c r="AA1819" s="2">
        <v>208.62</v>
      </c>
      <c r="AB1819" s="2">
        <v>0.25905</v>
      </c>
      <c r="AC1819" s="2" t="s">
        <v>68</v>
      </c>
      <c r="AD1819" s="2">
        <v>0</v>
      </c>
      <c r="AE1819" s="2">
        <v>0</v>
      </c>
      <c r="AF1819" s="2">
        <v>109597.046875</v>
      </c>
      <c r="AG1819" s="2" t="s">
        <v>69</v>
      </c>
      <c r="AH1819" s="2" t="s">
        <v>70</v>
      </c>
      <c r="AI1819" s="2">
        <v>9.3488369999999996</v>
      </c>
      <c r="AJ1819" s="2">
        <v>200</v>
      </c>
      <c r="AK1819" s="2">
        <v>75.297499999999999</v>
      </c>
      <c r="AL1819" s="2">
        <v>14679</v>
      </c>
      <c r="AM1819" s="2">
        <v>14679</v>
      </c>
      <c r="AN1819" s="2" t="s">
        <v>2124</v>
      </c>
      <c r="AO1819" s="2" t="s">
        <v>72</v>
      </c>
      <c r="AP1819" s="2" t="s">
        <v>73</v>
      </c>
      <c r="AQ1819" s="2">
        <v>0</v>
      </c>
      <c r="AR1819" s="2">
        <v>44.3</v>
      </c>
      <c r="AS1819" s="2">
        <v>44.3</v>
      </c>
      <c r="AT1819" s="2">
        <v>44.3</v>
      </c>
      <c r="AU1819" s="2">
        <v>0.99994446925211899</v>
      </c>
      <c r="AV1819" s="2">
        <v>0.53987405352182305</v>
      </c>
      <c r="AW1819" s="2">
        <v>0.538060451613115</v>
      </c>
      <c r="AX1819" s="2">
        <v>0.60784309752659504</v>
      </c>
      <c r="AY1819" s="2">
        <v>0.99994446925211899</v>
      </c>
      <c r="AZ1819" s="2">
        <v>0.54129402728595299</v>
      </c>
      <c r="BA1819" s="2">
        <v>0.53946677786373398</v>
      </c>
      <c r="BB1819" s="2">
        <v>0.60969216701426499</v>
      </c>
      <c r="BC1819" s="2" t="s">
        <v>4141</v>
      </c>
      <c r="BD1819" s="2">
        <v>1</v>
      </c>
      <c r="BE1819" s="2">
        <v>59</v>
      </c>
      <c r="BF1819" s="2">
        <v>1</v>
      </c>
    </row>
    <row r="1820" spans="1:58" hidden="1" x14ac:dyDescent="0.25">
      <c r="A1820" s="2" t="b">
        <v>0</v>
      </c>
      <c r="B1820" s="2" t="s">
        <v>1137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2" t="s">
        <v>4398</v>
      </c>
      <c r="I1820" s="2" t="s">
        <v>4399</v>
      </c>
      <c r="J1820" s="2" t="s">
        <v>2972</v>
      </c>
      <c r="K1820" s="2">
        <v>1</v>
      </c>
      <c r="L1820" s="2" t="s">
        <v>4400</v>
      </c>
      <c r="M1820" s="2" t="s">
        <v>4401</v>
      </c>
      <c r="N1820" s="2" t="s">
        <v>4400</v>
      </c>
      <c r="O1820" s="2" t="s">
        <v>4401</v>
      </c>
      <c r="P1820" s="2">
        <v>0</v>
      </c>
      <c r="Q1820" s="2">
        <v>4</v>
      </c>
      <c r="R1820" s="2">
        <v>4</v>
      </c>
      <c r="S1820" s="2" t="s">
        <v>77</v>
      </c>
      <c r="T1820" s="2">
        <v>0</v>
      </c>
      <c r="U1820" s="2">
        <v>1</v>
      </c>
      <c r="V1820" s="2">
        <v>1</v>
      </c>
      <c r="W1820" s="2">
        <v>1</v>
      </c>
      <c r="X1820" s="2">
        <v>996.65301999999997</v>
      </c>
      <c r="Y1820" s="2">
        <v>3983.5902299999998</v>
      </c>
      <c r="Z1820" s="2">
        <v>3983.56376</v>
      </c>
      <c r="AA1820" s="2">
        <v>6.64</v>
      </c>
      <c r="AB1820" s="2">
        <v>6.62E-3</v>
      </c>
      <c r="AC1820" s="2" t="s">
        <v>68</v>
      </c>
      <c r="AD1820" s="2">
        <v>0</v>
      </c>
      <c r="AE1820" s="2">
        <v>0</v>
      </c>
      <c r="AF1820" s="2">
        <v>177213.71875</v>
      </c>
      <c r="AG1820" s="2" t="s">
        <v>69</v>
      </c>
      <c r="AH1820" s="2" t="s">
        <v>70</v>
      </c>
      <c r="AI1820" s="2">
        <v>12.75029</v>
      </c>
      <c r="AJ1820" s="2">
        <v>200</v>
      </c>
      <c r="AK1820" s="2">
        <v>67.058300000000003</v>
      </c>
      <c r="AL1820" s="2">
        <v>12875</v>
      </c>
      <c r="AM1820" s="2">
        <v>12875</v>
      </c>
      <c r="AN1820" s="2" t="s">
        <v>3602</v>
      </c>
      <c r="AO1820" s="2" t="s">
        <v>72</v>
      </c>
      <c r="AP1820" s="2" t="s">
        <v>73</v>
      </c>
      <c r="AQ1820" s="2">
        <v>0</v>
      </c>
      <c r="AR1820" s="2">
        <v>36.1</v>
      </c>
      <c r="AS1820" s="2">
        <v>23.2</v>
      </c>
      <c r="AT1820" s="2">
        <v>23.2</v>
      </c>
      <c r="AU1820" s="2">
        <v>0.99994446925211899</v>
      </c>
      <c r="AV1820" s="2">
        <v>0.53987405352182305</v>
      </c>
      <c r="AW1820" s="2">
        <v>0.53862210132452504</v>
      </c>
      <c r="AX1820" s="2">
        <v>0.608638703623121</v>
      </c>
      <c r="AY1820" s="2">
        <v>0.99994446925211899</v>
      </c>
      <c r="AZ1820" s="2">
        <v>0.54129402728595299</v>
      </c>
      <c r="BA1820" s="2">
        <v>0.54003136891515602</v>
      </c>
      <c r="BB1820" s="2">
        <v>0.61049176324644205</v>
      </c>
      <c r="BC1820" s="2" t="s">
        <v>2016</v>
      </c>
      <c r="BD1820" s="2">
        <v>0</v>
      </c>
      <c r="BE1820" s="2">
        <v>158</v>
      </c>
      <c r="BF1820" s="2">
        <v>1</v>
      </c>
    </row>
    <row r="1821" spans="1:58" hidden="1" x14ac:dyDescent="0.25">
      <c r="A1821" s="2" t="b">
        <v>0</v>
      </c>
      <c r="B1821" s="2" t="s">
        <v>1137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2" t="s">
        <v>2036</v>
      </c>
      <c r="I1821" s="2" t="s">
        <v>2037</v>
      </c>
      <c r="J1821" s="2" t="s">
        <v>1832</v>
      </c>
      <c r="K1821" s="2">
        <v>1</v>
      </c>
      <c r="L1821" s="2" t="s">
        <v>2038</v>
      </c>
      <c r="M1821" s="2" t="s">
        <v>2039</v>
      </c>
      <c r="N1821" s="2" t="s">
        <v>2038</v>
      </c>
      <c r="O1821" s="2" t="s">
        <v>2039</v>
      </c>
      <c r="P1821" s="2">
        <v>0</v>
      </c>
      <c r="Q1821" s="2">
        <v>4</v>
      </c>
      <c r="R1821" s="2">
        <v>4</v>
      </c>
      <c r="S1821" s="2" t="s">
        <v>77</v>
      </c>
      <c r="T1821" s="2">
        <v>0</v>
      </c>
      <c r="U1821" s="2">
        <v>1</v>
      </c>
      <c r="V1821" s="2">
        <v>1</v>
      </c>
      <c r="W1821" s="2">
        <v>1</v>
      </c>
      <c r="X1821" s="2">
        <v>1223.99036</v>
      </c>
      <c r="Y1821" s="2">
        <v>4892.9395999999997</v>
      </c>
      <c r="Z1821" s="2">
        <v>4892.9115499999998</v>
      </c>
      <c r="AA1821" s="2">
        <v>5.73</v>
      </c>
      <c r="AB1821" s="2">
        <v>7.0099999999999997E-3</v>
      </c>
      <c r="AC1821" s="2" t="s">
        <v>68</v>
      </c>
      <c r="AD1821" s="2">
        <v>0</v>
      </c>
      <c r="AE1821" s="2">
        <v>0</v>
      </c>
      <c r="AF1821" s="2">
        <v>237743.75</v>
      </c>
      <c r="AG1821" s="2" t="s">
        <v>69</v>
      </c>
      <c r="AH1821" s="2" t="s">
        <v>70</v>
      </c>
      <c r="AI1821" s="2">
        <v>28.728370000000002</v>
      </c>
      <c r="AJ1821" s="2">
        <v>124.22</v>
      </c>
      <c r="AK1821" s="2">
        <v>82.955200000000005</v>
      </c>
      <c r="AL1821" s="2">
        <v>16446</v>
      </c>
      <c r="AM1821" s="2">
        <v>16446</v>
      </c>
      <c r="AN1821" s="2" t="s">
        <v>71</v>
      </c>
      <c r="AO1821" s="2" t="s">
        <v>72</v>
      </c>
      <c r="AP1821" s="2" t="s">
        <v>73</v>
      </c>
      <c r="AQ1821" s="2">
        <v>0</v>
      </c>
      <c r="AR1821" s="2">
        <v>47.3</v>
      </c>
      <c r="AS1821" s="2">
        <v>45.4</v>
      </c>
      <c r="AT1821" s="2">
        <v>45.4</v>
      </c>
      <c r="AU1821" s="2">
        <v>0.99994446925211899</v>
      </c>
      <c r="AV1821" s="2">
        <v>0.53987405352182305</v>
      </c>
      <c r="AW1821" s="2">
        <v>0.53830117048977699</v>
      </c>
      <c r="AX1821" s="2">
        <v>0.45071977289925003</v>
      </c>
      <c r="AY1821" s="2">
        <v>0.99994446925211899</v>
      </c>
      <c r="AZ1821" s="2">
        <v>0.54129402728595299</v>
      </c>
      <c r="BA1821" s="2">
        <v>0.53970739081988595</v>
      </c>
      <c r="BB1821" s="2">
        <v>0.45322934819272298</v>
      </c>
      <c r="BC1821" s="2" t="s">
        <v>1835</v>
      </c>
      <c r="BD1821" s="2">
        <v>0</v>
      </c>
      <c r="BE1821" s="2">
        <v>59</v>
      </c>
      <c r="BF1821" s="2">
        <v>1</v>
      </c>
    </row>
    <row r="1822" spans="1:58" hidden="1" x14ac:dyDescent="0.25">
      <c r="A1822" s="2" t="b">
        <v>0</v>
      </c>
      <c r="B1822" s="2" t="s">
        <v>1137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2" t="s">
        <v>2119</v>
      </c>
      <c r="I1822" s="2" t="s">
        <v>2120</v>
      </c>
      <c r="J1822" s="2" t="s">
        <v>3020</v>
      </c>
      <c r="K1822" s="2">
        <v>1</v>
      </c>
      <c r="L1822" s="2" t="s">
        <v>2122</v>
      </c>
      <c r="M1822" s="2" t="s">
        <v>2123</v>
      </c>
      <c r="N1822" s="2" t="s">
        <v>2122</v>
      </c>
      <c r="O1822" s="2" t="s">
        <v>2123</v>
      </c>
      <c r="P1822" s="2">
        <v>0</v>
      </c>
      <c r="Q1822" s="2">
        <v>4</v>
      </c>
      <c r="R1822" s="2">
        <v>4</v>
      </c>
      <c r="S1822" s="2" t="s">
        <v>77</v>
      </c>
      <c r="T1822" s="2">
        <v>0</v>
      </c>
      <c r="U1822" s="2">
        <v>1</v>
      </c>
      <c r="V1822" s="2">
        <v>1</v>
      </c>
      <c r="W1822" s="2">
        <v>1</v>
      </c>
      <c r="X1822" s="2">
        <v>1384.53613</v>
      </c>
      <c r="Y1822" s="2">
        <v>5535.1226999999999</v>
      </c>
      <c r="Z1822" s="2">
        <v>5534.0878599999996</v>
      </c>
      <c r="AA1822" s="2">
        <v>186.99</v>
      </c>
      <c r="AB1822" s="2">
        <v>0.25871</v>
      </c>
      <c r="AC1822" s="2" t="s">
        <v>68</v>
      </c>
      <c r="AD1822" s="2">
        <v>0</v>
      </c>
      <c r="AE1822" s="2">
        <v>0</v>
      </c>
      <c r="AF1822" s="2">
        <v>60918.78125</v>
      </c>
      <c r="AG1822" s="2" t="s">
        <v>69</v>
      </c>
      <c r="AH1822" s="2" t="s">
        <v>70</v>
      </c>
      <c r="AI1822" s="2">
        <v>42.267330000000001</v>
      </c>
      <c r="AJ1822" s="2">
        <v>200</v>
      </c>
      <c r="AK1822" s="2">
        <v>73.902000000000001</v>
      </c>
      <c r="AL1822" s="2">
        <v>14382</v>
      </c>
      <c r="AM1822" s="2">
        <v>14382</v>
      </c>
      <c r="AN1822" s="2" t="s">
        <v>1104</v>
      </c>
      <c r="AO1822" s="2" t="s">
        <v>72</v>
      </c>
      <c r="AP1822" s="2" t="s">
        <v>73</v>
      </c>
      <c r="AQ1822" s="2">
        <v>0</v>
      </c>
      <c r="AR1822" s="2">
        <v>50.9</v>
      </c>
      <c r="AS1822" s="2">
        <v>9.9</v>
      </c>
      <c r="AT1822" s="2">
        <v>9.9</v>
      </c>
      <c r="AU1822" s="2">
        <v>0.99994446925211899</v>
      </c>
      <c r="AV1822" s="2">
        <v>0.53987405352182305</v>
      </c>
      <c r="AW1822" s="2">
        <v>0.53834112997698902</v>
      </c>
      <c r="AX1822" s="2">
        <v>0.60824064040283599</v>
      </c>
      <c r="AY1822" s="2">
        <v>0.99994446925211899</v>
      </c>
      <c r="AZ1822" s="2">
        <v>0.54129402728595299</v>
      </c>
      <c r="BA1822" s="2">
        <v>0.53974892574534905</v>
      </c>
      <c r="BB1822" s="2">
        <v>0.61009170313946903</v>
      </c>
      <c r="BC1822" s="2" t="s">
        <v>2428</v>
      </c>
      <c r="BD1822" s="2">
        <v>1</v>
      </c>
      <c r="BE1822" s="2">
        <v>464</v>
      </c>
      <c r="BF1822" s="2">
        <v>1</v>
      </c>
    </row>
    <row r="1823" spans="1:58" hidden="1" x14ac:dyDescent="0.25">
      <c r="A1823" s="2" t="b">
        <v>0</v>
      </c>
      <c r="B1823" s="2" t="s">
        <v>1137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2" t="s">
        <v>2036</v>
      </c>
      <c r="I1823" s="2" t="s">
        <v>2037</v>
      </c>
      <c r="J1823" s="2" t="s">
        <v>1693</v>
      </c>
      <c r="K1823" s="2">
        <v>1</v>
      </c>
      <c r="L1823" s="2" t="s">
        <v>2038</v>
      </c>
      <c r="M1823" s="2" t="s">
        <v>2039</v>
      </c>
      <c r="N1823" s="2" t="s">
        <v>2038</v>
      </c>
      <c r="O1823" s="2" t="s">
        <v>2039</v>
      </c>
      <c r="P1823" s="2">
        <v>0</v>
      </c>
      <c r="Q1823" s="2">
        <v>4</v>
      </c>
      <c r="R1823" s="2">
        <v>4</v>
      </c>
      <c r="S1823" s="2" t="s">
        <v>77</v>
      </c>
      <c r="T1823" s="2">
        <v>0</v>
      </c>
      <c r="U1823" s="2">
        <v>1</v>
      </c>
      <c r="V1823" s="2">
        <v>1</v>
      </c>
      <c r="W1823" s="2">
        <v>1</v>
      </c>
      <c r="X1823" s="2">
        <v>1146.9626499999999</v>
      </c>
      <c r="Y1823" s="2">
        <v>4584.8287600000003</v>
      </c>
      <c r="Z1823" s="2">
        <v>4584.8008200000004</v>
      </c>
      <c r="AA1823" s="2">
        <v>6.09</v>
      </c>
      <c r="AB1823" s="2">
        <v>6.9800000000000001E-3</v>
      </c>
      <c r="AC1823" s="2" t="s">
        <v>68</v>
      </c>
      <c r="AD1823" s="2">
        <v>0</v>
      </c>
      <c r="AE1823" s="2">
        <v>0</v>
      </c>
      <c r="AF1823" s="2">
        <v>57137.75390625</v>
      </c>
      <c r="AG1823" s="2" t="s">
        <v>69</v>
      </c>
      <c r="AH1823" s="2" t="s">
        <v>70</v>
      </c>
      <c r="AI1823" s="2">
        <v>11.10665</v>
      </c>
      <c r="AJ1823" s="2">
        <v>200</v>
      </c>
      <c r="AK1823" s="2">
        <v>58.226300000000002</v>
      </c>
      <c r="AL1823" s="2">
        <v>10888</v>
      </c>
      <c r="AM1823" s="2">
        <v>10888</v>
      </c>
      <c r="AN1823" s="2" t="s">
        <v>1285</v>
      </c>
      <c r="AO1823" s="2" t="s">
        <v>72</v>
      </c>
      <c r="AP1823" s="2" t="s">
        <v>73</v>
      </c>
      <c r="AQ1823" s="2">
        <v>0</v>
      </c>
      <c r="AR1823" s="2">
        <v>54.8</v>
      </c>
      <c r="AS1823" s="2">
        <v>24.6</v>
      </c>
      <c r="AT1823" s="2">
        <v>24.6</v>
      </c>
      <c r="AU1823" s="2">
        <v>0.99994446925211899</v>
      </c>
      <c r="AV1823" s="2">
        <v>0.53987405352182305</v>
      </c>
      <c r="AW1823" s="2">
        <v>0.53918492480747504</v>
      </c>
      <c r="AX1823" s="2">
        <v>0.52992953081606198</v>
      </c>
      <c r="AY1823" s="2">
        <v>0.99994446925211899</v>
      </c>
      <c r="AZ1823" s="2">
        <v>0.54129402728595299</v>
      </c>
      <c r="BA1823" s="2">
        <v>0.54059714297552897</v>
      </c>
      <c r="BB1823" s="2">
        <v>0.53180207316236106</v>
      </c>
      <c r="BC1823" s="2" t="s">
        <v>1650</v>
      </c>
      <c r="BD1823" s="2">
        <v>0</v>
      </c>
      <c r="BE1823" s="2">
        <v>59</v>
      </c>
      <c r="BF1823" s="2">
        <v>1</v>
      </c>
    </row>
    <row r="1824" spans="1:58" hidden="1" x14ac:dyDescent="0.25">
      <c r="A1824" s="2" t="b">
        <v>0</v>
      </c>
      <c r="B1824" s="2" t="s">
        <v>1137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2" t="s">
        <v>2673</v>
      </c>
      <c r="I1824" s="2" t="s">
        <v>2674</v>
      </c>
      <c r="J1824" s="2" t="s">
        <v>1883</v>
      </c>
      <c r="K1824" s="2">
        <v>1</v>
      </c>
      <c r="L1824" s="2" t="s">
        <v>1334</v>
      </c>
      <c r="M1824" s="2" t="s">
        <v>1335</v>
      </c>
      <c r="N1824" s="2" t="s">
        <v>1334</v>
      </c>
      <c r="O1824" s="2" t="s">
        <v>1335</v>
      </c>
      <c r="P1824" s="2">
        <v>0</v>
      </c>
      <c r="Q1824" s="2">
        <v>4</v>
      </c>
      <c r="R1824" s="2">
        <v>4</v>
      </c>
      <c r="S1824" s="2" t="s">
        <v>77</v>
      </c>
      <c r="T1824" s="2">
        <v>0</v>
      </c>
      <c r="U1824" s="2">
        <v>1</v>
      </c>
      <c r="V1824" s="2">
        <v>1</v>
      </c>
      <c r="W1824" s="2">
        <v>1</v>
      </c>
      <c r="X1824" s="2">
        <v>1038.1665</v>
      </c>
      <c r="Y1824" s="2">
        <v>4149.64419</v>
      </c>
      <c r="Z1824" s="2">
        <v>4149.6254200000003</v>
      </c>
      <c r="AA1824" s="2">
        <v>4.5199999999999996</v>
      </c>
      <c r="AB1824" s="2">
        <v>4.6899999999999997E-3</v>
      </c>
      <c r="AC1824" s="2" t="s">
        <v>68</v>
      </c>
      <c r="AD1824" s="2">
        <v>0</v>
      </c>
      <c r="AE1824" s="2">
        <v>0</v>
      </c>
      <c r="AF1824" s="2">
        <v>127898.28125</v>
      </c>
      <c r="AG1824" s="2" t="s">
        <v>69</v>
      </c>
      <c r="AH1824" s="2" t="s">
        <v>70</v>
      </c>
      <c r="AI1824" s="2">
        <v>0</v>
      </c>
      <c r="AJ1824" s="2">
        <v>200</v>
      </c>
      <c r="AK1824" s="2">
        <v>37.714300000000001</v>
      </c>
      <c r="AL1824" s="2">
        <v>6392</v>
      </c>
      <c r="AM1824" s="2">
        <v>6392</v>
      </c>
      <c r="AN1824" s="2" t="s">
        <v>4315</v>
      </c>
      <c r="AO1824" s="2" t="s">
        <v>72</v>
      </c>
      <c r="AP1824" s="2" t="s">
        <v>73</v>
      </c>
      <c r="AQ1824" s="2">
        <v>0</v>
      </c>
      <c r="AR1824" s="2">
        <v>6.5</v>
      </c>
      <c r="AS1824" s="2">
        <v>1.8</v>
      </c>
      <c r="AT1824" s="2">
        <v>1.8</v>
      </c>
      <c r="AU1824" s="2">
        <v>0.99994473770963299</v>
      </c>
      <c r="AV1824" s="2">
        <v>0.53987405352182305</v>
      </c>
      <c r="AW1824" s="2">
        <v>0.53826129420815705</v>
      </c>
      <c r="AX1824" s="2">
        <v>0.60835505167395199</v>
      </c>
      <c r="AY1824" s="2">
        <v>0.99994473770963299</v>
      </c>
      <c r="AZ1824" s="2">
        <v>0.54129402728595299</v>
      </c>
      <c r="BA1824" s="2">
        <v>0.53966594260616196</v>
      </c>
      <c r="BB1824" s="2">
        <v>0.61020270698477996</v>
      </c>
      <c r="BC1824" s="2" t="s">
        <v>1457</v>
      </c>
      <c r="BD1824" s="2">
        <v>0</v>
      </c>
      <c r="BE1824" s="2">
        <v>158</v>
      </c>
      <c r="BF1824" s="2">
        <v>1</v>
      </c>
    </row>
    <row r="1825" spans="1:58" hidden="1" x14ac:dyDescent="0.25">
      <c r="A1825" s="2" t="b">
        <v>0</v>
      </c>
      <c r="B1825" s="2" t="s">
        <v>1137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2" t="s">
        <v>1873</v>
      </c>
      <c r="I1825" s="2" t="s">
        <v>1874</v>
      </c>
      <c r="J1825" s="2" t="s">
        <v>1713</v>
      </c>
      <c r="K1825" s="2">
        <v>2</v>
      </c>
      <c r="L1825" s="2" t="s">
        <v>1876</v>
      </c>
      <c r="M1825" s="2" t="s">
        <v>1877</v>
      </c>
      <c r="N1825" s="2" t="s">
        <v>1878</v>
      </c>
      <c r="O1825" s="2" t="s">
        <v>1879</v>
      </c>
      <c r="P1825" s="2">
        <v>0</v>
      </c>
      <c r="Q1825" s="2">
        <v>4</v>
      </c>
      <c r="R1825" s="2">
        <v>4</v>
      </c>
      <c r="S1825" s="2" t="s">
        <v>77</v>
      </c>
      <c r="T1825" s="2">
        <v>0</v>
      </c>
      <c r="U1825" s="2">
        <v>1</v>
      </c>
      <c r="V1825" s="2">
        <v>1</v>
      </c>
      <c r="W1825" s="2">
        <v>1</v>
      </c>
      <c r="X1825" s="2">
        <v>1019.9083900000001</v>
      </c>
      <c r="Y1825" s="2">
        <v>4076.6117199999999</v>
      </c>
      <c r="Z1825" s="2">
        <v>4075.5886399999999</v>
      </c>
      <c r="AA1825" s="2">
        <v>251.03</v>
      </c>
      <c r="AB1825" s="2">
        <v>0.25577</v>
      </c>
      <c r="AC1825" s="2" t="s">
        <v>68</v>
      </c>
      <c r="AD1825" s="2">
        <v>0</v>
      </c>
      <c r="AE1825" s="2">
        <v>0</v>
      </c>
      <c r="AF1825" s="2">
        <v>140852.046875</v>
      </c>
      <c r="AG1825" s="2" t="s">
        <v>69</v>
      </c>
      <c r="AH1825" s="2" t="s">
        <v>70</v>
      </c>
      <c r="AI1825" s="2">
        <v>0</v>
      </c>
      <c r="AJ1825" s="2">
        <v>200</v>
      </c>
      <c r="AK1825" s="2">
        <v>43.418500000000002</v>
      </c>
      <c r="AL1825" s="2">
        <v>7749</v>
      </c>
      <c r="AM1825" s="2">
        <v>7749</v>
      </c>
      <c r="AN1825" s="2" t="s">
        <v>1789</v>
      </c>
      <c r="AO1825" s="2" t="s">
        <v>72</v>
      </c>
      <c r="AP1825" s="2" t="s">
        <v>73</v>
      </c>
      <c r="AQ1825" s="2">
        <v>0</v>
      </c>
      <c r="AR1825" s="2">
        <v>41.1</v>
      </c>
      <c r="AS1825" s="2">
        <v>1.4</v>
      </c>
      <c r="AT1825" s="2">
        <v>1.4</v>
      </c>
      <c r="AU1825" s="2">
        <v>0.99994473770963299</v>
      </c>
      <c r="AV1825" s="2">
        <v>0.53987405352182305</v>
      </c>
      <c r="AW1825" s="2">
        <v>0.53850153285631996</v>
      </c>
      <c r="AX1825" s="2">
        <v>0.608610527814056</v>
      </c>
      <c r="AY1825" s="2">
        <v>0.99994473770963299</v>
      </c>
      <c r="AZ1825" s="2">
        <v>0.54129402728595299</v>
      </c>
      <c r="BA1825" s="2">
        <v>0.53990607512227096</v>
      </c>
      <c r="BB1825" s="2">
        <v>0.61045747644068804</v>
      </c>
      <c r="BC1825" s="2" t="s">
        <v>1717</v>
      </c>
      <c r="BD1825" s="2">
        <v>1</v>
      </c>
      <c r="BE1825" s="2">
        <v>367</v>
      </c>
      <c r="BF1825" s="2">
        <v>1</v>
      </c>
    </row>
    <row r="1826" spans="1:58" hidden="1" x14ac:dyDescent="0.25">
      <c r="A1826" s="2" t="b">
        <v>0</v>
      </c>
      <c r="B1826" s="2" t="s">
        <v>1137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2" t="s">
        <v>1853</v>
      </c>
      <c r="I1826" s="2" t="s">
        <v>1854</v>
      </c>
      <c r="J1826" s="2" t="s">
        <v>1953</v>
      </c>
      <c r="K1826" s="2">
        <v>1</v>
      </c>
      <c r="L1826" s="2" t="s">
        <v>1856</v>
      </c>
      <c r="M1826" s="2" t="s">
        <v>1857</v>
      </c>
      <c r="N1826" s="2" t="s">
        <v>1856</v>
      </c>
      <c r="O1826" s="2" t="s">
        <v>1857</v>
      </c>
      <c r="P1826" s="2">
        <v>0</v>
      </c>
      <c r="Q1826" s="2">
        <v>4</v>
      </c>
      <c r="R1826" s="2">
        <v>4</v>
      </c>
      <c r="S1826" s="2" t="s">
        <v>77</v>
      </c>
      <c r="T1826" s="2">
        <v>0</v>
      </c>
      <c r="U1826" s="2">
        <v>1</v>
      </c>
      <c r="V1826" s="2">
        <v>1</v>
      </c>
      <c r="W1826" s="2">
        <v>1</v>
      </c>
      <c r="X1826" s="2">
        <v>1046.89832</v>
      </c>
      <c r="Y1826" s="2">
        <v>4184.57143</v>
      </c>
      <c r="Z1826" s="2">
        <v>4184.5533800000003</v>
      </c>
      <c r="AA1826" s="2">
        <v>4.3099999999999996</v>
      </c>
      <c r="AB1826" s="2">
        <v>4.5100000000000001E-3</v>
      </c>
      <c r="AC1826" s="2" t="s">
        <v>68</v>
      </c>
      <c r="AD1826" s="2">
        <v>0</v>
      </c>
      <c r="AE1826" s="2">
        <v>0</v>
      </c>
      <c r="AF1826" s="2">
        <v>54658.8515625</v>
      </c>
      <c r="AG1826" s="2" t="s">
        <v>69</v>
      </c>
      <c r="AH1826" s="2" t="s">
        <v>70</v>
      </c>
      <c r="AI1826" s="2">
        <v>0</v>
      </c>
      <c r="AJ1826" s="2">
        <v>177.602</v>
      </c>
      <c r="AK1826" s="2">
        <v>53.532899999999998</v>
      </c>
      <c r="AL1826" s="2">
        <v>9901</v>
      </c>
      <c r="AM1826" s="2">
        <v>9901</v>
      </c>
      <c r="AN1826" s="2" t="s">
        <v>2613</v>
      </c>
      <c r="AO1826" s="2" t="s">
        <v>72</v>
      </c>
      <c r="AP1826" s="2" t="s">
        <v>73</v>
      </c>
      <c r="AQ1826" s="2">
        <v>0</v>
      </c>
      <c r="AR1826" s="2">
        <v>35.4</v>
      </c>
      <c r="AS1826" s="2">
        <v>13.2</v>
      </c>
      <c r="AT1826" s="2">
        <v>13.2</v>
      </c>
      <c r="AU1826" s="2">
        <v>0.99994473770963299</v>
      </c>
      <c r="AV1826" s="2">
        <v>0.53987405352182305</v>
      </c>
      <c r="AW1826" s="2">
        <v>0.53794175998223703</v>
      </c>
      <c r="AX1826" s="2">
        <v>0.60781754997931303</v>
      </c>
      <c r="AY1826" s="2">
        <v>0.99994473770963299</v>
      </c>
      <c r="AZ1826" s="2">
        <v>0.54129402728595299</v>
      </c>
      <c r="BA1826" s="2">
        <v>0.53934337991957404</v>
      </c>
      <c r="BB1826" s="2">
        <v>0.60966053461745895</v>
      </c>
      <c r="BC1826" s="2" t="s">
        <v>1872</v>
      </c>
      <c r="BD1826" s="2">
        <v>0</v>
      </c>
      <c r="BE1826" s="2">
        <v>140</v>
      </c>
      <c r="BF1826" s="2">
        <v>1</v>
      </c>
    </row>
    <row r="1827" spans="1:58" hidden="1" x14ac:dyDescent="0.25">
      <c r="A1827" s="2" t="b">
        <v>0</v>
      </c>
      <c r="B1827" s="2" t="s">
        <v>1137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2" t="s">
        <v>4402</v>
      </c>
      <c r="I1827" s="2" t="s">
        <v>4403</v>
      </c>
      <c r="J1827" s="2" t="s">
        <v>4404</v>
      </c>
      <c r="K1827" s="2">
        <v>1</v>
      </c>
      <c r="L1827" s="2" t="s">
        <v>4405</v>
      </c>
      <c r="M1827" s="2" t="s">
        <v>4406</v>
      </c>
      <c r="N1827" s="2" t="s">
        <v>4405</v>
      </c>
      <c r="O1827" s="2" t="s">
        <v>4406</v>
      </c>
      <c r="P1827" s="2">
        <v>0</v>
      </c>
      <c r="Q1827" s="2">
        <v>4</v>
      </c>
      <c r="R1827" s="2">
        <v>4</v>
      </c>
      <c r="S1827" s="2" t="s">
        <v>77</v>
      </c>
      <c r="T1827" s="2">
        <v>0</v>
      </c>
      <c r="U1827" s="2">
        <v>1</v>
      </c>
      <c r="V1827" s="2">
        <v>1</v>
      </c>
      <c r="W1827" s="2">
        <v>1</v>
      </c>
      <c r="X1827" s="2">
        <v>889.11224000000004</v>
      </c>
      <c r="Y1827" s="2">
        <v>3553.4271399999998</v>
      </c>
      <c r="Z1827" s="2">
        <v>3553.40904</v>
      </c>
      <c r="AA1827" s="2">
        <v>5.0999999999999996</v>
      </c>
      <c r="AB1827" s="2">
        <v>4.5300000000000002E-3</v>
      </c>
      <c r="AC1827" s="2" t="s">
        <v>68</v>
      </c>
      <c r="AD1827" s="2">
        <v>0</v>
      </c>
      <c r="AE1827" s="2">
        <v>0</v>
      </c>
      <c r="AF1827" s="2">
        <v>72926.3359375</v>
      </c>
      <c r="AG1827" s="2" t="s">
        <v>69</v>
      </c>
      <c r="AH1827" s="2" t="s">
        <v>70</v>
      </c>
      <c r="AI1827" s="2">
        <v>18.390149999999998</v>
      </c>
      <c r="AJ1827" s="2">
        <v>200</v>
      </c>
      <c r="AK1827" s="2">
        <v>53.9527</v>
      </c>
      <c r="AL1827" s="2">
        <v>9989</v>
      </c>
      <c r="AM1827" s="2">
        <v>9989</v>
      </c>
      <c r="AN1827" s="2" t="s">
        <v>4407</v>
      </c>
      <c r="AO1827" s="2" t="s">
        <v>72</v>
      </c>
      <c r="AP1827" s="2" t="s">
        <v>73</v>
      </c>
      <c r="AQ1827" s="2">
        <v>0</v>
      </c>
      <c r="AR1827" s="2">
        <v>58.2</v>
      </c>
      <c r="AS1827" s="2">
        <v>6.9</v>
      </c>
      <c r="AT1827" s="2">
        <v>6.9</v>
      </c>
      <c r="AU1827" s="2">
        <v>0.99994473770963299</v>
      </c>
      <c r="AV1827" s="2">
        <v>0.53987405352182305</v>
      </c>
      <c r="AW1827" s="2">
        <v>0.53766230973182805</v>
      </c>
      <c r="AX1827" s="2">
        <v>0.60742183545430795</v>
      </c>
      <c r="AY1827" s="2">
        <v>0.99994473770963299</v>
      </c>
      <c r="AZ1827" s="2">
        <v>0.54129402728595299</v>
      </c>
      <c r="BA1827" s="2">
        <v>0.53906247192383006</v>
      </c>
      <c r="BB1827" s="2">
        <v>0.60926284349231297</v>
      </c>
      <c r="BC1827" s="2" t="s">
        <v>553</v>
      </c>
      <c r="BD1827" s="2">
        <v>0</v>
      </c>
      <c r="BE1827" s="2">
        <v>112</v>
      </c>
      <c r="BF1827" s="2">
        <v>1</v>
      </c>
    </row>
    <row r="1828" spans="1:58" hidden="1" x14ac:dyDescent="0.25">
      <c r="A1828" s="2" t="b">
        <v>0</v>
      </c>
      <c r="B1828" s="2" t="s">
        <v>1137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2" t="s">
        <v>1711</v>
      </c>
      <c r="I1828" s="2" t="s">
        <v>1712</v>
      </c>
      <c r="J1828" s="2" t="s">
        <v>3206</v>
      </c>
      <c r="K1828" s="2">
        <v>1</v>
      </c>
      <c r="L1828" s="2" t="s">
        <v>1714</v>
      </c>
      <c r="M1828" s="2" t="s">
        <v>1715</v>
      </c>
      <c r="N1828" s="2" t="s">
        <v>1714</v>
      </c>
      <c r="O1828" s="2" t="s">
        <v>1715</v>
      </c>
      <c r="P1828" s="2">
        <v>0</v>
      </c>
      <c r="Q1828" s="2">
        <v>4</v>
      </c>
      <c r="R1828" s="2">
        <v>4</v>
      </c>
      <c r="S1828" s="2" t="s">
        <v>77</v>
      </c>
      <c r="T1828" s="2">
        <v>0</v>
      </c>
      <c r="U1828" s="2">
        <v>1</v>
      </c>
      <c r="V1828" s="2">
        <v>1</v>
      </c>
      <c r="W1828" s="2">
        <v>1</v>
      </c>
      <c r="X1828" s="2">
        <v>942.87854000000004</v>
      </c>
      <c r="Y1828" s="2">
        <v>3768.49233</v>
      </c>
      <c r="Z1828" s="2">
        <v>3768.47316</v>
      </c>
      <c r="AA1828" s="2">
        <v>5.09</v>
      </c>
      <c r="AB1828" s="2">
        <v>4.79E-3</v>
      </c>
      <c r="AC1828" s="2" t="s">
        <v>68</v>
      </c>
      <c r="AD1828" s="2">
        <v>0</v>
      </c>
      <c r="AE1828" s="2">
        <v>0</v>
      </c>
      <c r="AF1828" s="2">
        <v>75200.0625</v>
      </c>
      <c r="AG1828" s="2" t="s">
        <v>69</v>
      </c>
      <c r="AH1828" s="2" t="s">
        <v>70</v>
      </c>
      <c r="AI1828" s="2">
        <v>0</v>
      </c>
      <c r="AJ1828" s="2">
        <v>200</v>
      </c>
      <c r="AK1828" s="2">
        <v>34.623100000000001</v>
      </c>
      <c r="AL1828" s="2">
        <v>5692</v>
      </c>
      <c r="AM1828" s="2">
        <v>5692</v>
      </c>
      <c r="AN1828" s="2" t="s">
        <v>4016</v>
      </c>
      <c r="AO1828" s="2" t="s">
        <v>72</v>
      </c>
      <c r="AP1828" s="2" t="s">
        <v>73</v>
      </c>
      <c r="AQ1828" s="2">
        <v>0</v>
      </c>
      <c r="AR1828" s="2">
        <v>13</v>
      </c>
      <c r="AS1828" s="2">
        <v>13</v>
      </c>
      <c r="AT1828" s="2">
        <v>13</v>
      </c>
      <c r="AU1828" s="2">
        <v>0.99994473770963299</v>
      </c>
      <c r="AV1828" s="2">
        <v>0.53987405352182305</v>
      </c>
      <c r="AW1828" s="2">
        <v>0.53854163861762305</v>
      </c>
      <c r="AX1828" s="2">
        <v>0.60875240961773902</v>
      </c>
      <c r="AY1828" s="2">
        <v>0.99994473770963299</v>
      </c>
      <c r="AZ1828" s="2">
        <v>0.54129402728595299</v>
      </c>
      <c r="BA1828" s="2">
        <v>0.53994775248314597</v>
      </c>
      <c r="BB1828" s="2">
        <v>0.61060205427997005</v>
      </c>
      <c r="BC1828" s="2" t="s">
        <v>1596</v>
      </c>
      <c r="BD1828" s="2">
        <v>0</v>
      </c>
      <c r="BE1828" s="2">
        <v>140</v>
      </c>
      <c r="BF1828" s="2">
        <v>1</v>
      </c>
    </row>
    <row r="1829" spans="1:58" hidden="1" x14ac:dyDescent="0.25">
      <c r="A1829" s="2" t="b">
        <v>0</v>
      </c>
      <c r="B1829" s="2" t="s">
        <v>1137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2" t="s">
        <v>2750</v>
      </c>
      <c r="I1829" s="2" t="s">
        <v>2751</v>
      </c>
      <c r="J1829" s="2" t="s">
        <v>3723</v>
      </c>
      <c r="K1829" s="2">
        <v>2</v>
      </c>
      <c r="L1829" s="2" t="s">
        <v>2753</v>
      </c>
      <c r="M1829" s="2" t="s">
        <v>2754</v>
      </c>
      <c r="N1829" s="2" t="s">
        <v>2755</v>
      </c>
      <c r="O1829" s="2" t="s">
        <v>2756</v>
      </c>
      <c r="P1829" s="2">
        <v>0</v>
      </c>
      <c r="Q1829" s="2">
        <v>4</v>
      </c>
      <c r="R1829" s="2">
        <v>4</v>
      </c>
      <c r="S1829" s="2" t="s">
        <v>77</v>
      </c>
      <c r="T1829" s="2">
        <v>0</v>
      </c>
      <c r="U1829" s="2">
        <v>1</v>
      </c>
      <c r="V1829" s="2">
        <v>1</v>
      </c>
      <c r="W1829" s="2">
        <v>1</v>
      </c>
      <c r="X1829" s="2">
        <v>862.34100000000001</v>
      </c>
      <c r="Y1829" s="2">
        <v>3446.3421800000001</v>
      </c>
      <c r="Z1829" s="2">
        <v>3446.32431</v>
      </c>
      <c r="AA1829" s="2">
        <v>5.19</v>
      </c>
      <c r="AB1829" s="2">
        <v>4.47E-3</v>
      </c>
      <c r="AC1829" s="2" t="s">
        <v>68</v>
      </c>
      <c r="AD1829" s="2">
        <v>0</v>
      </c>
      <c r="AE1829" s="2">
        <v>0</v>
      </c>
      <c r="AF1829" s="2">
        <v>217480.125</v>
      </c>
      <c r="AG1829" s="2" t="s">
        <v>69</v>
      </c>
      <c r="AH1829" s="2" t="s">
        <v>70</v>
      </c>
      <c r="AI1829" s="2">
        <v>7.586811</v>
      </c>
      <c r="AJ1829" s="2">
        <v>200</v>
      </c>
      <c r="AK1829" s="2">
        <v>45.168199999999999</v>
      </c>
      <c r="AL1829" s="2">
        <v>8135</v>
      </c>
      <c r="AM1829" s="2">
        <v>8135</v>
      </c>
      <c r="AN1829" s="2" t="s">
        <v>3168</v>
      </c>
      <c r="AO1829" s="2" t="s">
        <v>72</v>
      </c>
      <c r="AP1829" s="2" t="s">
        <v>73</v>
      </c>
      <c r="AQ1829" s="2">
        <v>0</v>
      </c>
      <c r="AR1829" s="2">
        <v>31.4</v>
      </c>
      <c r="AS1829" s="2">
        <v>1</v>
      </c>
      <c r="AT1829" s="2">
        <v>1</v>
      </c>
      <c r="AU1829" s="2">
        <v>0.99994473770963299</v>
      </c>
      <c r="AV1829" s="2">
        <v>0.53987405352182305</v>
      </c>
      <c r="AW1829" s="2">
        <v>0.53822150087251697</v>
      </c>
      <c r="AX1829" s="2">
        <v>0.60821378042934904</v>
      </c>
      <c r="AY1829" s="2">
        <v>0.99994473770963299</v>
      </c>
      <c r="AZ1829" s="2">
        <v>0.54129402728595299</v>
      </c>
      <c r="BA1829" s="2">
        <v>0.53962458083292097</v>
      </c>
      <c r="BB1829" s="2">
        <v>0.61005874526069603</v>
      </c>
      <c r="BC1829" s="2" t="s">
        <v>3724</v>
      </c>
      <c r="BD1829" s="2">
        <v>0</v>
      </c>
      <c r="BE1829" s="2">
        <v>304</v>
      </c>
      <c r="BF1829" s="2">
        <v>1</v>
      </c>
    </row>
    <row r="1830" spans="1:58" hidden="1" x14ac:dyDescent="0.25">
      <c r="A1830" s="2" t="b">
        <v>0</v>
      </c>
      <c r="B1830" s="2" t="s">
        <v>1137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2" t="s">
        <v>4408</v>
      </c>
      <c r="I1830" s="2" t="s">
        <v>4409</v>
      </c>
      <c r="J1830" s="2" t="s">
        <v>4410</v>
      </c>
      <c r="K1830" s="2">
        <v>2</v>
      </c>
      <c r="L1830" s="2" t="s">
        <v>1461</v>
      </c>
      <c r="M1830" s="2" t="s">
        <v>1462</v>
      </c>
      <c r="N1830" s="2" t="s">
        <v>1463</v>
      </c>
      <c r="O1830" s="2" t="s">
        <v>1464</v>
      </c>
      <c r="P1830" s="2">
        <v>1</v>
      </c>
      <c r="Q1830" s="2">
        <v>4</v>
      </c>
      <c r="R1830" s="2">
        <v>4</v>
      </c>
      <c r="S1830" s="2" t="s">
        <v>77</v>
      </c>
      <c r="T1830" s="2">
        <v>0</v>
      </c>
      <c r="U1830" s="2">
        <v>1</v>
      </c>
      <c r="V1830" s="2">
        <v>1</v>
      </c>
      <c r="W1830" s="2">
        <v>1</v>
      </c>
      <c r="X1830" s="2">
        <v>1206.25134</v>
      </c>
      <c r="Y1830" s="2">
        <v>4821.9835400000002</v>
      </c>
      <c r="Z1830" s="2">
        <v>4821.00713</v>
      </c>
      <c r="AA1830" s="2">
        <v>202.53</v>
      </c>
      <c r="AB1830" s="2">
        <v>0.24410000000000001</v>
      </c>
      <c r="AC1830" s="2" t="s">
        <v>68</v>
      </c>
      <c r="AD1830" s="2">
        <v>0</v>
      </c>
      <c r="AE1830" s="2">
        <v>0</v>
      </c>
      <c r="AF1830" s="2">
        <v>190833.453125</v>
      </c>
      <c r="AG1830" s="2" t="s">
        <v>69</v>
      </c>
      <c r="AH1830" s="2" t="s">
        <v>70</v>
      </c>
      <c r="AI1830" s="2">
        <v>1.4056789999999999</v>
      </c>
      <c r="AJ1830" s="2">
        <v>200</v>
      </c>
      <c r="AK1830" s="2">
        <v>55.6798</v>
      </c>
      <c r="AL1830" s="2">
        <v>10347</v>
      </c>
      <c r="AM1830" s="2">
        <v>10347</v>
      </c>
      <c r="AN1830" s="2" t="s">
        <v>4411</v>
      </c>
      <c r="AO1830" s="2" t="s">
        <v>72</v>
      </c>
      <c r="AP1830" s="2" t="s">
        <v>73</v>
      </c>
      <c r="AQ1830" s="2">
        <v>0</v>
      </c>
      <c r="AR1830" s="2">
        <v>22</v>
      </c>
      <c r="AS1830" s="2">
        <v>22</v>
      </c>
      <c r="AT1830" s="2">
        <v>22</v>
      </c>
      <c r="AU1830" s="2">
        <v>0.99994530304937601</v>
      </c>
      <c r="AV1830" s="2">
        <v>0.53987405352182305</v>
      </c>
      <c r="AW1830" s="2">
        <v>0.53842157121383305</v>
      </c>
      <c r="AX1830" s="2">
        <v>0.60832787193702897</v>
      </c>
      <c r="AY1830" s="2">
        <v>0.99994530304937601</v>
      </c>
      <c r="AZ1830" s="2">
        <v>0.54129402728595299</v>
      </c>
      <c r="BA1830" s="2">
        <v>0.53982298074841295</v>
      </c>
      <c r="BB1830" s="2">
        <v>0.61016945174905801</v>
      </c>
      <c r="BC1830" s="2" t="s">
        <v>984</v>
      </c>
      <c r="BD1830" s="2">
        <v>1</v>
      </c>
      <c r="BE1830" s="2">
        <v>385</v>
      </c>
      <c r="BF1830" s="2">
        <v>1</v>
      </c>
    </row>
    <row r="1831" spans="1:58" hidden="1" x14ac:dyDescent="0.25">
      <c r="A1831" s="2" t="b">
        <v>0</v>
      </c>
      <c r="B1831" s="2" t="s">
        <v>1137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2" t="s">
        <v>4412</v>
      </c>
      <c r="I1831" s="2" t="s">
        <v>4413</v>
      </c>
      <c r="J1831" s="2" t="s">
        <v>4414</v>
      </c>
      <c r="K1831" s="2">
        <v>1</v>
      </c>
      <c r="L1831" s="2" t="s">
        <v>4415</v>
      </c>
      <c r="M1831" s="2" t="s">
        <v>4416</v>
      </c>
      <c r="N1831" s="2" t="s">
        <v>4415</v>
      </c>
      <c r="O1831" s="2" t="s">
        <v>4416</v>
      </c>
      <c r="P1831" s="2">
        <v>2</v>
      </c>
      <c r="Q1831" s="2">
        <v>3</v>
      </c>
      <c r="R1831" s="2">
        <v>3</v>
      </c>
      <c r="S1831" s="2" t="s">
        <v>77</v>
      </c>
      <c r="T1831" s="2">
        <v>0</v>
      </c>
      <c r="U1831" s="2">
        <v>1</v>
      </c>
      <c r="V1831" s="2">
        <v>1</v>
      </c>
      <c r="W1831" s="2">
        <v>1</v>
      </c>
      <c r="X1831" s="2">
        <v>1284.52502</v>
      </c>
      <c r="Y1831" s="2">
        <v>3851.56052</v>
      </c>
      <c r="Z1831" s="2">
        <v>3851.5731500000002</v>
      </c>
      <c r="AA1831" s="2">
        <v>-3.28</v>
      </c>
      <c r="AB1831" s="2">
        <v>-4.2100000000000002E-3</v>
      </c>
      <c r="AC1831" s="2" t="s">
        <v>68</v>
      </c>
      <c r="AD1831" s="2">
        <v>0</v>
      </c>
      <c r="AE1831" s="2">
        <v>0</v>
      </c>
      <c r="AF1831" s="2">
        <v>249767.421875</v>
      </c>
      <c r="AG1831" s="2" t="s">
        <v>69</v>
      </c>
      <c r="AH1831" s="2" t="s">
        <v>70</v>
      </c>
      <c r="AI1831" s="2">
        <v>0.95359910000000003</v>
      </c>
      <c r="AJ1831" s="2">
        <v>200</v>
      </c>
      <c r="AK1831" s="2">
        <v>70.523399999999995</v>
      </c>
      <c r="AL1831" s="2">
        <v>13626</v>
      </c>
      <c r="AM1831" s="2">
        <v>13626</v>
      </c>
      <c r="AN1831" s="2" t="s">
        <v>4248</v>
      </c>
      <c r="AO1831" s="2" t="s">
        <v>72</v>
      </c>
      <c r="AP1831" s="2" t="s">
        <v>73</v>
      </c>
      <c r="AQ1831" s="2">
        <v>0</v>
      </c>
      <c r="AR1831" s="2">
        <v>55</v>
      </c>
      <c r="AS1831" s="2">
        <v>55</v>
      </c>
      <c r="AT1831" s="2">
        <v>55</v>
      </c>
      <c r="AU1831" s="2">
        <v>0.99994601496302005</v>
      </c>
      <c r="AV1831" s="2">
        <v>0.53987405352182305</v>
      </c>
      <c r="AW1831" s="2">
        <v>0.53838171481422603</v>
      </c>
      <c r="AX1831" s="2">
        <v>0.608187094984594</v>
      </c>
      <c r="AY1831" s="2">
        <v>0.99994601496302005</v>
      </c>
      <c r="AZ1831" s="2">
        <v>0.54129402728595299</v>
      </c>
      <c r="BA1831" s="2">
        <v>0.53978156319388604</v>
      </c>
      <c r="BB1831" s="2">
        <v>0.61002600195143197</v>
      </c>
      <c r="BC1831" s="2" t="s">
        <v>1309</v>
      </c>
      <c r="BD1831" s="2">
        <v>0</v>
      </c>
      <c r="BE1831" s="2">
        <v>252</v>
      </c>
      <c r="BF1831" s="2">
        <v>1</v>
      </c>
    </row>
    <row r="1832" spans="1:58" hidden="1" x14ac:dyDescent="0.25">
      <c r="A1832" s="2" t="b">
        <v>0</v>
      </c>
      <c r="B1832" s="2" t="s">
        <v>1137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2" t="s">
        <v>2911</v>
      </c>
      <c r="I1832" s="2" t="s">
        <v>2912</v>
      </c>
      <c r="J1832" s="2" t="s">
        <v>4271</v>
      </c>
      <c r="K1832" s="2">
        <v>1</v>
      </c>
      <c r="L1832" s="2" t="s">
        <v>1687</v>
      </c>
      <c r="M1832" s="2" t="s">
        <v>1688</v>
      </c>
      <c r="N1832" s="2" t="s">
        <v>1687</v>
      </c>
      <c r="O1832" s="2" t="s">
        <v>1688</v>
      </c>
      <c r="P1832" s="2">
        <v>2</v>
      </c>
      <c r="Q1832" s="2">
        <v>3</v>
      </c>
      <c r="R1832" s="2">
        <v>3</v>
      </c>
      <c r="S1832" s="2" t="s">
        <v>77</v>
      </c>
      <c r="T1832" s="2">
        <v>0</v>
      </c>
      <c r="U1832" s="2">
        <v>1</v>
      </c>
      <c r="V1832" s="2">
        <v>1</v>
      </c>
      <c r="W1832" s="2">
        <v>1</v>
      </c>
      <c r="X1832" s="2">
        <v>1423.6025400000001</v>
      </c>
      <c r="Y1832" s="2">
        <v>4268.79306</v>
      </c>
      <c r="Z1832" s="2">
        <v>4269.7880599999999</v>
      </c>
      <c r="AA1832" s="2">
        <v>-233.03</v>
      </c>
      <c r="AB1832" s="2">
        <v>-0.33166000000000001</v>
      </c>
      <c r="AC1832" s="2" t="s">
        <v>68</v>
      </c>
      <c r="AD1832" s="2">
        <v>0</v>
      </c>
      <c r="AE1832" s="2">
        <v>0</v>
      </c>
      <c r="AF1832" s="2">
        <v>124696.484375</v>
      </c>
      <c r="AG1832" s="2" t="s">
        <v>69</v>
      </c>
      <c r="AH1832" s="2" t="s">
        <v>70</v>
      </c>
      <c r="AI1832" s="2">
        <v>32.901409999999998</v>
      </c>
      <c r="AJ1832" s="2">
        <v>200</v>
      </c>
      <c r="AK1832" s="2">
        <v>73.8245</v>
      </c>
      <c r="AL1832" s="2">
        <v>14365</v>
      </c>
      <c r="AM1832" s="2">
        <v>14365</v>
      </c>
      <c r="AN1832" s="2" t="s">
        <v>1937</v>
      </c>
      <c r="AO1832" s="2" t="s">
        <v>72</v>
      </c>
      <c r="AP1832" s="2" t="s">
        <v>73</v>
      </c>
      <c r="AQ1832" s="2">
        <v>0</v>
      </c>
      <c r="AR1832" s="2">
        <v>2.2000000000000002</v>
      </c>
      <c r="AS1832" s="2">
        <v>2.2000000000000002</v>
      </c>
      <c r="AT1832" s="2">
        <v>0.6</v>
      </c>
      <c r="AU1832" s="2">
        <v>0.99994607306304994</v>
      </c>
      <c r="AV1832" s="2">
        <v>0.53987405352182305</v>
      </c>
      <c r="AW1832" s="2">
        <v>0.53810261596150299</v>
      </c>
      <c r="AX1832" s="2">
        <v>0.59740255656852004</v>
      </c>
      <c r="AY1832" s="2">
        <v>0.99994607306304994</v>
      </c>
      <c r="AZ1832" s="2">
        <v>0.54129402728595299</v>
      </c>
      <c r="BA1832" s="2">
        <v>0.53950101146044604</v>
      </c>
      <c r="BB1832" s="2">
        <v>0.59931502744417597</v>
      </c>
      <c r="BC1832" s="2" t="s">
        <v>568</v>
      </c>
      <c r="BD1832" s="2">
        <v>-1</v>
      </c>
      <c r="BE1832" s="2">
        <v>101</v>
      </c>
      <c r="BF1832" s="2">
        <v>1</v>
      </c>
    </row>
    <row r="1833" spans="1:58" hidden="1" x14ac:dyDescent="0.25">
      <c r="A1833" s="2" t="b">
        <v>0</v>
      </c>
      <c r="B1833" s="2" t="s">
        <v>1137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2" t="s">
        <v>2735</v>
      </c>
      <c r="I1833" s="2" t="s">
        <v>2736</v>
      </c>
      <c r="J1833" s="2" t="s">
        <v>4417</v>
      </c>
      <c r="K1833" s="2">
        <v>2</v>
      </c>
      <c r="L1833" s="2" t="s">
        <v>2738</v>
      </c>
      <c r="M1833" s="2" t="s">
        <v>2739</v>
      </c>
      <c r="N1833" s="2" t="s">
        <v>2740</v>
      </c>
      <c r="O1833" s="2" t="s">
        <v>2741</v>
      </c>
      <c r="P1833" s="2">
        <v>0</v>
      </c>
      <c r="Q1833" s="2">
        <v>3</v>
      </c>
      <c r="R1833" s="2">
        <v>3</v>
      </c>
      <c r="S1833" s="2" t="s">
        <v>77</v>
      </c>
      <c r="T1833" s="2">
        <v>0</v>
      </c>
      <c r="U1833" s="2">
        <v>1</v>
      </c>
      <c r="V1833" s="2">
        <v>1</v>
      </c>
      <c r="W1833" s="2">
        <v>1</v>
      </c>
      <c r="X1833" s="2">
        <v>830.30651999999998</v>
      </c>
      <c r="Y1833" s="2">
        <v>2488.9050000000002</v>
      </c>
      <c r="Z1833" s="2">
        <v>2488.9176699999998</v>
      </c>
      <c r="AA1833" s="2">
        <v>-5.09</v>
      </c>
      <c r="AB1833" s="2">
        <v>-4.2199999999999998E-3</v>
      </c>
      <c r="AC1833" s="2" t="s">
        <v>68</v>
      </c>
      <c r="AD1833" s="2">
        <v>0</v>
      </c>
      <c r="AE1833" s="2">
        <v>0</v>
      </c>
      <c r="AF1833" s="2">
        <v>53720.58203125</v>
      </c>
      <c r="AG1833" s="2" t="s">
        <v>69</v>
      </c>
      <c r="AH1833" s="2" t="s">
        <v>70</v>
      </c>
      <c r="AI1833" s="2">
        <v>0</v>
      </c>
      <c r="AJ1833" s="2">
        <v>200</v>
      </c>
      <c r="AK1833" s="2">
        <v>29.156199999999998</v>
      </c>
      <c r="AL1833" s="2">
        <v>4537</v>
      </c>
      <c r="AM1833" s="2">
        <v>4537</v>
      </c>
      <c r="AN1833" s="2" t="s">
        <v>2876</v>
      </c>
      <c r="AO1833" s="2" t="s">
        <v>72</v>
      </c>
      <c r="AP1833" s="2" t="s">
        <v>73</v>
      </c>
      <c r="AQ1833" s="2">
        <v>0</v>
      </c>
      <c r="AR1833" s="2">
        <v>15.6</v>
      </c>
      <c r="AS1833" s="2">
        <v>15.6</v>
      </c>
      <c r="AT1833" s="2">
        <v>15.6</v>
      </c>
      <c r="AU1833" s="2">
        <v>0.99994613980095903</v>
      </c>
      <c r="AV1833" s="2">
        <v>0.53987405352182305</v>
      </c>
      <c r="AW1833" s="2">
        <v>0.53782380633037297</v>
      </c>
      <c r="AX1833" s="2">
        <v>0.60779216832518401</v>
      </c>
      <c r="AY1833" s="2">
        <v>0.99994613980095903</v>
      </c>
      <c r="AZ1833" s="2">
        <v>0.54129402728595299</v>
      </c>
      <c r="BA1833" s="2">
        <v>0.53922075120931201</v>
      </c>
      <c r="BB1833" s="2">
        <v>0.60962910802673298</v>
      </c>
      <c r="BC1833" s="2" t="s">
        <v>2578</v>
      </c>
      <c r="BD1833" s="2">
        <v>0</v>
      </c>
      <c r="BE1833" s="2">
        <v>654</v>
      </c>
      <c r="BF1833" s="2">
        <v>1</v>
      </c>
    </row>
    <row r="1834" spans="1:58" hidden="1" x14ac:dyDescent="0.25">
      <c r="A1834" s="2" t="b">
        <v>0</v>
      </c>
      <c r="B1834" s="2" t="s">
        <v>1137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2" t="s">
        <v>2041</v>
      </c>
      <c r="I1834" s="2" t="s">
        <v>2042</v>
      </c>
      <c r="J1834" s="2" t="s">
        <v>3512</v>
      </c>
      <c r="K1834" s="2">
        <v>1</v>
      </c>
      <c r="L1834" s="2" t="s">
        <v>2043</v>
      </c>
      <c r="M1834" s="2" t="s">
        <v>2044</v>
      </c>
      <c r="N1834" s="2" t="s">
        <v>2043</v>
      </c>
      <c r="O1834" s="2" t="s">
        <v>2044</v>
      </c>
      <c r="P1834" s="2">
        <v>0</v>
      </c>
      <c r="Q1834" s="2">
        <v>3</v>
      </c>
      <c r="R1834" s="2">
        <v>3</v>
      </c>
      <c r="S1834" s="2" t="s">
        <v>77</v>
      </c>
      <c r="T1834" s="2">
        <v>0</v>
      </c>
      <c r="U1834" s="2">
        <v>1</v>
      </c>
      <c r="V1834" s="2">
        <v>1</v>
      </c>
      <c r="W1834" s="2">
        <v>1</v>
      </c>
      <c r="X1834" s="2">
        <v>1058.08923</v>
      </c>
      <c r="Y1834" s="2">
        <v>3172.25315</v>
      </c>
      <c r="Z1834" s="2">
        <v>3172.26667</v>
      </c>
      <c r="AA1834" s="2">
        <v>-4.26</v>
      </c>
      <c r="AB1834" s="2">
        <v>-4.5100000000000001E-3</v>
      </c>
      <c r="AC1834" s="2" t="s">
        <v>68</v>
      </c>
      <c r="AD1834" s="2">
        <v>0</v>
      </c>
      <c r="AE1834" s="2">
        <v>0</v>
      </c>
      <c r="AF1834" s="2">
        <v>243154.53125</v>
      </c>
      <c r="AG1834" s="2" t="s">
        <v>69</v>
      </c>
      <c r="AH1834" s="2" t="s">
        <v>70</v>
      </c>
      <c r="AI1834" s="2">
        <v>32.288649999999997</v>
      </c>
      <c r="AJ1834" s="2">
        <v>200</v>
      </c>
      <c r="AK1834" s="2">
        <v>67.041799999999995</v>
      </c>
      <c r="AL1834" s="2">
        <v>12871</v>
      </c>
      <c r="AM1834" s="2">
        <v>12871</v>
      </c>
      <c r="AN1834" s="2" t="s">
        <v>3602</v>
      </c>
      <c r="AO1834" s="2" t="s">
        <v>72</v>
      </c>
      <c r="AP1834" s="2" t="s">
        <v>73</v>
      </c>
      <c r="AQ1834" s="2">
        <v>0</v>
      </c>
      <c r="AR1834" s="2">
        <v>101.6</v>
      </c>
      <c r="AS1834" s="2">
        <v>4.3</v>
      </c>
      <c r="AT1834" s="2">
        <v>4.3</v>
      </c>
      <c r="AU1834" s="2">
        <v>0.99994613980095903</v>
      </c>
      <c r="AV1834" s="2">
        <v>0.54093261445944996</v>
      </c>
      <c r="AW1834" s="2">
        <v>0.54037264283785502</v>
      </c>
      <c r="AX1834" s="2">
        <v>0.61024639362863897</v>
      </c>
      <c r="AY1834" s="2">
        <v>0.99994613980095903</v>
      </c>
      <c r="AZ1834" s="2">
        <v>0.54233763416427905</v>
      </c>
      <c r="BA1834" s="2">
        <v>0.54177475133498998</v>
      </c>
      <c r="BB1834" s="2">
        <v>0.61208573020885404</v>
      </c>
      <c r="BC1834" s="2" t="s">
        <v>2118</v>
      </c>
      <c r="BD1834" s="2">
        <v>0</v>
      </c>
      <c r="BE1834" s="2">
        <v>371</v>
      </c>
      <c r="BF1834" s="2">
        <v>1</v>
      </c>
    </row>
    <row r="1835" spans="1:58" hidden="1" x14ac:dyDescent="0.25">
      <c r="A1835" s="2" t="b">
        <v>0</v>
      </c>
      <c r="B1835" s="2" t="s">
        <v>1137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2" t="s">
        <v>2267</v>
      </c>
      <c r="I1835" s="2" t="s">
        <v>2268</v>
      </c>
      <c r="J1835" s="2" t="s">
        <v>4062</v>
      </c>
      <c r="K1835" s="2">
        <v>1</v>
      </c>
      <c r="L1835" s="2" t="s">
        <v>1475</v>
      </c>
      <c r="M1835" s="2" t="s">
        <v>1476</v>
      </c>
      <c r="N1835" s="2" t="s">
        <v>1475</v>
      </c>
      <c r="O1835" s="2" t="s">
        <v>1476</v>
      </c>
      <c r="P1835" s="2">
        <v>0</v>
      </c>
      <c r="Q1835" s="2">
        <v>3</v>
      </c>
      <c r="R1835" s="2">
        <v>3</v>
      </c>
      <c r="S1835" s="2" t="s">
        <v>77</v>
      </c>
      <c r="T1835" s="2">
        <v>0</v>
      </c>
      <c r="U1835" s="2">
        <v>1</v>
      </c>
      <c r="V1835" s="2">
        <v>1</v>
      </c>
      <c r="W1835" s="2">
        <v>1</v>
      </c>
      <c r="X1835" s="2">
        <v>1322.5465099999999</v>
      </c>
      <c r="Y1835" s="2">
        <v>3965.6249699999998</v>
      </c>
      <c r="Z1835" s="2">
        <v>3965.6446000000001</v>
      </c>
      <c r="AA1835" s="2">
        <v>-4.95</v>
      </c>
      <c r="AB1835" s="2">
        <v>-6.5399999999999998E-3</v>
      </c>
      <c r="AC1835" s="2" t="s">
        <v>68</v>
      </c>
      <c r="AD1835" s="2">
        <v>0</v>
      </c>
      <c r="AE1835" s="2">
        <v>0</v>
      </c>
      <c r="AF1835" s="2">
        <v>623808.375</v>
      </c>
      <c r="AG1835" s="2" t="s">
        <v>69</v>
      </c>
      <c r="AH1835" s="2" t="s">
        <v>70</v>
      </c>
      <c r="AI1835" s="2">
        <v>27.831800000000001</v>
      </c>
      <c r="AJ1835" s="2">
        <v>69.162999999999997</v>
      </c>
      <c r="AK1835" s="2">
        <v>66.841499999999996</v>
      </c>
      <c r="AL1835" s="2">
        <v>12822</v>
      </c>
      <c r="AM1835" s="2">
        <v>12822</v>
      </c>
      <c r="AN1835" s="2" t="s">
        <v>228</v>
      </c>
      <c r="AO1835" s="2" t="s">
        <v>72</v>
      </c>
      <c r="AP1835" s="2" t="s">
        <v>73</v>
      </c>
      <c r="AQ1835" s="2">
        <v>0</v>
      </c>
      <c r="AR1835" s="2">
        <v>38.700000000000003</v>
      </c>
      <c r="AS1835" s="2">
        <v>33.6</v>
      </c>
      <c r="AT1835" s="2">
        <v>33.6</v>
      </c>
      <c r="AU1835" s="2">
        <v>0.99994613980095903</v>
      </c>
      <c r="AV1835" s="2">
        <v>0.54093261445944996</v>
      </c>
      <c r="AW1835" s="2">
        <v>0.540652483653419</v>
      </c>
      <c r="AX1835" s="2">
        <v>0.61064240034767003</v>
      </c>
      <c r="AY1835" s="2">
        <v>0.99994613980095903</v>
      </c>
      <c r="AZ1835" s="2">
        <v>0.54233763416427905</v>
      </c>
      <c r="BA1835" s="2">
        <v>0.54205604662221996</v>
      </c>
      <c r="BB1835" s="2">
        <v>0.61248370530014895</v>
      </c>
      <c r="BC1835" s="2" t="s">
        <v>2071</v>
      </c>
      <c r="BD1835" s="2">
        <v>0</v>
      </c>
      <c r="BE1835" s="2">
        <v>144</v>
      </c>
      <c r="BF1835" s="2">
        <v>1</v>
      </c>
    </row>
    <row r="1836" spans="1:58" hidden="1" x14ac:dyDescent="0.25">
      <c r="A1836" s="2" t="b">
        <v>0</v>
      </c>
      <c r="B1836" s="2" t="s">
        <v>1137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2" t="s">
        <v>4418</v>
      </c>
      <c r="I1836" s="2" t="s">
        <v>4419</v>
      </c>
      <c r="J1836" s="2" t="s">
        <v>4420</v>
      </c>
      <c r="K1836" s="2">
        <v>1</v>
      </c>
      <c r="L1836" s="2" t="s">
        <v>2827</v>
      </c>
      <c r="M1836" s="2" t="s">
        <v>2828</v>
      </c>
      <c r="N1836" s="2" t="s">
        <v>2827</v>
      </c>
      <c r="O1836" s="2" t="s">
        <v>2828</v>
      </c>
      <c r="P1836" s="2">
        <v>0</v>
      </c>
      <c r="Q1836" s="2">
        <v>3</v>
      </c>
      <c r="R1836" s="2">
        <v>3</v>
      </c>
      <c r="S1836" s="2" t="s">
        <v>77</v>
      </c>
      <c r="T1836" s="2">
        <v>0</v>
      </c>
      <c r="U1836" s="2">
        <v>1</v>
      </c>
      <c r="V1836" s="2">
        <v>1</v>
      </c>
      <c r="W1836" s="2">
        <v>1</v>
      </c>
      <c r="X1836" s="2">
        <v>1060.0636</v>
      </c>
      <c r="Y1836" s="2">
        <v>3178.1762399999998</v>
      </c>
      <c r="Z1836" s="2">
        <v>3178.1932299999999</v>
      </c>
      <c r="AA1836" s="2">
        <v>-5.35</v>
      </c>
      <c r="AB1836" s="2">
        <v>-5.6600000000000001E-3</v>
      </c>
      <c r="AC1836" s="2" t="s">
        <v>68</v>
      </c>
      <c r="AD1836" s="2">
        <v>0</v>
      </c>
      <c r="AE1836" s="2">
        <v>0</v>
      </c>
      <c r="AF1836" s="2">
        <v>58625.078125</v>
      </c>
      <c r="AG1836" s="2" t="s">
        <v>69</v>
      </c>
      <c r="AH1836" s="2" t="s">
        <v>70</v>
      </c>
      <c r="AI1836" s="2">
        <v>56.283029999999997</v>
      </c>
      <c r="AJ1836" s="2">
        <v>200</v>
      </c>
      <c r="AK1836" s="2">
        <v>105.642</v>
      </c>
      <c r="AL1836" s="2">
        <v>21447</v>
      </c>
      <c r="AM1836" s="2">
        <v>21447</v>
      </c>
      <c r="AN1836" s="2" t="s">
        <v>4421</v>
      </c>
      <c r="AO1836" s="2" t="s">
        <v>72</v>
      </c>
      <c r="AP1836" s="2" t="s">
        <v>73</v>
      </c>
      <c r="AQ1836" s="2">
        <v>0</v>
      </c>
      <c r="AR1836" s="2">
        <v>62.5</v>
      </c>
      <c r="AS1836" s="2">
        <v>4.4000000000000004</v>
      </c>
      <c r="AT1836" s="2">
        <v>4.4000000000000004</v>
      </c>
      <c r="AU1836" s="2">
        <v>0.99994613980095903</v>
      </c>
      <c r="AV1836" s="2">
        <v>0.54093261445944996</v>
      </c>
      <c r="AW1836" s="2">
        <v>0.54061042211016996</v>
      </c>
      <c r="AX1836" s="2">
        <v>0.61049898830207505</v>
      </c>
      <c r="AY1836" s="2">
        <v>0.99994613980095903</v>
      </c>
      <c r="AZ1836" s="2">
        <v>0.54233763416427905</v>
      </c>
      <c r="BA1836" s="2">
        <v>0.54201242002010297</v>
      </c>
      <c r="BB1836" s="2">
        <v>0.61233762257547897</v>
      </c>
      <c r="BC1836" s="2" t="s">
        <v>394</v>
      </c>
      <c r="BD1836" s="2">
        <v>0</v>
      </c>
      <c r="BE1836" s="2">
        <v>185</v>
      </c>
      <c r="BF1836" s="2">
        <v>1</v>
      </c>
    </row>
    <row r="1837" spans="1:58" hidden="1" x14ac:dyDescent="0.25">
      <c r="A1837" s="2" t="b">
        <v>0</v>
      </c>
      <c r="B1837" s="2" t="s">
        <v>1137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2" t="s">
        <v>4142</v>
      </c>
      <c r="I1837" s="2" t="s">
        <v>4143</v>
      </c>
      <c r="J1837" s="2" t="s">
        <v>3534</v>
      </c>
      <c r="K1837" s="2">
        <v>1</v>
      </c>
      <c r="L1837" s="2" t="s">
        <v>2718</v>
      </c>
      <c r="M1837" s="2" t="s">
        <v>2719</v>
      </c>
      <c r="N1837" s="2" t="s">
        <v>2718</v>
      </c>
      <c r="O1837" s="2" t="s">
        <v>2719</v>
      </c>
      <c r="P1837" s="2">
        <v>1</v>
      </c>
      <c r="Q1837" s="2">
        <v>4</v>
      </c>
      <c r="R1837" s="2">
        <v>4</v>
      </c>
      <c r="S1837" s="2" t="s">
        <v>77</v>
      </c>
      <c r="T1837" s="2">
        <v>0</v>
      </c>
      <c r="U1837" s="2">
        <v>1</v>
      </c>
      <c r="V1837" s="2">
        <v>1</v>
      </c>
      <c r="W1837" s="2">
        <v>1</v>
      </c>
      <c r="X1837" s="2">
        <v>1104.6896999999999</v>
      </c>
      <c r="Y1837" s="2">
        <v>4415.7369600000002</v>
      </c>
      <c r="Z1837" s="2">
        <v>4414.7276499999998</v>
      </c>
      <c r="AA1837" s="2">
        <v>228.62</v>
      </c>
      <c r="AB1837" s="2">
        <v>0.25233</v>
      </c>
      <c r="AC1837" s="2" t="s">
        <v>68</v>
      </c>
      <c r="AD1837" s="2">
        <v>0</v>
      </c>
      <c r="AE1837" s="2">
        <v>0</v>
      </c>
      <c r="AF1837" s="2">
        <v>170122.734375</v>
      </c>
      <c r="AG1837" s="2" t="s">
        <v>69</v>
      </c>
      <c r="AH1837" s="2" t="s">
        <v>70</v>
      </c>
      <c r="AI1837" s="2">
        <v>91.206599999999995</v>
      </c>
      <c r="AJ1837" s="2">
        <v>130.18700000000001</v>
      </c>
      <c r="AK1837" s="2">
        <v>59.647799999999997</v>
      </c>
      <c r="AL1837" s="2">
        <v>11181</v>
      </c>
      <c r="AM1837" s="2">
        <v>11181</v>
      </c>
      <c r="AN1837" s="2" t="s">
        <v>565</v>
      </c>
      <c r="AO1837" s="2" t="s">
        <v>72</v>
      </c>
      <c r="AP1837" s="2" t="s">
        <v>73</v>
      </c>
      <c r="AQ1837" s="2">
        <v>0</v>
      </c>
      <c r="AR1837" s="2">
        <v>107.5</v>
      </c>
      <c r="AS1837" s="2">
        <v>54.7</v>
      </c>
      <c r="AT1837" s="2">
        <v>54.7</v>
      </c>
      <c r="AU1837" s="2">
        <v>0.99994928459764798</v>
      </c>
      <c r="AV1837" s="2">
        <v>0.54239914465361205</v>
      </c>
      <c r="AW1837" s="2">
        <v>0.54183881498766495</v>
      </c>
      <c r="AX1837" s="2">
        <v>0.61060798120258897</v>
      </c>
      <c r="AY1837" s="2">
        <v>0.99994928459764798</v>
      </c>
      <c r="AZ1837" s="2">
        <v>0.54380505216148001</v>
      </c>
      <c r="BA1837" s="2">
        <v>0.54324181547168204</v>
      </c>
      <c r="BB1837" s="2">
        <v>0.61244325259603005</v>
      </c>
      <c r="BC1837" s="2" t="s">
        <v>3139</v>
      </c>
      <c r="BD1837" s="2">
        <v>1</v>
      </c>
      <c r="BE1837" s="2">
        <v>26</v>
      </c>
      <c r="BF1837" s="2">
        <v>1</v>
      </c>
    </row>
    <row r="1838" spans="1:58" hidden="1" x14ac:dyDescent="0.25">
      <c r="A1838" s="2" t="b">
        <v>0</v>
      </c>
      <c r="B1838" s="2" t="s">
        <v>1137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2" t="s">
        <v>4422</v>
      </c>
      <c r="I1838" s="2" t="s">
        <v>4423</v>
      </c>
      <c r="J1838" s="2" t="s">
        <v>3700</v>
      </c>
      <c r="K1838" s="2">
        <v>1</v>
      </c>
      <c r="L1838" s="2" t="s">
        <v>4424</v>
      </c>
      <c r="M1838" s="2" t="s">
        <v>4425</v>
      </c>
      <c r="N1838" s="2" t="s">
        <v>4424</v>
      </c>
      <c r="O1838" s="2" t="s">
        <v>4425</v>
      </c>
      <c r="P1838" s="2">
        <v>1</v>
      </c>
      <c r="Q1838" s="2">
        <v>4</v>
      </c>
      <c r="R1838" s="2">
        <v>4</v>
      </c>
      <c r="S1838" s="2" t="s">
        <v>77</v>
      </c>
      <c r="T1838" s="2">
        <v>0</v>
      </c>
      <c r="U1838" s="2">
        <v>1</v>
      </c>
      <c r="V1838" s="2">
        <v>1</v>
      </c>
      <c r="W1838" s="2">
        <v>1</v>
      </c>
      <c r="X1838" s="2">
        <v>924.12842000000001</v>
      </c>
      <c r="Y1838" s="2">
        <v>3693.4918400000001</v>
      </c>
      <c r="Z1838" s="2">
        <v>3693.48875</v>
      </c>
      <c r="AA1838" s="2">
        <v>0.84</v>
      </c>
      <c r="AB1838" s="2">
        <v>7.6999999999999996E-4</v>
      </c>
      <c r="AC1838" s="2" t="s">
        <v>68</v>
      </c>
      <c r="AD1838" s="2">
        <v>0</v>
      </c>
      <c r="AE1838" s="2">
        <v>0</v>
      </c>
      <c r="AF1838" s="2">
        <v>47430.2421875</v>
      </c>
      <c r="AG1838" s="2" t="s">
        <v>69</v>
      </c>
      <c r="AH1838" s="2" t="s">
        <v>70</v>
      </c>
      <c r="AI1838" s="2">
        <v>16.644729999999999</v>
      </c>
      <c r="AJ1838" s="2">
        <v>200</v>
      </c>
      <c r="AK1838" s="2">
        <v>32.012900000000002</v>
      </c>
      <c r="AL1838" s="2">
        <v>5125</v>
      </c>
      <c r="AM1838" s="2">
        <v>5125</v>
      </c>
      <c r="AN1838" s="2" t="s">
        <v>3828</v>
      </c>
      <c r="AO1838" s="2" t="s">
        <v>72</v>
      </c>
      <c r="AP1838" s="2" t="s">
        <v>73</v>
      </c>
      <c r="AQ1838" s="2">
        <v>0</v>
      </c>
      <c r="AR1838" s="2">
        <v>4.4000000000000004</v>
      </c>
      <c r="AS1838" s="2">
        <v>4.4000000000000004</v>
      </c>
      <c r="AT1838" s="2">
        <v>4.4000000000000004</v>
      </c>
      <c r="AU1838" s="2">
        <v>0.99994928459764798</v>
      </c>
      <c r="AV1838" s="2">
        <v>0.54239914465361205</v>
      </c>
      <c r="AW1838" s="2">
        <v>0.54211883503261804</v>
      </c>
      <c r="AX1838" s="2">
        <v>0.61100319669882197</v>
      </c>
      <c r="AY1838" s="2">
        <v>0.99994928459764798</v>
      </c>
      <c r="AZ1838" s="2">
        <v>0.54380505216148001</v>
      </c>
      <c r="BA1838" s="2">
        <v>0.54352328790034798</v>
      </c>
      <c r="BB1838" s="2">
        <v>0.61284042718285203</v>
      </c>
      <c r="BC1838" s="2" t="s">
        <v>2671</v>
      </c>
      <c r="BD1838" s="2">
        <v>0</v>
      </c>
      <c r="BE1838" s="2">
        <v>182</v>
      </c>
      <c r="BF1838" s="2">
        <v>1</v>
      </c>
    </row>
    <row r="1839" spans="1:58" hidden="1" x14ac:dyDescent="0.25">
      <c r="A1839" s="2" t="b">
        <v>0</v>
      </c>
      <c r="B1839" s="2" t="s">
        <v>1137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2" t="s">
        <v>2260</v>
      </c>
      <c r="I1839" s="2" t="s">
        <v>2261</v>
      </c>
      <c r="J1839" s="2" t="s">
        <v>4426</v>
      </c>
      <c r="K1839" s="2">
        <v>1</v>
      </c>
      <c r="L1839" s="2" t="s">
        <v>2263</v>
      </c>
      <c r="M1839" s="2" t="s">
        <v>2264</v>
      </c>
      <c r="N1839" s="2" t="s">
        <v>2263</v>
      </c>
      <c r="O1839" s="2" t="s">
        <v>2264</v>
      </c>
      <c r="P1839" s="2">
        <v>0</v>
      </c>
      <c r="Q1839" s="2">
        <v>4</v>
      </c>
      <c r="R1839" s="2">
        <v>4</v>
      </c>
      <c r="S1839" s="2" t="s">
        <v>77</v>
      </c>
      <c r="T1839" s="2">
        <v>0</v>
      </c>
      <c r="U1839" s="2">
        <v>1</v>
      </c>
      <c r="V1839" s="2">
        <v>1</v>
      </c>
      <c r="W1839" s="2">
        <v>1</v>
      </c>
      <c r="X1839" s="2">
        <v>746.05700999999999</v>
      </c>
      <c r="Y1839" s="2">
        <v>2981.2062000000001</v>
      </c>
      <c r="Z1839" s="2">
        <v>2981.1873000000001</v>
      </c>
      <c r="AA1839" s="2">
        <v>6.34</v>
      </c>
      <c r="AB1839" s="2">
        <v>4.7200000000000002E-3</v>
      </c>
      <c r="AC1839" s="2" t="s">
        <v>68</v>
      </c>
      <c r="AD1839" s="2">
        <v>0</v>
      </c>
      <c r="AE1839" s="2">
        <v>0</v>
      </c>
      <c r="AF1839" s="2">
        <v>88667.4296875</v>
      </c>
      <c r="AG1839" s="2" t="s">
        <v>69</v>
      </c>
      <c r="AH1839" s="2" t="s">
        <v>70</v>
      </c>
      <c r="AI1839" s="2">
        <v>27.29832</v>
      </c>
      <c r="AJ1839" s="2">
        <v>200</v>
      </c>
      <c r="AK1839" s="2">
        <v>32.1051</v>
      </c>
      <c r="AL1839" s="2">
        <v>5145</v>
      </c>
      <c r="AM1839" s="2">
        <v>5145</v>
      </c>
      <c r="AN1839" s="2" t="s">
        <v>2345</v>
      </c>
      <c r="AO1839" s="2" t="s">
        <v>72</v>
      </c>
      <c r="AP1839" s="2" t="s">
        <v>73</v>
      </c>
      <c r="AQ1839" s="2">
        <v>0</v>
      </c>
      <c r="AR1839" s="2">
        <v>99.6</v>
      </c>
      <c r="AS1839" s="2">
        <v>6.9</v>
      </c>
      <c r="AT1839" s="2">
        <v>6.9</v>
      </c>
      <c r="AU1839" s="2">
        <v>0.99995001918874005</v>
      </c>
      <c r="AV1839" s="2">
        <v>0.54239914465361205</v>
      </c>
      <c r="AW1839" s="2">
        <v>0.54155908407025899</v>
      </c>
      <c r="AX1839" s="2">
        <v>0.610213276650726</v>
      </c>
      <c r="AY1839" s="2">
        <v>0.99995001918874005</v>
      </c>
      <c r="AZ1839" s="2">
        <v>0.54380505216148001</v>
      </c>
      <c r="BA1839" s="2">
        <v>0.542960634422327</v>
      </c>
      <c r="BB1839" s="2">
        <v>0.61204659248402904</v>
      </c>
      <c r="BC1839" s="2" t="s">
        <v>1157</v>
      </c>
      <c r="BD1839" s="2">
        <v>0</v>
      </c>
      <c r="BE1839" s="2">
        <v>89</v>
      </c>
      <c r="BF1839" s="2">
        <v>1</v>
      </c>
    </row>
    <row r="1840" spans="1:58" hidden="1" x14ac:dyDescent="0.25">
      <c r="A1840" s="2" t="b">
        <v>0</v>
      </c>
      <c r="B1840" s="2" t="s">
        <v>1137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2" t="s">
        <v>4427</v>
      </c>
      <c r="I1840" s="2" t="s">
        <v>4428</v>
      </c>
      <c r="J1840" s="2" t="s">
        <v>4429</v>
      </c>
      <c r="K1840" s="2">
        <v>1</v>
      </c>
      <c r="L1840" s="2" t="s">
        <v>3331</v>
      </c>
      <c r="M1840" s="2" t="s">
        <v>3332</v>
      </c>
      <c r="N1840" s="2" t="s">
        <v>3331</v>
      </c>
      <c r="O1840" s="2" t="s">
        <v>3332</v>
      </c>
      <c r="P1840" s="2">
        <v>1</v>
      </c>
      <c r="Q1840" s="2">
        <v>4</v>
      </c>
      <c r="R1840" s="2">
        <v>4</v>
      </c>
      <c r="S1840" s="2" t="s">
        <v>77</v>
      </c>
      <c r="T1840" s="2">
        <v>0</v>
      </c>
      <c r="U1840" s="2">
        <v>1</v>
      </c>
      <c r="V1840" s="2">
        <v>1</v>
      </c>
      <c r="W1840" s="2">
        <v>1</v>
      </c>
      <c r="X1840" s="2">
        <v>898.35650999999996</v>
      </c>
      <c r="Y1840" s="2">
        <v>3590.4041999999999</v>
      </c>
      <c r="Z1840" s="2">
        <v>3590.4002700000001</v>
      </c>
      <c r="AA1840" s="2">
        <v>1.0900000000000001</v>
      </c>
      <c r="AB1840" s="2">
        <v>9.7999999999999997E-4</v>
      </c>
      <c r="AC1840" s="2" t="s">
        <v>68</v>
      </c>
      <c r="AD1840" s="2">
        <v>0</v>
      </c>
      <c r="AE1840" s="2">
        <v>0</v>
      </c>
      <c r="AF1840" s="2">
        <v>240162.140625</v>
      </c>
      <c r="AG1840" s="2" t="s">
        <v>69</v>
      </c>
      <c r="AH1840" s="2" t="s">
        <v>70</v>
      </c>
      <c r="AI1840" s="2">
        <v>88.491140000000001</v>
      </c>
      <c r="AJ1840" s="2">
        <v>124.00700000000001</v>
      </c>
      <c r="AK1840" s="2">
        <v>82.508499999999998</v>
      </c>
      <c r="AL1840" s="2">
        <v>16330</v>
      </c>
      <c r="AM1840" s="2">
        <v>16330</v>
      </c>
      <c r="AN1840" s="2" t="s">
        <v>84</v>
      </c>
      <c r="AO1840" s="2" t="s">
        <v>72</v>
      </c>
      <c r="AP1840" s="2" t="s">
        <v>73</v>
      </c>
      <c r="AQ1840" s="2">
        <v>0</v>
      </c>
      <c r="AR1840" s="2">
        <v>23.9</v>
      </c>
      <c r="AS1840" s="2">
        <v>8.8000000000000007</v>
      </c>
      <c r="AT1840" s="2">
        <v>8.8000000000000007</v>
      </c>
      <c r="AU1840" s="2">
        <v>0.99995028607125902</v>
      </c>
      <c r="AV1840" s="2">
        <v>0.54239914465361205</v>
      </c>
      <c r="AW1840" s="2">
        <v>0.54123708550324301</v>
      </c>
      <c r="AX1840" s="2">
        <v>0.609032218772115</v>
      </c>
      <c r="AY1840" s="2">
        <v>0.99995028607125902</v>
      </c>
      <c r="AZ1840" s="2">
        <v>0.54380505216148001</v>
      </c>
      <c r="BA1840" s="2">
        <v>0.54263563087154398</v>
      </c>
      <c r="BB1840" s="2">
        <v>0.61085968902005905</v>
      </c>
      <c r="BC1840" s="2" t="s">
        <v>3497</v>
      </c>
      <c r="BD1840" s="2">
        <v>0</v>
      </c>
      <c r="BE1840" s="2">
        <v>180</v>
      </c>
      <c r="BF1840" s="2">
        <v>1</v>
      </c>
    </row>
    <row r="1841" spans="1:58" hidden="1" x14ac:dyDescent="0.25">
      <c r="A1841" s="2" t="b">
        <v>0</v>
      </c>
      <c r="B1841" s="2" t="s">
        <v>1137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2" t="s">
        <v>4427</v>
      </c>
      <c r="I1841" s="2" t="s">
        <v>4428</v>
      </c>
      <c r="J1841" s="2" t="s">
        <v>2057</v>
      </c>
      <c r="K1841" s="2">
        <v>1</v>
      </c>
      <c r="L1841" s="2" t="s">
        <v>3331</v>
      </c>
      <c r="M1841" s="2" t="s">
        <v>3332</v>
      </c>
      <c r="N1841" s="2" t="s">
        <v>3331</v>
      </c>
      <c r="O1841" s="2" t="s">
        <v>3332</v>
      </c>
      <c r="P1841" s="2">
        <v>1</v>
      </c>
      <c r="Q1841" s="2">
        <v>4</v>
      </c>
      <c r="R1841" s="2">
        <v>4</v>
      </c>
      <c r="S1841" s="2" t="s">
        <v>77</v>
      </c>
      <c r="T1841" s="2">
        <v>0</v>
      </c>
      <c r="U1841" s="2">
        <v>1</v>
      </c>
      <c r="V1841" s="2">
        <v>1</v>
      </c>
      <c r="W1841" s="2">
        <v>1</v>
      </c>
      <c r="X1841" s="2">
        <v>985.64093000000003</v>
      </c>
      <c r="Y1841" s="2">
        <v>3939.54189</v>
      </c>
      <c r="Z1841" s="2">
        <v>3939.53755</v>
      </c>
      <c r="AA1841" s="2">
        <v>1.1000000000000001</v>
      </c>
      <c r="AB1841" s="2">
        <v>1.09E-3</v>
      </c>
      <c r="AC1841" s="2" t="s">
        <v>68</v>
      </c>
      <c r="AD1841" s="2">
        <v>0</v>
      </c>
      <c r="AE1841" s="2">
        <v>0</v>
      </c>
      <c r="AF1841" s="2">
        <v>267762.71875</v>
      </c>
      <c r="AG1841" s="2" t="s">
        <v>69</v>
      </c>
      <c r="AH1841" s="2" t="s">
        <v>70</v>
      </c>
      <c r="AI1841" s="2">
        <v>14.08221</v>
      </c>
      <c r="AJ1841" s="2">
        <v>200</v>
      </c>
      <c r="AK1841" s="2">
        <v>81.615600000000001</v>
      </c>
      <c r="AL1841" s="2">
        <v>16121</v>
      </c>
      <c r="AM1841" s="2">
        <v>16121</v>
      </c>
      <c r="AN1841" s="2" t="s">
        <v>370</v>
      </c>
      <c r="AO1841" s="2" t="s">
        <v>72</v>
      </c>
      <c r="AP1841" s="2" t="s">
        <v>73</v>
      </c>
      <c r="AQ1841" s="2">
        <v>0</v>
      </c>
      <c r="AR1841" s="2">
        <v>48.5</v>
      </c>
      <c r="AS1841" s="2">
        <v>26.9</v>
      </c>
      <c r="AT1841" s="2">
        <v>26.9</v>
      </c>
      <c r="AU1841" s="2">
        <v>0.99995028607125902</v>
      </c>
      <c r="AV1841" s="2">
        <v>0.54239914465361205</v>
      </c>
      <c r="AW1841" s="2">
        <v>0.54151621755976198</v>
      </c>
      <c r="AX1841" s="2">
        <v>0.60942539642186</v>
      </c>
      <c r="AY1841" s="2">
        <v>0.99995028607125902</v>
      </c>
      <c r="AZ1841" s="2">
        <v>0.54380505216148001</v>
      </c>
      <c r="BA1841" s="2">
        <v>0.54291620770857296</v>
      </c>
      <c r="BB1841" s="2">
        <v>0.61125481169115103</v>
      </c>
      <c r="BC1841" s="2" t="s">
        <v>2061</v>
      </c>
      <c r="BD1841" s="2">
        <v>0</v>
      </c>
      <c r="BE1841" s="2">
        <v>180</v>
      </c>
      <c r="BF1841" s="2">
        <v>1</v>
      </c>
    </row>
    <row r="1842" spans="1:58" hidden="1" x14ac:dyDescent="0.25">
      <c r="A1842" s="2" t="b">
        <v>0</v>
      </c>
      <c r="B1842" s="2" t="s">
        <v>1137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2" t="s">
        <v>4097</v>
      </c>
      <c r="I1842" s="2" t="s">
        <v>4098</v>
      </c>
      <c r="J1842" s="2" t="s">
        <v>3513</v>
      </c>
      <c r="K1842" s="2">
        <v>1</v>
      </c>
      <c r="L1842" s="2" t="s">
        <v>2394</v>
      </c>
      <c r="M1842" s="2" t="s">
        <v>2395</v>
      </c>
      <c r="N1842" s="2" t="s">
        <v>2394</v>
      </c>
      <c r="O1842" s="2" t="s">
        <v>2395</v>
      </c>
      <c r="P1842" s="2">
        <v>1</v>
      </c>
      <c r="Q1842" s="2">
        <v>3</v>
      </c>
      <c r="R1842" s="2">
        <v>3</v>
      </c>
      <c r="S1842" s="2" t="s">
        <v>77</v>
      </c>
      <c r="T1842" s="2">
        <v>0</v>
      </c>
      <c r="U1842" s="2">
        <v>1</v>
      </c>
      <c r="V1842" s="2">
        <v>1</v>
      </c>
      <c r="W1842" s="2">
        <v>1</v>
      </c>
      <c r="X1842" s="2">
        <v>1421.95129</v>
      </c>
      <c r="Y1842" s="2">
        <v>4263.8393299999998</v>
      </c>
      <c r="Z1842" s="2">
        <v>4262.8312100000003</v>
      </c>
      <c r="AA1842" s="2">
        <v>236.49</v>
      </c>
      <c r="AB1842" s="2">
        <v>0.33604000000000001</v>
      </c>
      <c r="AC1842" s="2" t="s">
        <v>68</v>
      </c>
      <c r="AD1842" s="2">
        <v>0</v>
      </c>
      <c r="AE1842" s="2">
        <v>0</v>
      </c>
      <c r="AF1842" s="2">
        <v>59022.15625</v>
      </c>
      <c r="AG1842" s="2" t="s">
        <v>69</v>
      </c>
      <c r="AH1842" s="2" t="s">
        <v>70</v>
      </c>
      <c r="AI1842" s="2">
        <v>0</v>
      </c>
      <c r="AJ1842" s="2">
        <v>200</v>
      </c>
      <c r="AK1842" s="2">
        <v>88.283000000000001</v>
      </c>
      <c r="AL1842" s="2">
        <v>17699</v>
      </c>
      <c r="AM1842" s="2">
        <v>17699</v>
      </c>
      <c r="AN1842" s="2" t="s">
        <v>1256</v>
      </c>
      <c r="AO1842" s="2" t="s">
        <v>72</v>
      </c>
      <c r="AP1842" s="2" t="s">
        <v>73</v>
      </c>
      <c r="AQ1842" s="2">
        <v>0</v>
      </c>
      <c r="AR1842" s="2">
        <v>20.2</v>
      </c>
      <c r="AS1842" s="2">
        <v>8.5</v>
      </c>
      <c r="AT1842" s="2">
        <v>8.5</v>
      </c>
      <c r="AU1842" s="2">
        <v>0.99995028607125902</v>
      </c>
      <c r="AV1842" s="2">
        <v>0.54239914465361205</v>
      </c>
      <c r="AW1842" s="2">
        <v>0.54095824106346002</v>
      </c>
      <c r="AX1842" s="2">
        <v>0.60863954812124099</v>
      </c>
      <c r="AY1842" s="2">
        <v>0.99995028607125902</v>
      </c>
      <c r="AZ1842" s="2">
        <v>0.54380505216148001</v>
      </c>
      <c r="BA1842" s="2">
        <v>0.542355343886604</v>
      </c>
      <c r="BB1842" s="2">
        <v>0.61046507684334095</v>
      </c>
      <c r="BC1842" s="2" t="s">
        <v>3514</v>
      </c>
      <c r="BD1842" s="2">
        <v>1</v>
      </c>
      <c r="BE1842" s="2">
        <v>1680</v>
      </c>
      <c r="BF1842" s="2">
        <v>1</v>
      </c>
    </row>
    <row r="1843" spans="1:58" hidden="1" x14ac:dyDescent="0.25">
      <c r="A1843" s="2" t="b">
        <v>0</v>
      </c>
      <c r="B1843" s="2" t="s">
        <v>1137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2" t="s">
        <v>4430</v>
      </c>
      <c r="I1843" s="2" t="s">
        <v>4431</v>
      </c>
      <c r="J1843" s="2" t="s">
        <v>4432</v>
      </c>
      <c r="K1843" s="2">
        <v>1</v>
      </c>
      <c r="L1843" s="2" t="s">
        <v>2033</v>
      </c>
      <c r="M1843" s="2" t="s">
        <v>2034</v>
      </c>
      <c r="N1843" s="2" t="s">
        <v>2033</v>
      </c>
      <c r="O1843" s="2" t="s">
        <v>2034</v>
      </c>
      <c r="P1843" s="2">
        <v>1</v>
      </c>
      <c r="Q1843" s="2">
        <v>3</v>
      </c>
      <c r="R1843" s="2">
        <v>3</v>
      </c>
      <c r="S1843" s="2" t="s">
        <v>77</v>
      </c>
      <c r="T1843" s="2">
        <v>0</v>
      </c>
      <c r="U1843" s="2">
        <v>1</v>
      </c>
      <c r="V1843" s="2">
        <v>1</v>
      </c>
      <c r="W1843" s="2">
        <v>1</v>
      </c>
      <c r="X1843" s="2">
        <v>1262.8551</v>
      </c>
      <c r="Y1843" s="2">
        <v>3786.5507499999999</v>
      </c>
      <c r="Z1843" s="2">
        <v>3786.5466000000001</v>
      </c>
      <c r="AA1843" s="2">
        <v>1.1000000000000001</v>
      </c>
      <c r="AB1843" s="2">
        <v>1.39E-3</v>
      </c>
      <c r="AC1843" s="2" t="s">
        <v>68</v>
      </c>
      <c r="AD1843" s="2">
        <v>0</v>
      </c>
      <c r="AE1843" s="2">
        <v>0</v>
      </c>
      <c r="AF1843" s="2">
        <v>165017.296875</v>
      </c>
      <c r="AG1843" s="2" t="s">
        <v>69</v>
      </c>
      <c r="AH1843" s="2" t="s">
        <v>70</v>
      </c>
      <c r="AI1843" s="2">
        <v>16.462669999999999</v>
      </c>
      <c r="AJ1843" s="2">
        <v>200</v>
      </c>
      <c r="AK1843" s="2">
        <v>62.076500000000003</v>
      </c>
      <c r="AL1843" s="2">
        <v>11730</v>
      </c>
      <c r="AM1843" s="2">
        <v>11730</v>
      </c>
      <c r="AN1843" s="2" t="s">
        <v>538</v>
      </c>
      <c r="AO1843" s="2" t="s">
        <v>72</v>
      </c>
      <c r="AP1843" s="2" t="s">
        <v>73</v>
      </c>
      <c r="AQ1843" s="2">
        <v>0</v>
      </c>
      <c r="AR1843" s="2">
        <v>32.200000000000003</v>
      </c>
      <c r="AS1843" s="2">
        <v>25.9</v>
      </c>
      <c r="AT1843" s="2">
        <v>25.9</v>
      </c>
      <c r="AU1843" s="2">
        <v>0.99995028607125902</v>
      </c>
      <c r="AV1843" s="2">
        <v>0.54239914465361205</v>
      </c>
      <c r="AW1843" s="2">
        <v>0.54179563767824401</v>
      </c>
      <c r="AX1843" s="2">
        <v>0.60981908205303104</v>
      </c>
      <c r="AY1843" s="2">
        <v>0.99995028607125902</v>
      </c>
      <c r="AZ1843" s="2">
        <v>0.54380505216148001</v>
      </c>
      <c r="BA1843" s="2">
        <v>0.54319707484753899</v>
      </c>
      <c r="BB1843" s="2">
        <v>0.61165044584786799</v>
      </c>
      <c r="BC1843" s="2" t="s">
        <v>4340</v>
      </c>
      <c r="BD1843" s="2">
        <v>0</v>
      </c>
      <c r="BE1843" s="2">
        <v>745</v>
      </c>
      <c r="BF1843" s="2">
        <v>1</v>
      </c>
    </row>
    <row r="1844" spans="1:58" hidden="1" x14ac:dyDescent="0.25">
      <c r="A1844" s="2" t="b">
        <v>0</v>
      </c>
      <c r="B1844" s="2" t="s">
        <v>1137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2" t="s">
        <v>4433</v>
      </c>
      <c r="I1844" s="2" t="s">
        <v>4434</v>
      </c>
      <c r="J1844" s="2" t="s">
        <v>4435</v>
      </c>
      <c r="K1844" s="2">
        <v>1</v>
      </c>
      <c r="L1844" s="2" t="s">
        <v>4436</v>
      </c>
      <c r="M1844" s="2" t="s">
        <v>4437</v>
      </c>
      <c r="N1844" s="2" t="s">
        <v>4436</v>
      </c>
      <c r="O1844" s="2" t="s">
        <v>4437</v>
      </c>
      <c r="P1844" s="2">
        <v>2</v>
      </c>
      <c r="Q1844" s="2">
        <v>4</v>
      </c>
      <c r="R1844" s="2">
        <v>4</v>
      </c>
      <c r="S1844" s="2" t="s">
        <v>77</v>
      </c>
      <c r="T1844" s="2">
        <v>0</v>
      </c>
      <c r="U1844" s="2">
        <v>1</v>
      </c>
      <c r="V1844" s="2">
        <v>1</v>
      </c>
      <c r="W1844" s="2">
        <v>1</v>
      </c>
      <c r="X1844" s="2">
        <v>1294.02991</v>
      </c>
      <c r="Y1844" s="2">
        <v>5173.0977999999996</v>
      </c>
      <c r="Z1844" s="2">
        <v>5173.1306400000003</v>
      </c>
      <c r="AA1844" s="2">
        <v>-6.35</v>
      </c>
      <c r="AB1844" s="2">
        <v>-8.2100000000000003E-3</v>
      </c>
      <c r="AC1844" s="2" t="s">
        <v>68</v>
      </c>
      <c r="AD1844" s="2">
        <v>0</v>
      </c>
      <c r="AE1844" s="2">
        <v>0</v>
      </c>
      <c r="AF1844" s="2">
        <v>147149.578125</v>
      </c>
      <c r="AG1844" s="2" t="s">
        <v>69</v>
      </c>
      <c r="AH1844" s="2" t="s">
        <v>70</v>
      </c>
      <c r="AI1844" s="2">
        <v>2.2142780000000002</v>
      </c>
      <c r="AJ1844" s="2">
        <v>200</v>
      </c>
      <c r="AK1844" s="2">
        <v>71.807500000000005</v>
      </c>
      <c r="AL1844" s="2">
        <v>13906</v>
      </c>
      <c r="AM1844" s="2">
        <v>13906</v>
      </c>
      <c r="AN1844" s="2" t="s">
        <v>2615</v>
      </c>
      <c r="AO1844" s="2" t="s">
        <v>72</v>
      </c>
      <c r="AP1844" s="2" t="s">
        <v>73</v>
      </c>
      <c r="AQ1844" s="2">
        <v>0</v>
      </c>
      <c r="AR1844" s="2">
        <v>49.4</v>
      </c>
      <c r="AS1844" s="2">
        <v>19.3</v>
      </c>
      <c r="AT1844" s="2">
        <v>19.3</v>
      </c>
      <c r="AU1844" s="2">
        <v>0.99995075680950096</v>
      </c>
      <c r="AV1844" s="2">
        <v>0.54239914465361205</v>
      </c>
      <c r="AW1844" s="2">
        <v>0.54067968379610298</v>
      </c>
      <c r="AX1844" s="2">
        <v>0.60824738348921503</v>
      </c>
      <c r="AY1844" s="2">
        <v>0.99995075680950096</v>
      </c>
      <c r="AZ1844" s="2">
        <v>0.54380505216148001</v>
      </c>
      <c r="BA1844" s="2">
        <v>0.542075346304835</v>
      </c>
      <c r="BB1844" s="2">
        <v>0.61007097417230605</v>
      </c>
      <c r="BC1844" s="2" t="s">
        <v>1257</v>
      </c>
      <c r="BD1844" s="2">
        <v>0</v>
      </c>
      <c r="BE1844" s="2">
        <v>66</v>
      </c>
      <c r="BF1844" s="2">
        <v>1</v>
      </c>
    </row>
    <row r="1845" spans="1:58" hidden="1" x14ac:dyDescent="0.25">
      <c r="A1845" s="2" t="b">
        <v>0</v>
      </c>
      <c r="B1845" s="2" t="s">
        <v>1137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2" t="s">
        <v>4438</v>
      </c>
      <c r="I1845" s="2" t="s">
        <v>4439</v>
      </c>
      <c r="J1845" s="2" t="s">
        <v>250</v>
      </c>
      <c r="K1845" s="2">
        <v>1</v>
      </c>
      <c r="L1845" s="2" t="s">
        <v>4440</v>
      </c>
      <c r="M1845" s="2" t="s">
        <v>4441</v>
      </c>
      <c r="N1845" s="2" t="s">
        <v>4440</v>
      </c>
      <c r="O1845" s="2" t="s">
        <v>4441</v>
      </c>
      <c r="P1845" s="2">
        <v>1</v>
      </c>
      <c r="Q1845" s="2">
        <v>3</v>
      </c>
      <c r="R1845" s="2">
        <v>3</v>
      </c>
      <c r="S1845" s="2" t="s">
        <v>77</v>
      </c>
      <c r="T1845" s="2">
        <v>0</v>
      </c>
      <c r="U1845" s="2">
        <v>1</v>
      </c>
      <c r="V1845" s="2">
        <v>1</v>
      </c>
      <c r="W1845" s="2">
        <v>1</v>
      </c>
      <c r="X1845" s="2">
        <v>1433.3085900000001</v>
      </c>
      <c r="Y1845" s="2">
        <v>4297.9112299999997</v>
      </c>
      <c r="Z1845" s="2">
        <v>4296.9287299999996</v>
      </c>
      <c r="AA1845" s="2">
        <v>228.65</v>
      </c>
      <c r="AB1845" s="2">
        <v>0.32750000000000001</v>
      </c>
      <c r="AC1845" s="2" t="s">
        <v>68</v>
      </c>
      <c r="AD1845" s="2">
        <v>0</v>
      </c>
      <c r="AE1845" s="2">
        <v>0</v>
      </c>
      <c r="AF1845" s="2">
        <v>278331.3125</v>
      </c>
      <c r="AG1845" s="2" t="s">
        <v>69</v>
      </c>
      <c r="AH1845" s="2" t="s">
        <v>70</v>
      </c>
      <c r="AI1845" s="2">
        <v>1.3698600000000001</v>
      </c>
      <c r="AJ1845" s="2">
        <v>158.428</v>
      </c>
      <c r="AK1845" s="2">
        <v>75.383899999999997</v>
      </c>
      <c r="AL1845" s="2">
        <v>14697</v>
      </c>
      <c r="AM1845" s="2">
        <v>14697</v>
      </c>
      <c r="AN1845" s="2" t="s">
        <v>3959</v>
      </c>
      <c r="AO1845" s="2" t="s">
        <v>72</v>
      </c>
      <c r="AP1845" s="2" t="s">
        <v>73</v>
      </c>
      <c r="AQ1845" s="2">
        <v>0</v>
      </c>
      <c r="AR1845" s="2">
        <v>61.1</v>
      </c>
      <c r="AS1845" s="2">
        <v>8.5</v>
      </c>
      <c r="AT1845" s="2">
        <v>5.2</v>
      </c>
      <c r="AU1845" s="2">
        <v>0.99995097202753902</v>
      </c>
      <c r="AV1845" s="2">
        <v>0.54239914465361205</v>
      </c>
      <c r="AW1845" s="2">
        <v>0.54040141325777602</v>
      </c>
      <c r="AX1845" s="2">
        <v>0.60785572389853704</v>
      </c>
      <c r="AY1845" s="2">
        <v>0.99995097202753902</v>
      </c>
      <c r="AZ1845" s="2">
        <v>0.54380505216148001</v>
      </c>
      <c r="BA1845" s="2">
        <v>0.54179563767824401</v>
      </c>
      <c r="BB1845" s="2">
        <v>0.60967738002081395</v>
      </c>
      <c r="BC1845" s="2" t="s">
        <v>74</v>
      </c>
      <c r="BD1845" s="2">
        <v>1</v>
      </c>
      <c r="BE1845" s="2">
        <v>206</v>
      </c>
      <c r="BF1845" s="2">
        <v>1</v>
      </c>
    </row>
    <row r="1846" spans="1:58" hidden="1" x14ac:dyDescent="0.25">
      <c r="A1846" s="2" t="b">
        <v>0</v>
      </c>
      <c r="B1846" s="2" t="s">
        <v>1137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2" t="s">
        <v>4442</v>
      </c>
      <c r="I1846" s="2" t="s">
        <v>4443</v>
      </c>
      <c r="J1846" s="2" t="s">
        <v>4444</v>
      </c>
      <c r="K1846" s="2">
        <v>1</v>
      </c>
      <c r="L1846" s="2" t="s">
        <v>1496</v>
      </c>
      <c r="M1846" s="2" t="s">
        <v>1497</v>
      </c>
      <c r="N1846" s="2" t="s">
        <v>1496</v>
      </c>
      <c r="O1846" s="2" t="s">
        <v>1497</v>
      </c>
      <c r="P1846" s="2">
        <v>2</v>
      </c>
      <c r="Q1846" s="2">
        <v>4</v>
      </c>
      <c r="R1846" s="2">
        <v>4</v>
      </c>
      <c r="S1846" s="2" t="s">
        <v>77</v>
      </c>
      <c r="T1846" s="2">
        <v>0</v>
      </c>
      <c r="U1846" s="2">
        <v>1</v>
      </c>
      <c r="V1846" s="2">
        <v>1</v>
      </c>
      <c r="W1846" s="2">
        <v>1</v>
      </c>
      <c r="X1846" s="2">
        <v>1194.7820999999999</v>
      </c>
      <c r="Y1846" s="2">
        <v>4776.1065900000003</v>
      </c>
      <c r="Z1846" s="2">
        <v>4777.0869199999997</v>
      </c>
      <c r="AA1846" s="2">
        <v>-205.22</v>
      </c>
      <c r="AB1846" s="2">
        <v>-0.24507999999999999</v>
      </c>
      <c r="AC1846" s="2" t="s">
        <v>68</v>
      </c>
      <c r="AD1846" s="2">
        <v>0</v>
      </c>
      <c r="AE1846" s="2">
        <v>0</v>
      </c>
      <c r="AF1846" s="2">
        <v>49020.09375</v>
      </c>
      <c r="AG1846" s="2" t="s">
        <v>69</v>
      </c>
      <c r="AH1846" s="2" t="s">
        <v>70</v>
      </c>
      <c r="AI1846" s="2">
        <v>23.971769999999999</v>
      </c>
      <c r="AJ1846" s="2">
        <v>200</v>
      </c>
      <c r="AK1846" s="2">
        <v>71.923900000000003</v>
      </c>
      <c r="AL1846" s="2">
        <v>13930</v>
      </c>
      <c r="AM1846" s="2">
        <v>13930</v>
      </c>
      <c r="AN1846" s="2" t="s">
        <v>1816</v>
      </c>
      <c r="AO1846" s="2" t="s">
        <v>72</v>
      </c>
      <c r="AP1846" s="2" t="s">
        <v>73</v>
      </c>
      <c r="AQ1846" s="2">
        <v>0</v>
      </c>
      <c r="AR1846" s="2">
        <v>6.7</v>
      </c>
      <c r="AS1846" s="2">
        <v>6.7</v>
      </c>
      <c r="AT1846" s="2">
        <v>6.7</v>
      </c>
      <c r="AU1846" s="2">
        <v>0.99995171704984398</v>
      </c>
      <c r="AV1846" s="2">
        <v>0.54239914465361205</v>
      </c>
      <c r="AW1846" s="2">
        <v>0.54012342900599597</v>
      </c>
      <c r="AX1846" s="2">
        <v>0.60746456837422302</v>
      </c>
      <c r="AY1846" s="2">
        <v>0.99995171704984398</v>
      </c>
      <c r="AZ1846" s="2">
        <v>0.54380505216148001</v>
      </c>
      <c r="BA1846" s="2">
        <v>0.54151621755976198</v>
      </c>
      <c r="BB1846" s="2">
        <v>0.60928429340526802</v>
      </c>
      <c r="BC1846" s="2" t="s">
        <v>83</v>
      </c>
      <c r="BD1846" s="2">
        <v>-1</v>
      </c>
      <c r="BE1846" s="2">
        <v>418</v>
      </c>
      <c r="BF1846" s="2">
        <v>1</v>
      </c>
    </row>
    <row r="1847" spans="1:58" hidden="1" x14ac:dyDescent="0.25">
      <c r="A1847" s="2" t="b">
        <v>0</v>
      </c>
      <c r="B1847" s="2" t="s">
        <v>1137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2" t="s">
        <v>1697</v>
      </c>
      <c r="I1847" s="2" t="s">
        <v>2686</v>
      </c>
      <c r="J1847" s="2" t="s">
        <v>4445</v>
      </c>
      <c r="K1847" s="2">
        <v>1</v>
      </c>
      <c r="L1847" s="2" t="s">
        <v>1700</v>
      </c>
      <c r="M1847" s="2" t="s">
        <v>1701</v>
      </c>
      <c r="N1847" s="2" t="s">
        <v>1700</v>
      </c>
      <c r="O1847" s="2" t="s">
        <v>1701</v>
      </c>
      <c r="P1847" s="2">
        <v>0</v>
      </c>
      <c r="Q1847" s="2">
        <v>4</v>
      </c>
      <c r="R1847" s="2">
        <v>4</v>
      </c>
      <c r="S1847" s="2" t="s">
        <v>77</v>
      </c>
      <c r="T1847" s="2">
        <v>0</v>
      </c>
      <c r="U1847" s="2">
        <v>1</v>
      </c>
      <c r="V1847" s="2">
        <v>1</v>
      </c>
      <c r="W1847" s="2">
        <v>1</v>
      </c>
      <c r="X1847" s="2">
        <v>1214.43713</v>
      </c>
      <c r="Y1847" s="2">
        <v>4854.7267099999999</v>
      </c>
      <c r="Z1847" s="2">
        <v>4855.7489800000003</v>
      </c>
      <c r="AA1847" s="2">
        <v>-210.53</v>
      </c>
      <c r="AB1847" s="2">
        <v>-0.25557000000000002</v>
      </c>
      <c r="AC1847" s="2" t="s">
        <v>68</v>
      </c>
      <c r="AD1847" s="2">
        <v>0</v>
      </c>
      <c r="AE1847" s="2">
        <v>0</v>
      </c>
      <c r="AF1847" s="2">
        <v>148368.71875</v>
      </c>
      <c r="AG1847" s="2" t="s">
        <v>69</v>
      </c>
      <c r="AH1847" s="2" t="s">
        <v>70</v>
      </c>
      <c r="AI1847" s="2">
        <v>39.206539999999997</v>
      </c>
      <c r="AJ1847" s="2">
        <v>200</v>
      </c>
      <c r="AK1847" s="2">
        <v>75.779300000000006</v>
      </c>
      <c r="AL1847" s="2">
        <v>14786</v>
      </c>
      <c r="AM1847" s="2">
        <v>14786</v>
      </c>
      <c r="AN1847" s="2" t="s">
        <v>4446</v>
      </c>
      <c r="AO1847" s="2" t="s">
        <v>72</v>
      </c>
      <c r="AP1847" s="2" t="s">
        <v>73</v>
      </c>
      <c r="AQ1847" s="2">
        <v>0</v>
      </c>
      <c r="AR1847" s="2">
        <v>87.1</v>
      </c>
      <c r="AS1847" s="2">
        <v>87.1</v>
      </c>
      <c r="AT1847" s="2">
        <v>64.400000000000006</v>
      </c>
      <c r="AU1847" s="2">
        <v>0.99995311595112601</v>
      </c>
      <c r="AV1847" s="2">
        <v>0.54269544533459602</v>
      </c>
      <c r="AW1847" s="2">
        <v>0.54241642455442596</v>
      </c>
      <c r="AX1847" s="2">
        <v>0.610289349820621</v>
      </c>
      <c r="AY1847" s="2">
        <v>0.99995311595112601</v>
      </c>
      <c r="AZ1847" s="2">
        <v>0.54409486621480796</v>
      </c>
      <c r="BA1847" s="2">
        <v>0.54381440495802003</v>
      </c>
      <c r="BB1847" s="2">
        <v>0.61211336262156202</v>
      </c>
      <c r="BC1847" s="2" t="s">
        <v>1817</v>
      </c>
      <c r="BD1847" s="2">
        <v>-1</v>
      </c>
      <c r="BE1847" s="2">
        <v>294</v>
      </c>
      <c r="BF1847" s="2">
        <v>1</v>
      </c>
    </row>
    <row r="1848" spans="1:58" hidden="1" x14ac:dyDescent="0.25">
      <c r="A1848" s="2" t="b">
        <v>0</v>
      </c>
      <c r="B1848" s="2" t="s">
        <v>1137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2" t="s">
        <v>3329</v>
      </c>
      <c r="I1848" s="2" t="s">
        <v>3330</v>
      </c>
      <c r="J1848" s="2" t="s">
        <v>4447</v>
      </c>
      <c r="K1848" s="2">
        <v>1</v>
      </c>
      <c r="L1848" s="2" t="s">
        <v>3331</v>
      </c>
      <c r="M1848" s="2" t="s">
        <v>3332</v>
      </c>
      <c r="N1848" s="2" t="s">
        <v>3331</v>
      </c>
      <c r="O1848" s="2" t="s">
        <v>3332</v>
      </c>
      <c r="P1848" s="2">
        <v>0</v>
      </c>
      <c r="Q1848" s="2">
        <v>2</v>
      </c>
      <c r="R1848" s="2">
        <v>2</v>
      </c>
      <c r="S1848" s="2" t="s">
        <v>77</v>
      </c>
      <c r="T1848" s="2">
        <v>0</v>
      </c>
      <c r="U1848" s="2">
        <v>1</v>
      </c>
      <c r="V1848" s="2">
        <v>1</v>
      </c>
      <c r="W1848" s="2">
        <v>1</v>
      </c>
      <c r="X1848" s="2">
        <v>1593.6108400000001</v>
      </c>
      <c r="Y1848" s="2">
        <v>3186.2143999999998</v>
      </c>
      <c r="Z1848" s="2">
        <v>3186.20955</v>
      </c>
      <c r="AA1848" s="2">
        <v>1.52</v>
      </c>
      <c r="AB1848" s="2">
        <v>2.4299999999999999E-3</v>
      </c>
      <c r="AC1848" s="2" t="s">
        <v>68</v>
      </c>
      <c r="AD1848" s="2">
        <v>0</v>
      </c>
      <c r="AE1848" s="2">
        <v>0</v>
      </c>
      <c r="AF1848" s="2">
        <v>89524.328125</v>
      </c>
      <c r="AG1848" s="2" t="s">
        <v>69</v>
      </c>
      <c r="AH1848" s="2" t="s">
        <v>70</v>
      </c>
      <c r="AI1848" s="2">
        <v>84.697940000000003</v>
      </c>
      <c r="AJ1848" s="2">
        <v>153.82900000000001</v>
      </c>
      <c r="AK1848" s="2">
        <v>76.342500000000001</v>
      </c>
      <c r="AL1848" s="2">
        <v>14925</v>
      </c>
      <c r="AM1848" s="2">
        <v>14925</v>
      </c>
      <c r="AN1848" s="2" t="s">
        <v>1274</v>
      </c>
      <c r="AO1848" s="2" t="s">
        <v>72</v>
      </c>
      <c r="AP1848" s="2" t="s">
        <v>73</v>
      </c>
      <c r="AQ1848" s="2">
        <v>0</v>
      </c>
      <c r="AR1848" s="2">
        <v>102.1</v>
      </c>
      <c r="AS1848" s="2">
        <v>3.7</v>
      </c>
      <c r="AT1848" s="2">
        <v>3.7</v>
      </c>
      <c r="AU1848" s="2">
        <v>0.99995390084748803</v>
      </c>
      <c r="AV1848" s="2">
        <v>0.54293056334547196</v>
      </c>
      <c r="AW1848" s="2">
        <v>0.54293056334547196</v>
      </c>
      <c r="AX1848" s="2">
        <v>0.61093243659598495</v>
      </c>
      <c r="AY1848" s="2">
        <v>0.99995390084748803</v>
      </c>
      <c r="AZ1848" s="2">
        <v>0.54432986884897605</v>
      </c>
      <c r="BA1848" s="2">
        <v>0.54432986884897605</v>
      </c>
      <c r="BB1848" s="2">
        <v>0.612757692476953</v>
      </c>
      <c r="BC1848" s="2" t="s">
        <v>799</v>
      </c>
      <c r="BD1848" s="2">
        <v>0</v>
      </c>
      <c r="BE1848" s="2">
        <v>180</v>
      </c>
      <c r="BF1848" s="2">
        <v>1</v>
      </c>
    </row>
    <row r="1849" spans="1:58" hidden="1" x14ac:dyDescent="0.25">
      <c r="A1849" s="2" t="b">
        <v>0</v>
      </c>
      <c r="B1849" s="2" t="s">
        <v>1137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2" t="s">
        <v>2628</v>
      </c>
      <c r="I1849" s="2" t="s">
        <v>2629</v>
      </c>
      <c r="J1849" s="2" t="s">
        <v>2791</v>
      </c>
      <c r="K1849" s="2">
        <v>1</v>
      </c>
      <c r="L1849" s="2" t="s">
        <v>1475</v>
      </c>
      <c r="M1849" s="2" t="s">
        <v>1476</v>
      </c>
      <c r="N1849" s="2" t="s">
        <v>1475</v>
      </c>
      <c r="O1849" s="2" t="s">
        <v>1476</v>
      </c>
      <c r="P1849" s="2">
        <v>0</v>
      </c>
      <c r="Q1849" s="2">
        <v>2</v>
      </c>
      <c r="R1849" s="2">
        <v>2</v>
      </c>
      <c r="S1849" s="2" t="s">
        <v>77</v>
      </c>
      <c r="T1849" s="2">
        <v>0</v>
      </c>
      <c r="U1849" s="2">
        <v>1</v>
      </c>
      <c r="V1849" s="2">
        <v>1</v>
      </c>
      <c r="W1849" s="2">
        <v>1</v>
      </c>
      <c r="X1849" s="2">
        <v>856.38495</v>
      </c>
      <c r="Y1849" s="2">
        <v>1711.76262</v>
      </c>
      <c r="Z1849" s="2">
        <v>1711.7742699999999</v>
      </c>
      <c r="AA1849" s="2">
        <v>-6.81</v>
      </c>
      <c r="AB1849" s="2">
        <v>-5.8300000000000001E-3</v>
      </c>
      <c r="AC1849" s="2" t="s">
        <v>68</v>
      </c>
      <c r="AD1849" s="2">
        <v>0</v>
      </c>
      <c r="AE1849" s="2">
        <v>0</v>
      </c>
      <c r="AF1849" s="2">
        <v>164072.96875</v>
      </c>
      <c r="AG1849" s="2" t="s">
        <v>69</v>
      </c>
      <c r="AH1849" s="2" t="s">
        <v>70</v>
      </c>
      <c r="AI1849" s="2">
        <v>1.883294</v>
      </c>
      <c r="AJ1849" s="2">
        <v>200</v>
      </c>
      <c r="AK1849" s="2">
        <v>30.2791</v>
      </c>
      <c r="AL1849" s="2">
        <v>4770</v>
      </c>
      <c r="AM1849" s="2">
        <v>4770</v>
      </c>
      <c r="AN1849" s="2" t="s">
        <v>3552</v>
      </c>
      <c r="AO1849" s="2" t="s">
        <v>72</v>
      </c>
      <c r="AP1849" s="2" t="s">
        <v>73</v>
      </c>
      <c r="AQ1849" s="2">
        <v>0</v>
      </c>
      <c r="AR1849" s="2">
        <v>96.2</v>
      </c>
      <c r="AS1849" s="2">
        <v>58.7</v>
      </c>
      <c r="AT1849" s="2">
        <v>58.7</v>
      </c>
      <c r="AU1849" s="2">
        <v>0.99995429311975303</v>
      </c>
      <c r="AV1849" s="2">
        <v>0.54293056334547196</v>
      </c>
      <c r="AW1849" s="2">
        <v>0.54237285349908304</v>
      </c>
      <c r="AX1849" s="2">
        <v>0.61053980652057804</v>
      </c>
      <c r="AY1849" s="2">
        <v>0.99995429311975303</v>
      </c>
      <c r="AZ1849" s="2">
        <v>0.54432986884897605</v>
      </c>
      <c r="BA1849" s="2">
        <v>0.54376928198922303</v>
      </c>
      <c r="BB1849" s="2">
        <v>0.61236312863083497</v>
      </c>
      <c r="BC1849" s="2" t="s">
        <v>355</v>
      </c>
      <c r="BD1849" s="2">
        <v>0</v>
      </c>
      <c r="BE1849" s="2">
        <v>130</v>
      </c>
      <c r="BF1849" s="2">
        <v>1</v>
      </c>
    </row>
    <row r="1850" spans="1:58" hidden="1" x14ac:dyDescent="0.25">
      <c r="A1850" s="2" t="b">
        <v>0</v>
      </c>
      <c r="B1850" s="2" t="s">
        <v>1137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2" t="s">
        <v>2628</v>
      </c>
      <c r="I1850" s="2" t="s">
        <v>2629</v>
      </c>
      <c r="J1850" s="2" t="s">
        <v>2791</v>
      </c>
      <c r="K1850" s="2">
        <v>1</v>
      </c>
      <c r="L1850" s="2" t="s">
        <v>1475</v>
      </c>
      <c r="M1850" s="2" t="s">
        <v>1476</v>
      </c>
      <c r="N1850" s="2" t="s">
        <v>1475</v>
      </c>
      <c r="O1850" s="2" t="s">
        <v>1476</v>
      </c>
      <c r="P1850" s="2">
        <v>0</v>
      </c>
      <c r="Q1850" s="2">
        <v>2</v>
      </c>
      <c r="R1850" s="2">
        <v>2</v>
      </c>
      <c r="S1850" s="2" t="s">
        <v>77</v>
      </c>
      <c r="T1850" s="2">
        <v>0</v>
      </c>
      <c r="U1850" s="2">
        <v>1</v>
      </c>
      <c r="V1850" s="2">
        <v>1</v>
      </c>
      <c r="W1850" s="2">
        <v>1</v>
      </c>
      <c r="X1850" s="2">
        <v>856.38549999999998</v>
      </c>
      <c r="Y1850" s="2">
        <v>1711.7637199999999</v>
      </c>
      <c r="Z1850" s="2">
        <v>1711.7742699999999</v>
      </c>
      <c r="AA1850" s="2">
        <v>-6.17</v>
      </c>
      <c r="AB1850" s="2">
        <v>-5.28E-3</v>
      </c>
      <c r="AC1850" s="2" t="s">
        <v>68</v>
      </c>
      <c r="AD1850" s="2">
        <v>0</v>
      </c>
      <c r="AE1850" s="2">
        <v>0</v>
      </c>
      <c r="AF1850" s="2">
        <v>95237.0546875</v>
      </c>
      <c r="AG1850" s="2" t="s">
        <v>69</v>
      </c>
      <c r="AH1850" s="2" t="s">
        <v>70</v>
      </c>
      <c r="AI1850" s="2">
        <v>2.8822990000000002</v>
      </c>
      <c r="AJ1850" s="2">
        <v>200</v>
      </c>
      <c r="AK1850" s="2">
        <v>29.519200000000001</v>
      </c>
      <c r="AL1850" s="2">
        <v>4611</v>
      </c>
      <c r="AM1850" s="2">
        <v>4611</v>
      </c>
      <c r="AN1850" s="2" t="s">
        <v>4448</v>
      </c>
      <c r="AO1850" s="2" t="s">
        <v>72</v>
      </c>
      <c r="AP1850" s="2" t="s">
        <v>73</v>
      </c>
      <c r="AQ1850" s="2">
        <v>0</v>
      </c>
      <c r="AR1850" s="2">
        <v>94.9</v>
      </c>
      <c r="AS1850" s="2">
        <v>80.599999999999994</v>
      </c>
      <c r="AT1850" s="2">
        <v>80.599999999999994</v>
      </c>
      <c r="AU1850" s="2">
        <v>0.99995429311975303</v>
      </c>
      <c r="AV1850" s="2">
        <v>0.54293056334547196</v>
      </c>
      <c r="AW1850" s="2">
        <v>0.54265156512581902</v>
      </c>
      <c r="AX1850" s="2">
        <v>0.61053980652057804</v>
      </c>
      <c r="AY1850" s="2">
        <v>0.99995429311975303</v>
      </c>
      <c r="AZ1850" s="2">
        <v>0.54432986884897605</v>
      </c>
      <c r="BA1850" s="2">
        <v>0.544049431012394</v>
      </c>
      <c r="BB1850" s="2">
        <v>0.61236312863083497</v>
      </c>
      <c r="BC1850" s="2" t="s">
        <v>355</v>
      </c>
      <c r="BD1850" s="2">
        <v>0</v>
      </c>
      <c r="BE1850" s="2">
        <v>130</v>
      </c>
      <c r="BF1850" s="2">
        <v>1</v>
      </c>
    </row>
    <row r="1851" spans="1:58" hidden="1" x14ac:dyDescent="0.25">
      <c r="A1851" s="2" t="b">
        <v>0</v>
      </c>
      <c r="B1851" s="2" t="s">
        <v>1137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2" t="s">
        <v>4449</v>
      </c>
      <c r="I1851" s="2" t="s">
        <v>4450</v>
      </c>
      <c r="J1851" s="2" t="s">
        <v>2138</v>
      </c>
      <c r="K1851" s="2">
        <v>2</v>
      </c>
      <c r="L1851" s="2" t="s">
        <v>2753</v>
      </c>
      <c r="M1851" s="2" t="s">
        <v>2754</v>
      </c>
      <c r="N1851" s="2" t="s">
        <v>2755</v>
      </c>
      <c r="O1851" s="2" t="s">
        <v>2756</v>
      </c>
      <c r="P1851" s="2">
        <v>1</v>
      </c>
      <c r="Q1851" s="2">
        <v>4</v>
      </c>
      <c r="R1851" s="2">
        <v>4</v>
      </c>
      <c r="S1851" s="2" t="s">
        <v>77</v>
      </c>
      <c r="T1851" s="2">
        <v>0</v>
      </c>
      <c r="U1851" s="2">
        <v>1</v>
      </c>
      <c r="V1851" s="2">
        <v>1</v>
      </c>
      <c r="W1851" s="2">
        <v>1</v>
      </c>
      <c r="X1851" s="2">
        <v>1137.94336</v>
      </c>
      <c r="Y1851" s="2">
        <v>4548.7516100000003</v>
      </c>
      <c r="Z1851" s="2">
        <v>4547.7327999999998</v>
      </c>
      <c r="AA1851" s="2">
        <v>224.03</v>
      </c>
      <c r="AB1851" s="2">
        <v>0.25469999999999998</v>
      </c>
      <c r="AC1851" s="2" t="s">
        <v>68</v>
      </c>
      <c r="AD1851" s="2">
        <v>0</v>
      </c>
      <c r="AE1851" s="2">
        <v>0</v>
      </c>
      <c r="AF1851" s="2">
        <v>67781.796875</v>
      </c>
      <c r="AG1851" s="2" t="s">
        <v>69</v>
      </c>
      <c r="AH1851" s="2" t="s">
        <v>70</v>
      </c>
      <c r="AI1851" s="2">
        <v>0</v>
      </c>
      <c r="AJ1851" s="2">
        <v>200</v>
      </c>
      <c r="AK1851" s="2">
        <v>40.736199999999997</v>
      </c>
      <c r="AL1851" s="2">
        <v>7175</v>
      </c>
      <c r="AM1851" s="2">
        <v>7175</v>
      </c>
      <c r="AN1851" s="2" t="s">
        <v>955</v>
      </c>
      <c r="AO1851" s="2" t="s">
        <v>72</v>
      </c>
      <c r="AP1851" s="2" t="s">
        <v>73</v>
      </c>
      <c r="AQ1851" s="2">
        <v>0</v>
      </c>
      <c r="AR1851" s="2">
        <v>69.599999999999994</v>
      </c>
      <c r="AS1851" s="2">
        <v>32.799999999999997</v>
      </c>
      <c r="AT1851" s="2">
        <v>32.799999999999997</v>
      </c>
      <c r="AU1851" s="2">
        <v>0.99995575417591798</v>
      </c>
      <c r="AV1851" s="2">
        <v>0.54442729612597396</v>
      </c>
      <c r="AW1851" s="2">
        <v>0.54414781600883899</v>
      </c>
      <c r="AX1851" s="2">
        <v>0.61271672365339003</v>
      </c>
      <c r="AY1851" s="2">
        <v>0.99995575417591798</v>
      </c>
      <c r="AZ1851" s="2">
        <v>0.54582901411797002</v>
      </c>
      <c r="BA1851" s="2">
        <v>0.54554809338404098</v>
      </c>
      <c r="BB1851" s="2">
        <v>0.61454307499722804</v>
      </c>
      <c r="BC1851" s="2" t="s">
        <v>2139</v>
      </c>
      <c r="BD1851" s="2">
        <v>1</v>
      </c>
      <c r="BE1851" s="2">
        <v>304</v>
      </c>
      <c r="BF1851" s="2">
        <v>1</v>
      </c>
    </row>
    <row r="1852" spans="1:58" hidden="1" x14ac:dyDescent="0.25">
      <c r="A1852" s="2" t="b">
        <v>0</v>
      </c>
      <c r="B1852" s="2" t="s">
        <v>1137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2" t="s">
        <v>4451</v>
      </c>
      <c r="I1852" s="2" t="s">
        <v>4452</v>
      </c>
      <c r="J1852" s="2" t="s">
        <v>4453</v>
      </c>
      <c r="K1852" s="2">
        <v>1</v>
      </c>
      <c r="L1852" s="2" t="s">
        <v>2069</v>
      </c>
      <c r="M1852" s="2" t="s">
        <v>2070</v>
      </c>
      <c r="N1852" s="2" t="s">
        <v>2069</v>
      </c>
      <c r="O1852" s="2" t="s">
        <v>2070</v>
      </c>
      <c r="P1852" s="2">
        <v>1</v>
      </c>
      <c r="Q1852" s="2">
        <v>3</v>
      </c>
      <c r="R1852" s="2">
        <v>3</v>
      </c>
      <c r="S1852" s="2" t="s">
        <v>77</v>
      </c>
      <c r="T1852" s="2">
        <v>0</v>
      </c>
      <c r="U1852" s="2">
        <v>1</v>
      </c>
      <c r="V1852" s="2">
        <v>1</v>
      </c>
      <c r="W1852" s="2">
        <v>1</v>
      </c>
      <c r="X1852" s="2">
        <v>1636.3504600000001</v>
      </c>
      <c r="Y1852" s="2">
        <v>4907.0368399999998</v>
      </c>
      <c r="Z1852" s="2">
        <v>4907.0376900000001</v>
      </c>
      <c r="AA1852" s="2">
        <v>-0.17</v>
      </c>
      <c r="AB1852" s="2">
        <v>-2.9E-4</v>
      </c>
      <c r="AC1852" s="2" t="s">
        <v>68</v>
      </c>
      <c r="AD1852" s="2">
        <v>0</v>
      </c>
      <c r="AE1852" s="2">
        <v>0</v>
      </c>
      <c r="AF1852" s="2">
        <v>148660.34375</v>
      </c>
      <c r="AG1852" s="2" t="s">
        <v>69</v>
      </c>
      <c r="AH1852" s="2" t="s">
        <v>70</v>
      </c>
      <c r="AI1852" s="2">
        <v>52.158050000000003</v>
      </c>
      <c r="AJ1852" s="2">
        <v>200</v>
      </c>
      <c r="AK1852" s="2">
        <v>77.049499999999995</v>
      </c>
      <c r="AL1852" s="2">
        <v>15089</v>
      </c>
      <c r="AM1852" s="2">
        <v>15089</v>
      </c>
      <c r="AN1852" s="2" t="s">
        <v>815</v>
      </c>
      <c r="AO1852" s="2" t="s">
        <v>72</v>
      </c>
      <c r="AP1852" s="2" t="s">
        <v>73</v>
      </c>
      <c r="AQ1852" s="2">
        <v>0</v>
      </c>
      <c r="AR1852" s="2">
        <v>44.4</v>
      </c>
      <c r="AS1852" s="2">
        <v>18.100000000000001</v>
      </c>
      <c r="AT1852" s="2">
        <v>18.100000000000001</v>
      </c>
      <c r="AU1852" s="2">
        <v>0.99995605208915805</v>
      </c>
      <c r="AV1852" s="2">
        <v>0.54466116300507394</v>
      </c>
      <c r="AW1852" s="2">
        <v>0.54438170629134397</v>
      </c>
      <c r="AX1852" s="2">
        <v>0.61296530083663003</v>
      </c>
      <c r="AY1852" s="2">
        <v>0.99995605208915805</v>
      </c>
      <c r="AZ1852" s="2">
        <v>0.54606276139666698</v>
      </c>
      <c r="BA1852" s="2">
        <v>0.54578186492891601</v>
      </c>
      <c r="BB1852" s="2">
        <v>0.61479095724817001</v>
      </c>
      <c r="BC1852" s="2" t="s">
        <v>1457</v>
      </c>
      <c r="BD1852" s="2">
        <v>0</v>
      </c>
      <c r="BE1852" s="2">
        <v>508</v>
      </c>
      <c r="BF1852" s="2">
        <v>1</v>
      </c>
    </row>
    <row r="1853" spans="1:58" hidden="1" x14ac:dyDescent="0.25">
      <c r="A1853" s="2" t="b">
        <v>0</v>
      </c>
      <c r="B1853" s="2" t="s">
        <v>1137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2" t="s">
        <v>4454</v>
      </c>
      <c r="I1853" s="2" t="s">
        <v>4455</v>
      </c>
      <c r="J1853" s="2" t="s">
        <v>2026</v>
      </c>
      <c r="K1853" s="2">
        <v>2</v>
      </c>
      <c r="L1853" s="2" t="s">
        <v>4456</v>
      </c>
      <c r="M1853" s="2" t="s">
        <v>4457</v>
      </c>
      <c r="N1853" s="2" t="s">
        <v>4458</v>
      </c>
      <c r="O1853" s="2" t="s">
        <v>4459</v>
      </c>
      <c r="P1853" s="2">
        <v>0</v>
      </c>
      <c r="Q1853" s="2">
        <v>5</v>
      </c>
      <c r="R1853" s="2">
        <v>5</v>
      </c>
      <c r="S1853" s="2" t="s">
        <v>77</v>
      </c>
      <c r="T1853" s="2">
        <v>0</v>
      </c>
      <c r="U1853" s="2">
        <v>1</v>
      </c>
      <c r="V1853" s="2">
        <v>1</v>
      </c>
      <c r="W1853" s="2">
        <v>1</v>
      </c>
      <c r="X1853" s="2">
        <v>975.77306999999996</v>
      </c>
      <c r="Y1853" s="2">
        <v>4874.8362500000003</v>
      </c>
      <c r="Z1853" s="2">
        <v>4874.84818</v>
      </c>
      <c r="AA1853" s="2">
        <v>-2.4500000000000002</v>
      </c>
      <c r="AB1853" s="2">
        <v>-2.3900000000000002E-3</v>
      </c>
      <c r="AC1853" s="2" t="s">
        <v>68</v>
      </c>
      <c r="AD1853" s="2">
        <v>0</v>
      </c>
      <c r="AE1853" s="2">
        <v>0</v>
      </c>
      <c r="AF1853" s="2">
        <v>136463.34375</v>
      </c>
      <c r="AG1853" s="2" t="s">
        <v>69</v>
      </c>
      <c r="AH1853" s="2" t="s">
        <v>70</v>
      </c>
      <c r="AI1853" s="2">
        <v>33.596200000000003</v>
      </c>
      <c r="AJ1853" s="2">
        <v>200</v>
      </c>
      <c r="AK1853" s="2">
        <v>51.224899999999998</v>
      </c>
      <c r="AL1853" s="2">
        <v>9410</v>
      </c>
      <c r="AM1853" s="2">
        <v>9410</v>
      </c>
      <c r="AN1853" s="2" t="s">
        <v>3245</v>
      </c>
      <c r="AO1853" s="2" t="s">
        <v>72</v>
      </c>
      <c r="AP1853" s="2" t="s">
        <v>73</v>
      </c>
      <c r="AQ1853" s="2">
        <v>0</v>
      </c>
      <c r="AR1853" s="2">
        <v>39</v>
      </c>
      <c r="AS1853" s="2">
        <v>14.3</v>
      </c>
      <c r="AT1853" s="2">
        <v>14.3</v>
      </c>
      <c r="AU1853" s="2">
        <v>0.99995607395744501</v>
      </c>
      <c r="AV1853" s="2">
        <v>0.54489478989765106</v>
      </c>
      <c r="AW1853" s="2">
        <v>0.54456964423311205</v>
      </c>
      <c r="AX1853" s="2">
        <v>0.61385499590410497</v>
      </c>
      <c r="AY1853" s="2">
        <v>0.99995607395744501</v>
      </c>
      <c r="AZ1853" s="2">
        <v>0.54629626819463595</v>
      </c>
      <c r="BA1853" s="2">
        <v>0.54596812809614104</v>
      </c>
      <c r="BB1853" s="2">
        <v>0.61568119436496205</v>
      </c>
      <c r="BC1853" s="2" t="s">
        <v>2029</v>
      </c>
      <c r="BD1853" s="2">
        <v>0</v>
      </c>
      <c r="BE1853" s="2">
        <v>60</v>
      </c>
      <c r="BF1853" s="2">
        <v>1</v>
      </c>
    </row>
    <row r="1854" spans="1:58" hidden="1" x14ac:dyDescent="0.25">
      <c r="A1854" s="2" t="b">
        <v>0</v>
      </c>
      <c r="B1854" s="2" t="s">
        <v>1137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2" t="s">
        <v>1711</v>
      </c>
      <c r="I1854" s="2" t="s">
        <v>1712</v>
      </c>
      <c r="J1854" s="2" t="s">
        <v>4460</v>
      </c>
      <c r="K1854" s="2">
        <v>1</v>
      </c>
      <c r="L1854" s="2" t="s">
        <v>1714</v>
      </c>
      <c r="M1854" s="2" t="s">
        <v>1715</v>
      </c>
      <c r="N1854" s="2" t="s">
        <v>1714</v>
      </c>
      <c r="O1854" s="2" t="s">
        <v>1715</v>
      </c>
      <c r="P1854" s="2">
        <v>0</v>
      </c>
      <c r="Q1854" s="2">
        <v>4</v>
      </c>
      <c r="R1854" s="2">
        <v>4</v>
      </c>
      <c r="S1854" s="2" t="s">
        <v>77</v>
      </c>
      <c r="T1854" s="2">
        <v>0</v>
      </c>
      <c r="U1854" s="2">
        <v>1</v>
      </c>
      <c r="V1854" s="2">
        <v>1</v>
      </c>
      <c r="W1854" s="2">
        <v>1</v>
      </c>
      <c r="X1854" s="2">
        <v>910.35650999999996</v>
      </c>
      <c r="Y1854" s="2">
        <v>3638.4041999999999</v>
      </c>
      <c r="Z1854" s="2">
        <v>3638.4101599999999</v>
      </c>
      <c r="AA1854" s="2">
        <v>-1.64</v>
      </c>
      <c r="AB1854" s="2">
        <v>-1.49E-3</v>
      </c>
      <c r="AC1854" s="2" t="s">
        <v>68</v>
      </c>
      <c r="AD1854" s="2">
        <v>0</v>
      </c>
      <c r="AE1854" s="2">
        <v>0</v>
      </c>
      <c r="AF1854" s="2">
        <v>81629.625</v>
      </c>
      <c r="AG1854" s="2" t="s">
        <v>69</v>
      </c>
      <c r="AH1854" s="2" t="s">
        <v>70</v>
      </c>
      <c r="AI1854" s="2">
        <v>0</v>
      </c>
      <c r="AJ1854" s="2">
        <v>200</v>
      </c>
      <c r="AK1854" s="2">
        <v>52.064399999999999</v>
      </c>
      <c r="AL1854" s="2">
        <v>9588</v>
      </c>
      <c r="AM1854" s="2">
        <v>9588</v>
      </c>
      <c r="AN1854" s="2" t="s">
        <v>2197</v>
      </c>
      <c r="AO1854" s="2" t="s">
        <v>72</v>
      </c>
      <c r="AP1854" s="2" t="s">
        <v>73</v>
      </c>
      <c r="AQ1854" s="2">
        <v>0</v>
      </c>
      <c r="AR1854" s="2">
        <v>55.9</v>
      </c>
      <c r="AS1854" s="2">
        <v>17.3</v>
      </c>
      <c r="AT1854" s="2">
        <v>17.3</v>
      </c>
      <c r="AU1854" s="2">
        <v>0.99995607395744501</v>
      </c>
      <c r="AV1854" s="2">
        <v>0.54489478989765106</v>
      </c>
      <c r="AW1854" s="2">
        <v>0.54429080674394203</v>
      </c>
      <c r="AX1854" s="2">
        <v>0.61346149913708303</v>
      </c>
      <c r="AY1854" s="2">
        <v>0.99995607395744501</v>
      </c>
      <c r="AZ1854" s="2">
        <v>0.54629626819463595</v>
      </c>
      <c r="BA1854" s="2">
        <v>0.54568785699754296</v>
      </c>
      <c r="BB1854" s="2">
        <v>0.615285766519861</v>
      </c>
      <c r="BC1854" s="2" t="s">
        <v>4461</v>
      </c>
      <c r="BD1854" s="2">
        <v>0</v>
      </c>
      <c r="BE1854" s="2">
        <v>140</v>
      </c>
      <c r="BF1854" s="2">
        <v>1</v>
      </c>
    </row>
    <row r="1855" spans="1:58" hidden="1" x14ac:dyDescent="0.25">
      <c r="A1855" s="2" t="b">
        <v>0</v>
      </c>
      <c r="B1855" s="2" t="s">
        <v>1137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2" t="s">
        <v>2338</v>
      </c>
      <c r="I1855" s="2" t="s">
        <v>2339</v>
      </c>
      <c r="J1855" s="2" t="s">
        <v>2340</v>
      </c>
      <c r="K1855" s="2">
        <v>1</v>
      </c>
      <c r="L1855" s="2" t="s">
        <v>2341</v>
      </c>
      <c r="M1855" s="2" t="s">
        <v>2342</v>
      </c>
      <c r="N1855" s="2" t="s">
        <v>2341</v>
      </c>
      <c r="O1855" s="2" t="s">
        <v>2342</v>
      </c>
      <c r="P1855" s="2">
        <v>0</v>
      </c>
      <c r="Q1855" s="2">
        <v>4</v>
      </c>
      <c r="R1855" s="2">
        <v>4</v>
      </c>
      <c r="S1855" s="2" t="s">
        <v>77</v>
      </c>
      <c r="T1855" s="2">
        <v>0</v>
      </c>
      <c r="U1855" s="2">
        <v>1</v>
      </c>
      <c r="V1855" s="2">
        <v>1</v>
      </c>
      <c r="W1855" s="2">
        <v>1</v>
      </c>
      <c r="X1855" s="2">
        <v>1000.63776</v>
      </c>
      <c r="Y1855" s="2">
        <v>3999.5291999999999</v>
      </c>
      <c r="Z1855" s="2">
        <v>3999.53755</v>
      </c>
      <c r="AA1855" s="2">
        <v>-2.09</v>
      </c>
      <c r="AB1855" s="2">
        <v>-2.0899999999999998E-3</v>
      </c>
      <c r="AC1855" s="2" t="s">
        <v>68</v>
      </c>
      <c r="AD1855" s="2">
        <v>0</v>
      </c>
      <c r="AE1855" s="2">
        <v>0</v>
      </c>
      <c r="AF1855" s="2">
        <v>59328.80078125</v>
      </c>
      <c r="AG1855" s="2" t="s">
        <v>69</v>
      </c>
      <c r="AH1855" s="2" t="s">
        <v>70</v>
      </c>
      <c r="AI1855" s="2">
        <v>14.739549999999999</v>
      </c>
      <c r="AJ1855" s="2">
        <v>200</v>
      </c>
      <c r="AK1855" s="2">
        <v>75.082499999999996</v>
      </c>
      <c r="AL1855" s="2">
        <v>14633</v>
      </c>
      <c r="AM1855" s="2">
        <v>14633</v>
      </c>
      <c r="AN1855" s="2" t="s">
        <v>3393</v>
      </c>
      <c r="AO1855" s="2" t="s">
        <v>72</v>
      </c>
      <c r="AP1855" s="2" t="s">
        <v>73</v>
      </c>
      <c r="AQ1855" s="2">
        <v>0</v>
      </c>
      <c r="AR1855" s="2">
        <v>61.5</v>
      </c>
      <c r="AS1855" s="2">
        <v>5.2</v>
      </c>
      <c r="AT1855" s="2">
        <v>5.2</v>
      </c>
      <c r="AU1855" s="2">
        <v>0.99995607395744501</v>
      </c>
      <c r="AV1855" s="2">
        <v>0.54489478989765106</v>
      </c>
      <c r="AW1855" s="2">
        <v>0.54452402535701006</v>
      </c>
      <c r="AX1855" s="2">
        <v>0.35219231227831499</v>
      </c>
      <c r="AY1855" s="2">
        <v>0.99995607395744501</v>
      </c>
      <c r="AZ1855" s="2">
        <v>0.54629626819463595</v>
      </c>
      <c r="BA1855" s="2">
        <v>0.545920957110264</v>
      </c>
      <c r="BB1855" s="2">
        <v>0.355714234897966</v>
      </c>
      <c r="BC1855" s="2" t="s">
        <v>2114</v>
      </c>
      <c r="BD1855" s="2">
        <v>0</v>
      </c>
      <c r="BE1855" s="2">
        <v>38</v>
      </c>
      <c r="BF1855" s="2">
        <v>1</v>
      </c>
    </row>
    <row r="1856" spans="1:58" hidden="1" x14ac:dyDescent="0.25">
      <c r="A1856" s="2" t="b">
        <v>0</v>
      </c>
      <c r="B1856" s="2" t="s">
        <v>1137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2" t="s">
        <v>1853</v>
      </c>
      <c r="I1856" s="2" t="s">
        <v>1854</v>
      </c>
      <c r="J1856" s="2" t="s">
        <v>2344</v>
      </c>
      <c r="K1856" s="2">
        <v>1</v>
      </c>
      <c r="L1856" s="2" t="s">
        <v>1856</v>
      </c>
      <c r="M1856" s="2" t="s">
        <v>1857</v>
      </c>
      <c r="N1856" s="2" t="s">
        <v>1856</v>
      </c>
      <c r="O1856" s="2" t="s">
        <v>1857</v>
      </c>
      <c r="P1856" s="2">
        <v>0</v>
      </c>
      <c r="Q1856" s="2">
        <v>4</v>
      </c>
      <c r="R1856" s="2">
        <v>4</v>
      </c>
      <c r="S1856" s="2" t="s">
        <v>77</v>
      </c>
      <c r="T1856" s="2">
        <v>0</v>
      </c>
      <c r="U1856" s="2">
        <v>1</v>
      </c>
      <c r="V1856" s="2">
        <v>1</v>
      </c>
      <c r="W1856" s="2">
        <v>1</v>
      </c>
      <c r="X1856" s="2">
        <v>814.05975000000001</v>
      </c>
      <c r="Y1856" s="2">
        <v>3253.2171800000001</v>
      </c>
      <c r="Z1856" s="2">
        <v>3253.2252600000002</v>
      </c>
      <c r="AA1856" s="2">
        <v>-2.48</v>
      </c>
      <c r="AB1856" s="2">
        <v>-2.0200000000000001E-3</v>
      </c>
      <c r="AC1856" s="2" t="s">
        <v>68</v>
      </c>
      <c r="AD1856" s="2">
        <v>0</v>
      </c>
      <c r="AE1856" s="2">
        <v>0</v>
      </c>
      <c r="AF1856" s="2">
        <v>1232333.125</v>
      </c>
      <c r="AG1856" s="2" t="s">
        <v>69</v>
      </c>
      <c r="AH1856" s="2" t="s">
        <v>70</v>
      </c>
      <c r="AI1856" s="2">
        <v>6.796894</v>
      </c>
      <c r="AJ1856" s="2">
        <v>33.317999999999998</v>
      </c>
      <c r="AK1856" s="2">
        <v>40.066800000000001</v>
      </c>
      <c r="AL1856" s="2">
        <v>7008</v>
      </c>
      <c r="AM1856" s="2">
        <v>7008</v>
      </c>
      <c r="AN1856" s="2" t="s">
        <v>670</v>
      </c>
      <c r="AO1856" s="2" t="s">
        <v>72</v>
      </c>
      <c r="AP1856" s="2" t="s">
        <v>73</v>
      </c>
      <c r="AQ1856" s="2">
        <v>0</v>
      </c>
      <c r="AR1856" s="2">
        <v>77.8</v>
      </c>
      <c r="AS1856" s="2">
        <v>12.1</v>
      </c>
      <c r="AT1856" s="2">
        <v>12.1</v>
      </c>
      <c r="AU1856" s="2">
        <v>0.99995607395744501</v>
      </c>
      <c r="AV1856" s="2">
        <v>0.54489478989765106</v>
      </c>
      <c r="AW1856" s="2">
        <v>0.54461535668639205</v>
      </c>
      <c r="AX1856" s="2">
        <v>0.56681346792852705</v>
      </c>
      <c r="AY1856" s="2">
        <v>0.99995607395744501</v>
      </c>
      <c r="AZ1856" s="2">
        <v>0.54629626819463595</v>
      </c>
      <c r="BA1856" s="2">
        <v>0.54601539609175298</v>
      </c>
      <c r="BB1856" s="2">
        <v>0.568800546813793</v>
      </c>
      <c r="BC1856" s="2" t="s">
        <v>989</v>
      </c>
      <c r="BD1856" s="2">
        <v>0</v>
      </c>
      <c r="BE1856" s="2">
        <v>140</v>
      </c>
      <c r="BF1856" s="2">
        <v>1</v>
      </c>
    </row>
    <row r="1857" spans="1:58" hidden="1" x14ac:dyDescent="0.25">
      <c r="A1857" s="2" t="b">
        <v>0</v>
      </c>
      <c r="B1857" s="2" t="s">
        <v>1137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2" t="s">
        <v>2673</v>
      </c>
      <c r="I1857" s="2" t="s">
        <v>2674</v>
      </c>
      <c r="J1857" s="2" t="s">
        <v>1815</v>
      </c>
      <c r="K1857" s="2">
        <v>1</v>
      </c>
      <c r="L1857" s="2" t="s">
        <v>1334</v>
      </c>
      <c r="M1857" s="2" t="s">
        <v>1335</v>
      </c>
      <c r="N1857" s="2" t="s">
        <v>1334</v>
      </c>
      <c r="O1857" s="2" t="s">
        <v>1335</v>
      </c>
      <c r="P1857" s="2">
        <v>0</v>
      </c>
      <c r="Q1857" s="2">
        <v>4</v>
      </c>
      <c r="R1857" s="2">
        <v>4</v>
      </c>
      <c r="S1857" s="2" t="s">
        <v>77</v>
      </c>
      <c r="T1857" s="2">
        <v>0</v>
      </c>
      <c r="U1857" s="2">
        <v>1</v>
      </c>
      <c r="V1857" s="2">
        <v>1</v>
      </c>
      <c r="W1857" s="2">
        <v>1</v>
      </c>
      <c r="X1857" s="2">
        <v>1174.20544</v>
      </c>
      <c r="Y1857" s="2">
        <v>4693.7999499999996</v>
      </c>
      <c r="Z1857" s="2">
        <v>4692.8053499999996</v>
      </c>
      <c r="AA1857" s="2">
        <v>211.94</v>
      </c>
      <c r="AB1857" s="2">
        <v>0.24865000000000001</v>
      </c>
      <c r="AC1857" s="2" t="s">
        <v>68</v>
      </c>
      <c r="AD1857" s="2">
        <v>0</v>
      </c>
      <c r="AE1857" s="2">
        <v>0</v>
      </c>
      <c r="AF1857" s="2">
        <v>55243.94140625</v>
      </c>
      <c r="AG1857" s="2" t="s">
        <v>69</v>
      </c>
      <c r="AH1857" s="2" t="s">
        <v>70</v>
      </c>
      <c r="AI1857" s="2">
        <v>14.13172</v>
      </c>
      <c r="AJ1857" s="2">
        <v>200</v>
      </c>
      <c r="AK1857" s="2">
        <v>43.533099999999997</v>
      </c>
      <c r="AL1857" s="2">
        <v>7775</v>
      </c>
      <c r="AM1857" s="2">
        <v>7775</v>
      </c>
      <c r="AN1857" s="2" t="s">
        <v>4238</v>
      </c>
      <c r="AO1857" s="2" t="s">
        <v>72</v>
      </c>
      <c r="AP1857" s="2" t="s">
        <v>73</v>
      </c>
      <c r="AQ1857" s="2">
        <v>0</v>
      </c>
      <c r="AR1857" s="2">
        <v>58.1</v>
      </c>
      <c r="AS1857" s="2">
        <v>4.8</v>
      </c>
      <c r="AT1857" s="2">
        <v>4.8</v>
      </c>
      <c r="AU1857" s="2">
        <v>0.99995607395744501</v>
      </c>
      <c r="AV1857" s="2">
        <v>0.54489478989765106</v>
      </c>
      <c r="AW1857" s="2">
        <v>0.54433620992638598</v>
      </c>
      <c r="AX1857" s="2">
        <v>0.41095885293165002</v>
      </c>
      <c r="AY1857" s="2">
        <v>0.99995607395744501</v>
      </c>
      <c r="AZ1857" s="2">
        <v>0.54629626819463595</v>
      </c>
      <c r="BA1857" s="2">
        <v>0.54573481265494295</v>
      </c>
      <c r="BB1857" s="2">
        <v>0.41405264566466199</v>
      </c>
      <c r="BC1857" s="2" t="s">
        <v>1817</v>
      </c>
      <c r="BD1857" s="2">
        <v>1</v>
      </c>
      <c r="BE1857" s="2">
        <v>158</v>
      </c>
      <c r="BF1857" s="2">
        <v>1</v>
      </c>
    </row>
    <row r="1858" spans="1:58" hidden="1" x14ac:dyDescent="0.25">
      <c r="A1858" s="2" t="b">
        <v>0</v>
      </c>
      <c r="B1858" s="2" t="s">
        <v>1137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2" t="s">
        <v>4142</v>
      </c>
      <c r="I1858" s="2" t="s">
        <v>4143</v>
      </c>
      <c r="J1858" s="2" t="s">
        <v>2830</v>
      </c>
      <c r="K1858" s="2">
        <v>1</v>
      </c>
      <c r="L1858" s="2" t="s">
        <v>2718</v>
      </c>
      <c r="M1858" s="2" t="s">
        <v>2719</v>
      </c>
      <c r="N1858" s="2" t="s">
        <v>2718</v>
      </c>
      <c r="O1858" s="2" t="s">
        <v>2719</v>
      </c>
      <c r="P1858" s="2">
        <v>1</v>
      </c>
      <c r="Q1858" s="2">
        <v>3</v>
      </c>
      <c r="R1858" s="2">
        <v>3</v>
      </c>
      <c r="S1858" s="2" t="s">
        <v>77</v>
      </c>
      <c r="T1858" s="2">
        <v>0</v>
      </c>
      <c r="U1858" s="2">
        <v>1</v>
      </c>
      <c r="V1858" s="2">
        <v>1</v>
      </c>
      <c r="W1858" s="2">
        <v>1</v>
      </c>
      <c r="X1858" s="2">
        <v>1234.17102</v>
      </c>
      <c r="Y1858" s="2">
        <v>3700.4985099999999</v>
      </c>
      <c r="Z1858" s="2">
        <v>3700.48333</v>
      </c>
      <c r="AA1858" s="2">
        <v>4.0999999999999996</v>
      </c>
      <c r="AB1858" s="2">
        <v>5.0600000000000003E-3</v>
      </c>
      <c r="AC1858" s="2" t="s">
        <v>68</v>
      </c>
      <c r="AD1858" s="2">
        <v>0</v>
      </c>
      <c r="AE1858" s="2">
        <v>0</v>
      </c>
      <c r="AF1858" s="2">
        <v>102035.2578125</v>
      </c>
      <c r="AG1858" s="2" t="s">
        <v>69</v>
      </c>
      <c r="AH1858" s="2" t="s">
        <v>70</v>
      </c>
      <c r="AI1858" s="2">
        <v>0</v>
      </c>
      <c r="AJ1858" s="2">
        <v>200</v>
      </c>
      <c r="AK1858" s="2">
        <v>36.0627</v>
      </c>
      <c r="AL1858" s="2">
        <v>6019</v>
      </c>
      <c r="AM1858" s="2">
        <v>6019</v>
      </c>
      <c r="AN1858" s="2" t="s">
        <v>4462</v>
      </c>
      <c r="AO1858" s="2" t="s">
        <v>72</v>
      </c>
      <c r="AP1858" s="2" t="s">
        <v>73</v>
      </c>
      <c r="AQ1858" s="2">
        <v>0</v>
      </c>
      <c r="AR1858" s="2">
        <v>45</v>
      </c>
      <c r="AS1858" s="2">
        <v>31.4</v>
      </c>
      <c r="AT1858" s="2">
        <v>31.4</v>
      </c>
      <c r="AU1858" s="2">
        <v>0.99995662789535</v>
      </c>
      <c r="AV1858" s="2">
        <v>0.54489478989765106</v>
      </c>
      <c r="AW1858" s="2">
        <v>0.54313422444439896</v>
      </c>
      <c r="AX1858" s="2">
        <v>0.61150155837050701</v>
      </c>
      <c r="AY1858" s="2">
        <v>0.99995662789535</v>
      </c>
      <c r="AZ1858" s="2">
        <v>0.54629626819463595</v>
      </c>
      <c r="BA1858" s="2">
        <v>0.54452402535701006</v>
      </c>
      <c r="BB1858" s="2">
        <v>0.61331622193878199</v>
      </c>
      <c r="BC1858" s="2" t="s">
        <v>857</v>
      </c>
      <c r="BD1858" s="2">
        <v>0</v>
      </c>
      <c r="BE1858" s="2">
        <v>26</v>
      </c>
      <c r="BF1858" s="2">
        <v>1</v>
      </c>
    </row>
    <row r="1859" spans="1:58" hidden="1" x14ac:dyDescent="0.25">
      <c r="A1859" s="2" t="b">
        <v>0</v>
      </c>
      <c r="B1859" s="2" t="s">
        <v>1137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2" t="s">
        <v>3968</v>
      </c>
      <c r="I1859" s="2" t="s">
        <v>3969</v>
      </c>
      <c r="J1859" s="2" t="s">
        <v>1727</v>
      </c>
      <c r="K1859" s="2">
        <v>1</v>
      </c>
      <c r="L1859" s="2" t="s">
        <v>2509</v>
      </c>
      <c r="M1859" s="2" t="s">
        <v>2510</v>
      </c>
      <c r="N1859" s="2" t="s">
        <v>2509</v>
      </c>
      <c r="O1859" s="2" t="s">
        <v>2510</v>
      </c>
      <c r="P1859" s="2">
        <v>1</v>
      </c>
      <c r="Q1859" s="2">
        <v>3</v>
      </c>
      <c r="R1859" s="2">
        <v>3</v>
      </c>
      <c r="S1859" s="2" t="s">
        <v>77</v>
      </c>
      <c r="T1859" s="2">
        <v>0</v>
      </c>
      <c r="U1859" s="2">
        <v>1</v>
      </c>
      <c r="V1859" s="2">
        <v>1</v>
      </c>
      <c r="W1859" s="2">
        <v>1</v>
      </c>
      <c r="X1859" s="2">
        <v>1414.5712900000001</v>
      </c>
      <c r="Y1859" s="2">
        <v>4241.69931</v>
      </c>
      <c r="Z1859" s="2">
        <v>4240.6788500000002</v>
      </c>
      <c r="AA1859" s="2">
        <v>240.64</v>
      </c>
      <c r="AB1859" s="2">
        <v>0.34015000000000001</v>
      </c>
      <c r="AC1859" s="2" t="s">
        <v>68</v>
      </c>
      <c r="AD1859" s="2">
        <v>0</v>
      </c>
      <c r="AE1859" s="2">
        <v>0</v>
      </c>
      <c r="AF1859" s="2">
        <v>123407.421875</v>
      </c>
      <c r="AG1859" s="2" t="s">
        <v>69</v>
      </c>
      <c r="AH1859" s="2" t="s">
        <v>70</v>
      </c>
      <c r="AI1859" s="2">
        <v>69.463149999999999</v>
      </c>
      <c r="AJ1859" s="2">
        <v>200</v>
      </c>
      <c r="AK1859" s="2">
        <v>74.439899999999994</v>
      </c>
      <c r="AL1859" s="2">
        <v>14497</v>
      </c>
      <c r="AM1859" s="2">
        <v>14497</v>
      </c>
      <c r="AN1859" s="2" t="s">
        <v>4463</v>
      </c>
      <c r="AO1859" s="2" t="s">
        <v>72</v>
      </c>
      <c r="AP1859" s="2" t="s">
        <v>73</v>
      </c>
      <c r="AQ1859" s="2">
        <v>0</v>
      </c>
      <c r="AR1859" s="2">
        <v>57.1</v>
      </c>
      <c r="AS1859" s="2">
        <v>7.7</v>
      </c>
      <c r="AT1859" s="2">
        <v>7.7</v>
      </c>
      <c r="AU1859" s="2">
        <v>0.99995662789535</v>
      </c>
      <c r="AV1859" s="2">
        <v>0.54489478989765106</v>
      </c>
      <c r="AW1859" s="2">
        <v>0.54411012013716897</v>
      </c>
      <c r="AX1859" s="2">
        <v>0.61199740829627303</v>
      </c>
      <c r="AY1859" s="2">
        <v>0.99995662789535</v>
      </c>
      <c r="AZ1859" s="2">
        <v>0.54629626819463595</v>
      </c>
      <c r="BA1859" s="2">
        <v>0.54550099460628898</v>
      </c>
      <c r="BB1859" s="2">
        <v>0.61381070244177105</v>
      </c>
      <c r="BC1859" s="2" t="s">
        <v>1733</v>
      </c>
      <c r="BD1859" s="2">
        <v>1</v>
      </c>
      <c r="BE1859" s="2">
        <v>125</v>
      </c>
      <c r="BF1859" s="2">
        <v>1</v>
      </c>
    </row>
    <row r="1860" spans="1:58" hidden="1" x14ac:dyDescent="0.25">
      <c r="A1860" s="2" t="b">
        <v>0</v>
      </c>
      <c r="B1860" s="2" t="s">
        <v>1137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2" t="s">
        <v>3968</v>
      </c>
      <c r="I1860" s="2" t="s">
        <v>3969</v>
      </c>
      <c r="J1860" s="2" t="s">
        <v>3140</v>
      </c>
      <c r="K1860" s="2">
        <v>1</v>
      </c>
      <c r="L1860" s="2" t="s">
        <v>2509</v>
      </c>
      <c r="M1860" s="2" t="s">
        <v>2510</v>
      </c>
      <c r="N1860" s="2" t="s">
        <v>2509</v>
      </c>
      <c r="O1860" s="2" t="s">
        <v>2510</v>
      </c>
      <c r="P1860" s="2">
        <v>1</v>
      </c>
      <c r="Q1860" s="2">
        <v>3</v>
      </c>
      <c r="R1860" s="2">
        <v>3</v>
      </c>
      <c r="S1860" s="2" t="s">
        <v>77</v>
      </c>
      <c r="T1860" s="2">
        <v>0</v>
      </c>
      <c r="U1860" s="2">
        <v>1</v>
      </c>
      <c r="V1860" s="2">
        <v>1</v>
      </c>
      <c r="W1860" s="2">
        <v>1</v>
      </c>
      <c r="X1860" s="2">
        <v>1336.2199700000001</v>
      </c>
      <c r="Y1860" s="2">
        <v>4006.64536</v>
      </c>
      <c r="Z1860" s="2">
        <v>4006.6300500000002</v>
      </c>
      <c r="AA1860" s="2">
        <v>3.82</v>
      </c>
      <c r="AB1860" s="2">
        <v>5.1000000000000004E-3</v>
      </c>
      <c r="AC1860" s="2" t="s">
        <v>68</v>
      </c>
      <c r="AD1860" s="2">
        <v>0</v>
      </c>
      <c r="AE1860" s="2">
        <v>0</v>
      </c>
      <c r="AF1860" s="2">
        <v>179514.671875</v>
      </c>
      <c r="AG1860" s="2" t="s">
        <v>69</v>
      </c>
      <c r="AH1860" s="2" t="s">
        <v>70</v>
      </c>
      <c r="AI1860" s="2">
        <v>1.561679</v>
      </c>
      <c r="AJ1860" s="2">
        <v>122.93600000000001</v>
      </c>
      <c r="AK1860" s="2">
        <v>67.331699999999998</v>
      </c>
      <c r="AL1860" s="2">
        <v>12939</v>
      </c>
      <c r="AM1860" s="2">
        <v>12939</v>
      </c>
      <c r="AN1860" s="2" t="s">
        <v>4464</v>
      </c>
      <c r="AO1860" s="2" t="s">
        <v>72</v>
      </c>
      <c r="AP1860" s="2" t="s">
        <v>73</v>
      </c>
      <c r="AQ1860" s="2">
        <v>0</v>
      </c>
      <c r="AR1860" s="2">
        <v>52</v>
      </c>
      <c r="AS1860" s="2">
        <v>20.3</v>
      </c>
      <c r="AT1860" s="2">
        <v>20.3</v>
      </c>
      <c r="AU1860" s="2">
        <v>0.99995662789535</v>
      </c>
      <c r="AV1860" s="2">
        <v>0.54489478989765106</v>
      </c>
      <c r="AW1860" s="2">
        <v>0.54438772732715701</v>
      </c>
      <c r="AX1860" s="2">
        <v>0.61238821121403497</v>
      </c>
      <c r="AY1860" s="2">
        <v>0.99995662789535</v>
      </c>
      <c r="AZ1860" s="2">
        <v>0.54629626819463595</v>
      </c>
      <c r="BA1860" s="2">
        <v>0.54578002323375796</v>
      </c>
      <c r="BB1860" s="2">
        <v>0.61420341559798997</v>
      </c>
      <c r="BC1860" s="2" t="s">
        <v>1505</v>
      </c>
      <c r="BD1860" s="2">
        <v>0</v>
      </c>
      <c r="BE1860" s="2">
        <v>125</v>
      </c>
      <c r="BF1860" s="2">
        <v>1</v>
      </c>
    </row>
  </sheetData>
  <autoFilter ref="A1:BF1860" xr:uid="{45FD6A3E-16B8-422C-86E4-4793D09E7C27}">
    <filterColumn colId="11">
      <filters>
        <filter val="P0DTC2"/>
      </filters>
    </filterColumn>
  </autoFilter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57ED-F0E6-41B9-B4D7-51A52A176030}">
  <dimension ref="A1:BI597"/>
  <sheetViews>
    <sheetView tabSelected="1" topLeftCell="A40" workbookViewId="0">
      <selection activeCell="I16" sqref="I15:I16"/>
    </sheetView>
  </sheetViews>
  <sheetFormatPr defaultRowHeight="15" x14ac:dyDescent="0.25"/>
  <cols>
    <col min="10" max="10" width="59.28515625" bestFit="1" customWidth="1"/>
    <col min="11" max="11" width="42.5703125" bestFit="1" customWidth="1"/>
  </cols>
  <sheetData>
    <row r="1" spans="1:6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56</v>
      </c>
      <c r="I1" s="8" t="s">
        <v>4465</v>
      </c>
      <c r="J1" s="1" t="s">
        <v>7</v>
      </c>
      <c r="K1" s="3" t="s">
        <v>54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</row>
    <row r="2" spans="1:61" x14ac:dyDescent="0.25">
      <c r="A2" s="5" t="b">
        <v>0</v>
      </c>
      <c r="B2" s="5" t="s">
        <v>1079</v>
      </c>
      <c r="C2" s="5" t="s">
        <v>59</v>
      </c>
      <c r="D2" s="5" t="s">
        <v>60</v>
      </c>
      <c r="E2" s="5" t="s">
        <v>61</v>
      </c>
      <c r="F2" s="5">
        <v>2</v>
      </c>
      <c r="G2" s="5" t="s">
        <v>62</v>
      </c>
      <c r="H2" s="6">
        <v>45</v>
      </c>
      <c r="I2" s="4">
        <f t="shared" ref="I2:I65" si="0">LEN(J2)+H2-1</f>
        <v>77</v>
      </c>
      <c r="J2" s="5" t="s">
        <v>1116</v>
      </c>
      <c r="K2" s="6" t="s">
        <v>799</v>
      </c>
      <c r="L2" s="5" t="s">
        <v>1117</v>
      </c>
      <c r="M2" s="5" t="s">
        <v>1118</v>
      </c>
      <c r="N2" s="5">
        <v>1</v>
      </c>
      <c r="O2" s="5" t="s">
        <v>66</v>
      </c>
      <c r="P2" s="5" t="s">
        <v>67</v>
      </c>
      <c r="Q2" s="5" t="s">
        <v>66</v>
      </c>
      <c r="R2" s="5" t="s">
        <v>67</v>
      </c>
      <c r="S2" s="5">
        <v>0</v>
      </c>
      <c r="T2" s="5">
        <v>5</v>
      </c>
      <c r="U2" s="5">
        <v>5</v>
      </c>
      <c r="V2" s="5">
        <v>1</v>
      </c>
      <c r="W2" s="5">
        <v>0</v>
      </c>
      <c r="X2" s="5">
        <v>1</v>
      </c>
      <c r="Y2" s="5">
        <v>1</v>
      </c>
      <c r="Z2" s="5">
        <v>1</v>
      </c>
      <c r="AA2" s="5">
        <v>1267.7635499999999</v>
      </c>
      <c r="AB2" s="5">
        <v>6334.7886399999998</v>
      </c>
      <c r="AC2" s="5">
        <v>6333.7801200000004</v>
      </c>
      <c r="AD2" s="5">
        <v>159.22999999999999</v>
      </c>
      <c r="AE2" s="5">
        <v>0.20169999999999999</v>
      </c>
      <c r="AF2" s="5" t="s">
        <v>68</v>
      </c>
      <c r="AG2" s="5">
        <v>0</v>
      </c>
      <c r="AH2" s="5">
        <v>0</v>
      </c>
      <c r="AI2" s="5">
        <v>386843.15625</v>
      </c>
      <c r="AJ2" s="5" t="s">
        <v>69</v>
      </c>
      <c r="AK2" s="5" t="s">
        <v>70</v>
      </c>
      <c r="AL2" s="5">
        <v>77.960499999999996</v>
      </c>
      <c r="AM2" s="5">
        <v>200</v>
      </c>
      <c r="AN2" s="5">
        <v>81.323800000000006</v>
      </c>
      <c r="AO2" s="5">
        <v>16050</v>
      </c>
      <c r="AP2" s="5">
        <v>16050</v>
      </c>
      <c r="AQ2" s="5" t="s">
        <v>457</v>
      </c>
      <c r="AR2" s="5" t="s">
        <v>72</v>
      </c>
      <c r="AS2" s="5" t="s">
        <v>73</v>
      </c>
      <c r="AT2" s="5">
        <v>0.51</v>
      </c>
      <c r="AU2" s="5">
        <v>38.299999999999997</v>
      </c>
      <c r="AV2" s="5">
        <v>18.7</v>
      </c>
      <c r="AW2" s="5">
        <v>18.7</v>
      </c>
      <c r="AX2" s="5">
        <v>0.31125407378605802</v>
      </c>
      <c r="AY2" s="5">
        <v>2.6645763848626401E-2</v>
      </c>
      <c r="AZ2" s="5">
        <v>2.6562495849609999E-2</v>
      </c>
      <c r="BA2" s="5">
        <v>3.8461529759834898E-2</v>
      </c>
      <c r="BB2" s="5">
        <v>0.97235381914337504</v>
      </c>
      <c r="BC2" s="5">
        <v>0.197419329365248</v>
      </c>
      <c r="BD2" s="5">
        <v>0.19640562305447701</v>
      </c>
      <c r="BE2" s="5">
        <v>0.24825170485110101</v>
      </c>
      <c r="BF2" s="5" t="s">
        <v>799</v>
      </c>
      <c r="BG2" s="5">
        <v>1</v>
      </c>
      <c r="BH2" s="5">
        <v>45</v>
      </c>
      <c r="BI2" s="5">
        <v>1</v>
      </c>
    </row>
    <row r="3" spans="1:6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4">
        <v>114</v>
      </c>
      <c r="I3" s="4">
        <f t="shared" si="0"/>
        <v>129</v>
      </c>
      <c r="J3" s="2" t="s">
        <v>91</v>
      </c>
      <c r="K3" s="4" t="s">
        <v>90</v>
      </c>
      <c r="L3" s="2" t="s">
        <v>92</v>
      </c>
      <c r="M3" s="2" t="s">
        <v>93</v>
      </c>
      <c r="N3" s="2">
        <v>1</v>
      </c>
      <c r="O3" s="2" t="s">
        <v>66</v>
      </c>
      <c r="P3" s="2" t="s">
        <v>67</v>
      </c>
      <c r="Q3" s="2" t="s">
        <v>66</v>
      </c>
      <c r="R3" s="2" t="s">
        <v>67</v>
      </c>
      <c r="S3" s="2">
        <v>0</v>
      </c>
      <c r="T3" s="2">
        <v>3</v>
      </c>
      <c r="U3" s="2">
        <v>3</v>
      </c>
      <c r="V3" s="2">
        <v>1</v>
      </c>
      <c r="W3" s="2">
        <v>0</v>
      </c>
      <c r="X3" s="2">
        <v>1</v>
      </c>
      <c r="Y3" s="2">
        <v>1</v>
      </c>
      <c r="Z3" s="2">
        <v>1</v>
      </c>
      <c r="AA3" s="2">
        <v>981.81415000000004</v>
      </c>
      <c r="AB3" s="2">
        <v>2943.4278899999999</v>
      </c>
      <c r="AC3" s="2">
        <v>2943.42902</v>
      </c>
      <c r="AD3" s="2">
        <v>-0.38</v>
      </c>
      <c r="AE3" s="2">
        <v>-3.8000000000000002E-4</v>
      </c>
      <c r="AF3" s="2" t="s">
        <v>68</v>
      </c>
      <c r="AG3" s="2">
        <v>0</v>
      </c>
      <c r="AH3" s="2">
        <v>0</v>
      </c>
      <c r="AI3" s="2">
        <v>535621.0625</v>
      </c>
      <c r="AJ3" s="2" t="s">
        <v>69</v>
      </c>
      <c r="AK3" s="2" t="s">
        <v>70</v>
      </c>
      <c r="AL3" s="2">
        <v>5.5973560000000004</v>
      </c>
      <c r="AM3" s="2">
        <v>113.786</v>
      </c>
      <c r="AN3" s="2">
        <v>63.221400000000003</v>
      </c>
      <c r="AO3" s="2">
        <v>12012</v>
      </c>
      <c r="AP3" s="2">
        <v>12012</v>
      </c>
      <c r="AQ3" s="2" t="s">
        <v>94</v>
      </c>
      <c r="AR3" s="2" t="s">
        <v>72</v>
      </c>
      <c r="AS3" s="2" t="s">
        <v>73</v>
      </c>
      <c r="AT3" s="2">
        <v>14.12</v>
      </c>
      <c r="AU3" s="2">
        <v>831.6</v>
      </c>
      <c r="AV3" s="2">
        <v>831.6</v>
      </c>
      <c r="AW3" s="2">
        <v>831.6</v>
      </c>
      <c r="AX3" s="2">
        <v>7.5326824921057193E-15</v>
      </c>
      <c r="AY3" s="2">
        <v>1.69330826111628E-15</v>
      </c>
      <c r="AZ3" s="2">
        <v>0</v>
      </c>
      <c r="BA3" s="2">
        <v>0</v>
      </c>
      <c r="BB3" s="2">
        <v>7.3287894623046798E-13</v>
      </c>
      <c r="BC3" s="2">
        <v>1.6474741572487199E-13</v>
      </c>
      <c r="BD3" s="2">
        <v>0</v>
      </c>
      <c r="BE3" s="2">
        <v>0</v>
      </c>
      <c r="BF3" s="2" t="s">
        <v>90</v>
      </c>
      <c r="BG3" s="2">
        <v>0</v>
      </c>
      <c r="BH3" s="2">
        <v>114</v>
      </c>
      <c r="BI3" s="2">
        <v>1</v>
      </c>
    </row>
    <row r="4" spans="1:61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4">
        <v>114</v>
      </c>
      <c r="I4" s="4">
        <f t="shared" si="0"/>
        <v>129</v>
      </c>
      <c r="J4" s="2" t="s">
        <v>91</v>
      </c>
      <c r="K4" s="4" t="s">
        <v>90</v>
      </c>
      <c r="L4" s="2" t="s">
        <v>92</v>
      </c>
      <c r="M4" s="2" t="s">
        <v>93</v>
      </c>
      <c r="N4" s="2">
        <v>1</v>
      </c>
      <c r="O4" s="2" t="s">
        <v>66</v>
      </c>
      <c r="P4" s="2" t="s">
        <v>67</v>
      </c>
      <c r="Q4" s="2" t="s">
        <v>66</v>
      </c>
      <c r="R4" s="2" t="s">
        <v>67</v>
      </c>
      <c r="S4" s="2">
        <v>0</v>
      </c>
      <c r="T4" s="2">
        <v>2</v>
      </c>
      <c r="U4" s="2">
        <v>2</v>
      </c>
      <c r="V4" s="2">
        <v>1</v>
      </c>
      <c r="W4" s="2">
        <v>0</v>
      </c>
      <c r="X4" s="2">
        <v>1</v>
      </c>
      <c r="Y4" s="2">
        <v>1</v>
      </c>
      <c r="Z4" s="2">
        <v>1</v>
      </c>
      <c r="AA4" s="2">
        <v>1472.21912</v>
      </c>
      <c r="AB4" s="2">
        <v>2943.4309600000001</v>
      </c>
      <c r="AC4" s="2">
        <v>2943.42902</v>
      </c>
      <c r="AD4" s="2">
        <v>0.66</v>
      </c>
      <c r="AE4" s="2">
        <v>9.7000000000000005E-4</v>
      </c>
      <c r="AF4" s="2" t="s">
        <v>68</v>
      </c>
      <c r="AG4" s="2">
        <v>0</v>
      </c>
      <c r="AH4" s="2">
        <v>0</v>
      </c>
      <c r="AI4" s="2">
        <v>272101.375</v>
      </c>
      <c r="AJ4" s="2" t="s">
        <v>69</v>
      </c>
      <c r="AK4" s="2" t="s">
        <v>70</v>
      </c>
      <c r="AL4" s="2">
        <v>0</v>
      </c>
      <c r="AM4" s="2">
        <v>200</v>
      </c>
      <c r="AN4" s="2">
        <v>63.247700000000002</v>
      </c>
      <c r="AO4" s="2">
        <v>12019</v>
      </c>
      <c r="AP4" s="2">
        <v>12019</v>
      </c>
      <c r="AQ4" s="2" t="s">
        <v>94</v>
      </c>
      <c r="AR4" s="2" t="s">
        <v>72</v>
      </c>
      <c r="AS4" s="2" t="s">
        <v>73</v>
      </c>
      <c r="AT4" s="2">
        <v>14.01</v>
      </c>
      <c r="AU4" s="2">
        <v>834.1</v>
      </c>
      <c r="AV4" s="2">
        <v>834.1</v>
      </c>
      <c r="AW4" s="2">
        <v>834.1</v>
      </c>
      <c r="AX4" s="2">
        <v>9.7384601362496693E-15</v>
      </c>
      <c r="AY4" s="2">
        <v>4.4661296664701897E-15</v>
      </c>
      <c r="AZ4" s="2">
        <v>0</v>
      </c>
      <c r="BA4" s="2">
        <v>0</v>
      </c>
      <c r="BB4" s="2">
        <v>9.4748615915254591E-13</v>
      </c>
      <c r="BC4" s="2">
        <v>4.34524142909438E-13</v>
      </c>
      <c r="BD4" s="2">
        <v>0</v>
      </c>
      <c r="BE4" s="2">
        <v>0</v>
      </c>
      <c r="BF4" s="2" t="s">
        <v>90</v>
      </c>
      <c r="BG4" s="2">
        <v>0</v>
      </c>
      <c r="BH4" s="2">
        <v>114</v>
      </c>
      <c r="BI4" s="2">
        <v>1</v>
      </c>
    </row>
    <row r="5" spans="1:6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4">
        <v>114</v>
      </c>
      <c r="I5" s="4">
        <f t="shared" si="0"/>
        <v>129</v>
      </c>
      <c r="J5" s="2" t="s">
        <v>91</v>
      </c>
      <c r="K5" s="4" t="s">
        <v>83</v>
      </c>
      <c r="L5" s="2" t="s">
        <v>92</v>
      </c>
      <c r="M5" s="2" t="s">
        <v>112</v>
      </c>
      <c r="N5" s="2">
        <v>1</v>
      </c>
      <c r="O5" s="2" t="s">
        <v>66</v>
      </c>
      <c r="P5" s="2" t="s">
        <v>67</v>
      </c>
      <c r="Q5" s="2" t="s">
        <v>66</v>
      </c>
      <c r="R5" s="2" t="s">
        <v>67</v>
      </c>
      <c r="S5" s="2">
        <v>0</v>
      </c>
      <c r="T5" s="2">
        <v>2</v>
      </c>
      <c r="U5" s="2">
        <v>2</v>
      </c>
      <c r="V5" s="2">
        <v>1</v>
      </c>
      <c r="W5" s="2">
        <v>0</v>
      </c>
      <c r="X5" s="2">
        <v>1</v>
      </c>
      <c r="Y5" s="2">
        <v>1</v>
      </c>
      <c r="Z5" s="2">
        <v>1</v>
      </c>
      <c r="AA5" s="2">
        <v>1553.2442599999999</v>
      </c>
      <c r="AB5" s="2">
        <v>3105.4812499999998</v>
      </c>
      <c r="AC5" s="2">
        <v>3105.4818500000001</v>
      </c>
      <c r="AD5" s="2">
        <v>-0.19</v>
      </c>
      <c r="AE5" s="2">
        <v>-2.9999999999999997E-4</v>
      </c>
      <c r="AF5" s="2" t="s">
        <v>68</v>
      </c>
      <c r="AG5" s="2">
        <v>0</v>
      </c>
      <c r="AH5" s="2">
        <v>0</v>
      </c>
      <c r="AI5" s="2">
        <v>215658.703125</v>
      </c>
      <c r="AJ5" s="2" t="s">
        <v>69</v>
      </c>
      <c r="AK5" s="2" t="s">
        <v>70</v>
      </c>
      <c r="AL5" s="2">
        <v>4.3102419999999997</v>
      </c>
      <c r="AM5" s="2">
        <v>200</v>
      </c>
      <c r="AN5" s="2">
        <v>63.010100000000001</v>
      </c>
      <c r="AO5" s="2">
        <v>11964</v>
      </c>
      <c r="AP5" s="2">
        <v>11964</v>
      </c>
      <c r="AQ5" s="2" t="s">
        <v>113</v>
      </c>
      <c r="AR5" s="2" t="s">
        <v>72</v>
      </c>
      <c r="AS5" s="2" t="s">
        <v>73</v>
      </c>
      <c r="AT5" s="2">
        <v>13.11</v>
      </c>
      <c r="AU5" s="2">
        <v>784.8</v>
      </c>
      <c r="AV5" s="2">
        <v>726.3</v>
      </c>
      <c r="AW5" s="2">
        <v>726.3</v>
      </c>
      <c r="AX5" s="2">
        <v>7.6844263799144294E-14</v>
      </c>
      <c r="AY5" s="2">
        <v>1.65812266099583E-14</v>
      </c>
      <c r="AZ5" s="2">
        <v>0</v>
      </c>
      <c r="BA5" s="2">
        <v>0</v>
      </c>
      <c r="BB5" s="2">
        <v>7.47642597915114E-12</v>
      </c>
      <c r="BC5" s="2">
        <v>1.61324095338058E-12</v>
      </c>
      <c r="BD5" s="2">
        <v>0</v>
      </c>
      <c r="BE5" s="2">
        <v>0</v>
      </c>
      <c r="BF5" s="2" t="s">
        <v>83</v>
      </c>
      <c r="BG5" s="2">
        <v>0</v>
      </c>
      <c r="BH5" s="2">
        <v>114</v>
      </c>
      <c r="BI5" s="2">
        <v>1</v>
      </c>
    </row>
    <row r="6" spans="1:61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4">
        <v>114</v>
      </c>
      <c r="I6" s="4">
        <f t="shared" si="0"/>
        <v>129</v>
      </c>
      <c r="J6" s="2" t="s">
        <v>91</v>
      </c>
      <c r="K6" s="4" t="s">
        <v>83</v>
      </c>
      <c r="L6" s="2" t="s">
        <v>92</v>
      </c>
      <c r="M6" s="2" t="s">
        <v>112</v>
      </c>
      <c r="N6" s="2">
        <v>1</v>
      </c>
      <c r="O6" s="2" t="s">
        <v>66</v>
      </c>
      <c r="P6" s="2" t="s">
        <v>67</v>
      </c>
      <c r="Q6" s="2" t="s">
        <v>66</v>
      </c>
      <c r="R6" s="2" t="s">
        <v>67</v>
      </c>
      <c r="S6" s="2">
        <v>0</v>
      </c>
      <c r="T6" s="2">
        <v>3</v>
      </c>
      <c r="U6" s="2">
        <v>3</v>
      </c>
      <c r="V6" s="2">
        <v>1</v>
      </c>
      <c r="W6" s="2">
        <v>0</v>
      </c>
      <c r="X6" s="2">
        <v>1</v>
      </c>
      <c r="Y6" s="2">
        <v>1</v>
      </c>
      <c r="Z6" s="2">
        <v>1</v>
      </c>
      <c r="AA6" s="2">
        <v>1035.8325199999999</v>
      </c>
      <c r="AB6" s="2">
        <v>3105.4830099999999</v>
      </c>
      <c r="AC6" s="2">
        <v>3105.4818500000001</v>
      </c>
      <c r="AD6" s="2">
        <v>0.37</v>
      </c>
      <c r="AE6" s="2">
        <v>3.8999999999999999E-4</v>
      </c>
      <c r="AF6" s="2" t="s">
        <v>68</v>
      </c>
      <c r="AG6" s="2">
        <v>0</v>
      </c>
      <c r="AH6" s="2">
        <v>0</v>
      </c>
      <c r="AI6" s="2">
        <v>1006776.5625</v>
      </c>
      <c r="AJ6" s="2" t="s">
        <v>69</v>
      </c>
      <c r="AK6" s="2" t="s">
        <v>70</v>
      </c>
      <c r="AL6" s="2">
        <v>1.14835</v>
      </c>
      <c r="AM6" s="2">
        <v>103.648</v>
      </c>
      <c r="AN6" s="2">
        <v>62.979300000000002</v>
      </c>
      <c r="AO6" s="2">
        <v>11956</v>
      </c>
      <c r="AP6" s="2">
        <v>11956</v>
      </c>
      <c r="AQ6" s="2" t="s">
        <v>113</v>
      </c>
      <c r="AR6" s="2" t="s">
        <v>72</v>
      </c>
      <c r="AS6" s="2" t="s">
        <v>73</v>
      </c>
      <c r="AT6" s="2">
        <v>13.02</v>
      </c>
      <c r="AU6" s="2">
        <v>784.8</v>
      </c>
      <c r="AV6" s="2">
        <v>782.6</v>
      </c>
      <c r="AW6" s="2">
        <v>782.6</v>
      </c>
      <c r="AX6" s="2">
        <v>9.5461553691348896E-14</v>
      </c>
      <c r="AY6" s="2">
        <v>2.18398800243616E-14</v>
      </c>
      <c r="AZ6" s="2">
        <v>0</v>
      </c>
      <c r="BA6" s="2">
        <v>0</v>
      </c>
      <c r="BB6" s="2">
        <v>9.2877620884315108E-12</v>
      </c>
      <c r="BC6" s="2">
        <v>2.12487228484177E-12</v>
      </c>
      <c r="BD6" s="2">
        <v>0</v>
      </c>
      <c r="BE6" s="2">
        <v>0</v>
      </c>
      <c r="BF6" s="2" t="s">
        <v>83</v>
      </c>
      <c r="BG6" s="2">
        <v>0</v>
      </c>
      <c r="BH6" s="2">
        <v>114</v>
      </c>
      <c r="BI6" s="2">
        <v>1</v>
      </c>
    </row>
    <row r="7" spans="1:61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4">
        <v>114</v>
      </c>
      <c r="I7" s="4">
        <f t="shared" si="0"/>
        <v>129</v>
      </c>
      <c r="J7" s="2" t="s">
        <v>91</v>
      </c>
      <c r="K7" s="4" t="s">
        <v>74</v>
      </c>
      <c r="L7" s="2" t="s">
        <v>92</v>
      </c>
      <c r="M7" s="2" t="s">
        <v>95</v>
      </c>
      <c r="N7" s="2">
        <v>1</v>
      </c>
      <c r="O7" s="2" t="s">
        <v>66</v>
      </c>
      <c r="P7" s="2" t="s">
        <v>67</v>
      </c>
      <c r="Q7" s="2" t="s">
        <v>66</v>
      </c>
      <c r="R7" s="2" t="s">
        <v>67</v>
      </c>
      <c r="S7" s="2">
        <v>0</v>
      </c>
      <c r="T7" s="2">
        <v>2</v>
      </c>
      <c r="U7" s="2">
        <v>2</v>
      </c>
      <c r="V7" s="2">
        <v>1</v>
      </c>
      <c r="W7" s="2">
        <v>0</v>
      </c>
      <c r="X7" s="2">
        <v>1</v>
      </c>
      <c r="Y7" s="2">
        <v>1</v>
      </c>
      <c r="Z7" s="2">
        <v>1</v>
      </c>
      <c r="AA7" s="2">
        <v>1634.271</v>
      </c>
      <c r="AB7" s="2">
        <v>3267.5347200000001</v>
      </c>
      <c r="AC7" s="2">
        <v>3267.53467</v>
      </c>
      <c r="AD7" s="2">
        <v>0.01</v>
      </c>
      <c r="AE7" s="2">
        <v>2.0000000000000002E-5</v>
      </c>
      <c r="AF7" s="2" t="s">
        <v>68</v>
      </c>
      <c r="AG7" s="2">
        <v>0</v>
      </c>
      <c r="AH7" s="2">
        <v>0</v>
      </c>
      <c r="AI7" s="2">
        <v>340970.375</v>
      </c>
      <c r="AJ7" s="2" t="s">
        <v>69</v>
      </c>
      <c r="AK7" s="2" t="s">
        <v>70</v>
      </c>
      <c r="AL7" s="2">
        <v>9.3285879999999999</v>
      </c>
      <c r="AM7" s="2">
        <v>200</v>
      </c>
      <c r="AN7" s="2">
        <v>62.764499999999998</v>
      </c>
      <c r="AO7" s="2">
        <v>11901</v>
      </c>
      <c r="AP7" s="2">
        <v>11901</v>
      </c>
      <c r="AQ7" s="2" t="s">
        <v>96</v>
      </c>
      <c r="AR7" s="2" t="s">
        <v>72</v>
      </c>
      <c r="AS7" s="2" t="s">
        <v>73</v>
      </c>
      <c r="AT7" s="2">
        <v>14.11</v>
      </c>
      <c r="AU7" s="2">
        <v>815.8</v>
      </c>
      <c r="AV7" s="2">
        <v>779</v>
      </c>
      <c r="AW7" s="2">
        <v>779</v>
      </c>
      <c r="AX7" s="2">
        <v>7.6844263809918095E-15</v>
      </c>
      <c r="AY7" s="2">
        <v>3.1721013200611602E-15</v>
      </c>
      <c r="AZ7" s="2">
        <v>0</v>
      </c>
      <c r="BA7" s="2">
        <v>0</v>
      </c>
      <c r="BB7" s="2">
        <v>7.4764259802386796E-13</v>
      </c>
      <c r="BC7" s="2">
        <v>3.0862395636868801E-13</v>
      </c>
      <c r="BD7" s="2">
        <v>0</v>
      </c>
      <c r="BE7" s="2">
        <v>0</v>
      </c>
      <c r="BF7" s="2" t="s">
        <v>74</v>
      </c>
      <c r="BG7" s="2">
        <v>0</v>
      </c>
      <c r="BH7" s="2">
        <v>114</v>
      </c>
      <c r="BI7" s="2">
        <v>1</v>
      </c>
    </row>
    <row r="8" spans="1:61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4">
        <v>114</v>
      </c>
      <c r="I8" s="4">
        <f t="shared" si="0"/>
        <v>129</v>
      </c>
      <c r="J8" s="2" t="s">
        <v>91</v>
      </c>
      <c r="K8" s="4" t="s">
        <v>74</v>
      </c>
      <c r="L8" s="2" t="s">
        <v>92</v>
      </c>
      <c r="M8" s="2" t="s">
        <v>95</v>
      </c>
      <c r="N8" s="2">
        <v>1</v>
      </c>
      <c r="O8" s="2" t="s">
        <v>66</v>
      </c>
      <c r="P8" s="2" t="s">
        <v>67</v>
      </c>
      <c r="Q8" s="2" t="s">
        <v>66</v>
      </c>
      <c r="R8" s="2" t="s">
        <v>67</v>
      </c>
      <c r="S8" s="2">
        <v>0</v>
      </c>
      <c r="T8" s="2">
        <v>3</v>
      </c>
      <c r="U8" s="2">
        <v>3</v>
      </c>
      <c r="V8" s="2">
        <v>1</v>
      </c>
      <c r="W8" s="2">
        <v>0</v>
      </c>
      <c r="X8" s="2">
        <v>1</v>
      </c>
      <c r="Y8" s="2">
        <v>1</v>
      </c>
      <c r="Z8" s="2">
        <v>1</v>
      </c>
      <c r="AA8" s="2">
        <v>1089.8481400000001</v>
      </c>
      <c r="AB8" s="2">
        <v>3267.52988</v>
      </c>
      <c r="AC8" s="2">
        <v>3267.53467</v>
      </c>
      <c r="AD8" s="2">
        <v>-1.47</v>
      </c>
      <c r="AE8" s="2">
        <v>-1.6000000000000001E-3</v>
      </c>
      <c r="AF8" s="2" t="s">
        <v>68</v>
      </c>
      <c r="AG8" s="2">
        <v>0</v>
      </c>
      <c r="AH8" s="2">
        <v>0</v>
      </c>
      <c r="AI8" s="2">
        <v>122284.375</v>
      </c>
      <c r="AJ8" s="2" t="s">
        <v>69</v>
      </c>
      <c r="AK8" s="2" t="s">
        <v>70</v>
      </c>
      <c r="AL8" s="2">
        <v>57.524999999999999</v>
      </c>
      <c r="AM8" s="2">
        <v>200</v>
      </c>
      <c r="AN8" s="2">
        <v>62.746000000000002</v>
      </c>
      <c r="AO8" s="2">
        <v>11896</v>
      </c>
      <c r="AP8" s="2">
        <v>11896</v>
      </c>
      <c r="AQ8" s="2" t="s">
        <v>103</v>
      </c>
      <c r="AR8" s="2" t="s">
        <v>72</v>
      </c>
      <c r="AS8" s="2" t="s">
        <v>73</v>
      </c>
      <c r="AT8" s="2">
        <v>13.39</v>
      </c>
      <c r="AU8" s="2">
        <v>841.3</v>
      </c>
      <c r="AV8" s="2">
        <v>835.1</v>
      </c>
      <c r="AW8" s="2">
        <v>835.1</v>
      </c>
      <c r="AX8" s="2">
        <v>4.0407395128187401E-14</v>
      </c>
      <c r="AY8" s="2">
        <v>8.4820419683392495E-15</v>
      </c>
      <c r="AZ8" s="2">
        <v>0</v>
      </c>
      <c r="BA8" s="2">
        <v>0</v>
      </c>
      <c r="BB8" s="2">
        <v>3.9313656446326297E-12</v>
      </c>
      <c r="BC8" s="2">
        <v>8.2524518803849699E-13</v>
      </c>
      <c r="BD8" s="2">
        <v>0</v>
      </c>
      <c r="BE8" s="2">
        <v>0</v>
      </c>
      <c r="BF8" s="2" t="s">
        <v>74</v>
      </c>
      <c r="BG8" s="2">
        <v>0</v>
      </c>
      <c r="BH8" s="2">
        <v>114</v>
      </c>
      <c r="BI8" s="2">
        <v>1</v>
      </c>
    </row>
    <row r="9" spans="1:61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4">
        <v>114</v>
      </c>
      <c r="I9" s="4">
        <f t="shared" si="0"/>
        <v>129</v>
      </c>
      <c r="J9" s="2" t="s">
        <v>91</v>
      </c>
      <c r="K9" s="4" t="s">
        <v>74</v>
      </c>
      <c r="L9" s="2" t="s">
        <v>92</v>
      </c>
      <c r="M9" s="2" t="s">
        <v>95</v>
      </c>
      <c r="N9" s="2">
        <v>1</v>
      </c>
      <c r="O9" s="2" t="s">
        <v>66</v>
      </c>
      <c r="P9" s="2" t="s">
        <v>67</v>
      </c>
      <c r="Q9" s="2" t="s">
        <v>66</v>
      </c>
      <c r="R9" s="2" t="s">
        <v>67</v>
      </c>
      <c r="S9" s="2">
        <v>0</v>
      </c>
      <c r="T9" s="2">
        <v>3</v>
      </c>
      <c r="U9" s="2">
        <v>3</v>
      </c>
      <c r="V9" s="2">
        <v>1</v>
      </c>
      <c r="W9" s="2">
        <v>0</v>
      </c>
      <c r="X9" s="2">
        <v>1</v>
      </c>
      <c r="Y9" s="2">
        <v>1</v>
      </c>
      <c r="Z9" s="2">
        <v>1</v>
      </c>
      <c r="AA9" s="2">
        <v>1089.84961</v>
      </c>
      <c r="AB9" s="2">
        <v>3267.5342700000001</v>
      </c>
      <c r="AC9" s="2">
        <v>3267.53467</v>
      </c>
      <c r="AD9" s="2">
        <v>-0.12</v>
      </c>
      <c r="AE9" s="2">
        <v>-1.2999999999999999E-4</v>
      </c>
      <c r="AF9" s="2" t="s">
        <v>68</v>
      </c>
      <c r="AG9" s="2">
        <v>0</v>
      </c>
      <c r="AH9" s="2">
        <v>0</v>
      </c>
      <c r="AI9" s="2">
        <v>399131.4375</v>
      </c>
      <c r="AJ9" s="2" t="s">
        <v>69</v>
      </c>
      <c r="AK9" s="2" t="s">
        <v>70</v>
      </c>
      <c r="AL9" s="2">
        <v>4.7051970000000001</v>
      </c>
      <c r="AM9" s="2">
        <v>160.828</v>
      </c>
      <c r="AN9" s="2">
        <v>63.121000000000002</v>
      </c>
      <c r="AO9" s="2">
        <v>11991</v>
      </c>
      <c r="AP9" s="2">
        <v>11991</v>
      </c>
      <c r="AQ9" s="2" t="s">
        <v>223</v>
      </c>
      <c r="AR9" s="2" t="s">
        <v>72</v>
      </c>
      <c r="AS9" s="2" t="s">
        <v>73</v>
      </c>
      <c r="AT9" s="2">
        <v>9.1199999999999992</v>
      </c>
      <c r="AU9" s="2">
        <v>578.9</v>
      </c>
      <c r="AV9" s="2">
        <v>578.9</v>
      </c>
      <c r="AW9" s="2">
        <v>578.9</v>
      </c>
      <c r="AX9" s="2">
        <v>7.53267098941046E-10</v>
      </c>
      <c r="AY9" s="2">
        <v>8.52509745830538E-11</v>
      </c>
      <c r="AZ9" s="2">
        <v>0</v>
      </c>
      <c r="BA9" s="2">
        <v>0</v>
      </c>
      <c r="BB9" s="2">
        <v>7.3287778512359102E-8</v>
      </c>
      <c r="BC9" s="2">
        <v>8.2943417136488501E-9</v>
      </c>
      <c r="BD9" s="2">
        <v>0</v>
      </c>
      <c r="BE9" s="2">
        <v>0</v>
      </c>
      <c r="BF9" s="2" t="s">
        <v>74</v>
      </c>
      <c r="BG9" s="2">
        <v>0</v>
      </c>
      <c r="BH9" s="2">
        <v>114</v>
      </c>
      <c r="BI9" s="2">
        <v>1</v>
      </c>
    </row>
    <row r="10" spans="1:61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4">
        <v>114</v>
      </c>
      <c r="I10" s="4">
        <f t="shared" si="0"/>
        <v>129</v>
      </c>
      <c r="J10" s="2" t="s">
        <v>91</v>
      </c>
      <c r="K10" s="4" t="s">
        <v>87</v>
      </c>
      <c r="L10" s="2" t="s">
        <v>92</v>
      </c>
      <c r="M10" s="2" t="s">
        <v>148</v>
      </c>
      <c r="N10" s="2">
        <v>1</v>
      </c>
      <c r="O10" s="2" t="s">
        <v>66</v>
      </c>
      <c r="P10" s="2" t="s">
        <v>67</v>
      </c>
      <c r="Q10" s="2" t="s">
        <v>66</v>
      </c>
      <c r="R10" s="2" t="s">
        <v>67</v>
      </c>
      <c r="S10" s="2">
        <v>0</v>
      </c>
      <c r="T10" s="2">
        <v>3</v>
      </c>
      <c r="U10" s="2">
        <v>3</v>
      </c>
      <c r="V10" s="2">
        <v>1</v>
      </c>
      <c r="W10" s="2">
        <v>0</v>
      </c>
      <c r="X10" s="2">
        <v>1</v>
      </c>
      <c r="Y10" s="2">
        <v>1</v>
      </c>
      <c r="Z10" s="2">
        <v>1</v>
      </c>
      <c r="AA10" s="2">
        <v>1143.86841</v>
      </c>
      <c r="AB10" s="2">
        <v>3429.59067</v>
      </c>
      <c r="AC10" s="2">
        <v>3429.5874899999999</v>
      </c>
      <c r="AD10" s="2">
        <v>0.93</v>
      </c>
      <c r="AE10" s="2">
        <v>1.06E-3</v>
      </c>
      <c r="AF10" s="2" t="s">
        <v>68</v>
      </c>
      <c r="AG10" s="2">
        <v>0</v>
      </c>
      <c r="AH10" s="2">
        <v>0</v>
      </c>
      <c r="AI10" s="2">
        <v>188733.8125</v>
      </c>
      <c r="AJ10" s="2" t="s">
        <v>69</v>
      </c>
      <c r="AK10" s="2" t="s">
        <v>70</v>
      </c>
      <c r="AL10" s="2">
        <v>13.9003</v>
      </c>
      <c r="AM10" s="2">
        <v>176.59100000000001</v>
      </c>
      <c r="AN10" s="2">
        <v>62.734499999999997</v>
      </c>
      <c r="AO10" s="2">
        <v>11893</v>
      </c>
      <c r="AP10" s="2">
        <v>11893</v>
      </c>
      <c r="AQ10" s="2" t="s">
        <v>103</v>
      </c>
      <c r="AR10" s="2" t="s">
        <v>72</v>
      </c>
      <c r="AS10" s="2" t="s">
        <v>73</v>
      </c>
      <c r="AT10" s="2">
        <v>11.02</v>
      </c>
      <c r="AU10" s="2">
        <v>687.7</v>
      </c>
      <c r="AV10" s="2">
        <v>687.7</v>
      </c>
      <c r="AW10" s="2">
        <v>687.7</v>
      </c>
      <c r="AX10" s="2">
        <v>9.5461551862417204E-12</v>
      </c>
      <c r="AY10" s="2">
        <v>2.8141109905003801E-12</v>
      </c>
      <c r="AZ10" s="2">
        <v>0</v>
      </c>
      <c r="BA10" s="2">
        <v>0</v>
      </c>
      <c r="BB10" s="2">
        <v>9.2877619038151902E-10</v>
      </c>
      <c r="BC10" s="2">
        <v>2.7379392377581602E-10</v>
      </c>
      <c r="BD10" s="2">
        <v>0</v>
      </c>
      <c r="BE10" s="2">
        <v>0</v>
      </c>
      <c r="BF10" s="2" t="s">
        <v>87</v>
      </c>
      <c r="BG10" s="2">
        <v>0</v>
      </c>
      <c r="BH10" s="2">
        <v>114</v>
      </c>
      <c r="BI10" s="2">
        <v>1</v>
      </c>
    </row>
    <row r="11" spans="1:61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4">
        <v>114</v>
      </c>
      <c r="I11" s="4">
        <f t="shared" si="0"/>
        <v>129</v>
      </c>
      <c r="J11" s="2" t="s">
        <v>91</v>
      </c>
      <c r="K11" s="4" t="s">
        <v>355</v>
      </c>
      <c r="L11" s="2" t="s">
        <v>92</v>
      </c>
      <c r="M11" s="2" t="s">
        <v>381</v>
      </c>
      <c r="N11" s="2">
        <v>1</v>
      </c>
      <c r="O11" s="2" t="s">
        <v>66</v>
      </c>
      <c r="P11" s="2" t="s">
        <v>67</v>
      </c>
      <c r="Q11" s="2" t="s">
        <v>66</v>
      </c>
      <c r="R11" s="2" t="s">
        <v>67</v>
      </c>
      <c r="S11" s="2">
        <v>0</v>
      </c>
      <c r="T11" s="2">
        <v>3</v>
      </c>
      <c r="U11" s="2">
        <v>3</v>
      </c>
      <c r="V11" s="2">
        <v>1</v>
      </c>
      <c r="W11" s="2">
        <v>0</v>
      </c>
      <c r="X11" s="2">
        <v>1</v>
      </c>
      <c r="Y11" s="2">
        <v>1</v>
      </c>
      <c r="Z11" s="2">
        <v>1</v>
      </c>
      <c r="AA11" s="2">
        <v>941.47107000000005</v>
      </c>
      <c r="AB11" s="2">
        <v>2822.3986500000001</v>
      </c>
      <c r="AC11" s="2">
        <v>2822.4027500000002</v>
      </c>
      <c r="AD11" s="2">
        <v>-1.45</v>
      </c>
      <c r="AE11" s="2">
        <v>-1.3600000000000001E-3</v>
      </c>
      <c r="AF11" s="2" t="s">
        <v>68</v>
      </c>
      <c r="AG11" s="2">
        <v>0</v>
      </c>
      <c r="AH11" s="2">
        <v>0</v>
      </c>
      <c r="AI11" s="2">
        <v>118502.7421875</v>
      </c>
      <c r="AJ11" s="2" t="s">
        <v>69</v>
      </c>
      <c r="AK11" s="2" t="s">
        <v>70</v>
      </c>
      <c r="AL11" s="2">
        <v>30.139759999999999</v>
      </c>
      <c r="AM11" s="2">
        <v>200</v>
      </c>
      <c r="AN11" s="2">
        <v>63.594200000000001</v>
      </c>
      <c r="AO11" s="2">
        <v>12099</v>
      </c>
      <c r="AP11" s="2">
        <v>12099</v>
      </c>
      <c r="AQ11" s="2" t="s">
        <v>382</v>
      </c>
      <c r="AR11" s="2" t="s">
        <v>72</v>
      </c>
      <c r="AS11" s="2" t="s">
        <v>73</v>
      </c>
      <c r="AT11" s="2">
        <v>7.71</v>
      </c>
      <c r="AU11" s="2">
        <v>556.4</v>
      </c>
      <c r="AV11" s="2">
        <v>556.4</v>
      </c>
      <c r="AW11" s="2">
        <v>556.4</v>
      </c>
      <c r="AX11" s="2">
        <v>1.9384894157994101E-8</v>
      </c>
      <c r="AY11" s="2">
        <v>4.5737368694012398E-9</v>
      </c>
      <c r="AZ11" s="2">
        <v>0</v>
      </c>
      <c r="BA11" s="2">
        <v>0</v>
      </c>
      <c r="BB11" s="2">
        <v>1.88601602146029E-6</v>
      </c>
      <c r="BC11" s="2">
        <v>4.4499322803970999E-7</v>
      </c>
      <c r="BD11" s="2">
        <v>0</v>
      </c>
      <c r="BE11" s="2">
        <v>0</v>
      </c>
      <c r="BF11" s="2" t="s">
        <v>355</v>
      </c>
      <c r="BG11" s="2">
        <v>0</v>
      </c>
      <c r="BH11" s="2">
        <v>114</v>
      </c>
      <c r="BI11" s="2">
        <v>1</v>
      </c>
    </row>
    <row r="12" spans="1:61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4">
        <v>114</v>
      </c>
      <c r="I12" s="4">
        <f t="shared" si="0"/>
        <v>129</v>
      </c>
      <c r="J12" s="2" t="s">
        <v>91</v>
      </c>
      <c r="K12" s="4" t="s">
        <v>742</v>
      </c>
      <c r="L12" s="2" t="s">
        <v>92</v>
      </c>
      <c r="M12" s="2" t="s">
        <v>740</v>
      </c>
      <c r="N12" s="2">
        <v>1</v>
      </c>
      <c r="O12" s="2" t="s">
        <v>66</v>
      </c>
      <c r="P12" s="2" t="s">
        <v>67</v>
      </c>
      <c r="Q12" s="2" t="s">
        <v>66</v>
      </c>
      <c r="R12" s="2" t="s">
        <v>67</v>
      </c>
      <c r="S12" s="2">
        <v>0</v>
      </c>
      <c r="T12" s="2">
        <v>3</v>
      </c>
      <c r="U12" s="2">
        <v>3</v>
      </c>
      <c r="V12" s="2">
        <v>1</v>
      </c>
      <c r="W12" s="2">
        <v>0</v>
      </c>
      <c r="X12" s="2">
        <v>1</v>
      </c>
      <c r="Y12" s="2">
        <v>1</v>
      </c>
      <c r="Z12" s="2">
        <v>1</v>
      </c>
      <c r="AA12" s="2">
        <v>990.15679999999998</v>
      </c>
      <c r="AB12" s="2">
        <v>2968.4558400000001</v>
      </c>
      <c r="AC12" s="2">
        <v>2968.4606600000002</v>
      </c>
      <c r="AD12" s="2">
        <v>-1.62</v>
      </c>
      <c r="AE12" s="2">
        <v>-1.6000000000000001E-3</v>
      </c>
      <c r="AF12" s="2" t="s">
        <v>68</v>
      </c>
      <c r="AG12" s="2">
        <v>0</v>
      </c>
      <c r="AH12" s="2">
        <v>0</v>
      </c>
      <c r="AI12" s="2">
        <v>100939.96875</v>
      </c>
      <c r="AJ12" s="2" t="s">
        <v>69</v>
      </c>
      <c r="AK12" s="2" t="s">
        <v>70</v>
      </c>
      <c r="AL12" s="2">
        <v>11.730510000000001</v>
      </c>
      <c r="AM12" s="2">
        <v>200</v>
      </c>
      <c r="AN12" s="2">
        <v>63.617100000000001</v>
      </c>
      <c r="AO12" s="2">
        <v>12104</v>
      </c>
      <c r="AP12" s="2">
        <v>12104</v>
      </c>
      <c r="AQ12" s="2" t="s">
        <v>741</v>
      </c>
      <c r="AR12" s="2" t="s">
        <v>72</v>
      </c>
      <c r="AS12" s="2" t="s">
        <v>73</v>
      </c>
      <c r="AT12" s="2">
        <v>5.97</v>
      </c>
      <c r="AU12" s="2">
        <v>288.10000000000002</v>
      </c>
      <c r="AV12" s="2">
        <v>288.10000000000002</v>
      </c>
      <c r="AW12" s="2">
        <v>288.10000000000002</v>
      </c>
      <c r="AX12" s="2">
        <v>1.0627057253294699E-6</v>
      </c>
      <c r="AY12" s="2">
        <v>2.0940589931774299E-7</v>
      </c>
      <c r="AZ12" s="2">
        <v>0</v>
      </c>
      <c r="BA12" s="2">
        <v>0</v>
      </c>
      <c r="BB12" s="2">
        <v>1.03385710130865E-4</v>
      </c>
      <c r="BC12" s="2">
        <v>2.0372851731115399E-5</v>
      </c>
      <c r="BD12" s="2">
        <v>0</v>
      </c>
      <c r="BE12" s="2">
        <v>0</v>
      </c>
      <c r="BF12" s="2" t="s">
        <v>742</v>
      </c>
      <c r="BG12" s="2">
        <v>0</v>
      </c>
      <c r="BH12" s="2">
        <v>114</v>
      </c>
      <c r="BI12" s="2">
        <v>1</v>
      </c>
    </row>
    <row r="13" spans="1:61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4">
        <v>114</v>
      </c>
      <c r="I13" s="4">
        <f t="shared" si="0"/>
        <v>129</v>
      </c>
      <c r="J13" s="2" t="s">
        <v>91</v>
      </c>
      <c r="K13" s="4" t="s">
        <v>137</v>
      </c>
      <c r="L13" s="2" t="s">
        <v>92</v>
      </c>
      <c r="M13" s="2" t="s">
        <v>135</v>
      </c>
      <c r="N13" s="2">
        <v>1</v>
      </c>
      <c r="O13" s="2" t="s">
        <v>66</v>
      </c>
      <c r="P13" s="2" t="s">
        <v>67</v>
      </c>
      <c r="Q13" s="2" t="s">
        <v>66</v>
      </c>
      <c r="R13" s="2" t="s">
        <v>67</v>
      </c>
      <c r="S13" s="2">
        <v>0</v>
      </c>
      <c r="T13" s="2">
        <v>3</v>
      </c>
      <c r="U13" s="2">
        <v>3</v>
      </c>
      <c r="V13" s="2">
        <v>1</v>
      </c>
      <c r="W13" s="2">
        <v>0</v>
      </c>
      <c r="X13" s="2">
        <v>1</v>
      </c>
      <c r="Y13" s="2">
        <v>1</v>
      </c>
      <c r="Z13" s="2">
        <v>1</v>
      </c>
      <c r="AA13" s="2">
        <v>995.49005</v>
      </c>
      <c r="AB13" s="2">
        <v>2984.4555999999998</v>
      </c>
      <c r="AC13" s="2">
        <v>2984.4555700000001</v>
      </c>
      <c r="AD13" s="2">
        <v>0.01</v>
      </c>
      <c r="AE13" s="2">
        <v>1.0000000000000001E-5</v>
      </c>
      <c r="AF13" s="2" t="s">
        <v>68</v>
      </c>
      <c r="AG13" s="2">
        <v>0</v>
      </c>
      <c r="AH13" s="2">
        <v>0</v>
      </c>
      <c r="AI13" s="2">
        <v>130330.6796875</v>
      </c>
      <c r="AJ13" s="2" t="s">
        <v>69</v>
      </c>
      <c r="AK13" s="2" t="s">
        <v>70</v>
      </c>
      <c r="AL13" s="2">
        <v>30.438960000000002</v>
      </c>
      <c r="AM13" s="2">
        <v>200</v>
      </c>
      <c r="AN13" s="2">
        <v>63.304099999999998</v>
      </c>
      <c r="AO13" s="2">
        <v>12033</v>
      </c>
      <c r="AP13" s="2">
        <v>12033</v>
      </c>
      <c r="AQ13" s="2" t="s">
        <v>136</v>
      </c>
      <c r="AR13" s="2" t="s">
        <v>72</v>
      </c>
      <c r="AS13" s="2" t="s">
        <v>73</v>
      </c>
      <c r="AT13" s="2">
        <v>11.12</v>
      </c>
      <c r="AU13" s="2">
        <v>672.2</v>
      </c>
      <c r="AV13" s="2">
        <v>672.2</v>
      </c>
      <c r="AW13" s="2">
        <v>672.2</v>
      </c>
      <c r="AX13" s="2">
        <v>7.53268237719247E-12</v>
      </c>
      <c r="AY13" s="2">
        <v>6.9010878346562799E-13</v>
      </c>
      <c r="AZ13" s="2">
        <v>0</v>
      </c>
      <c r="BA13" s="2">
        <v>0</v>
      </c>
      <c r="BB13" s="2">
        <v>7.32878934630876E-10</v>
      </c>
      <c r="BC13" s="2">
        <v>6.7142906710796298E-11</v>
      </c>
      <c r="BD13" s="2">
        <v>0</v>
      </c>
      <c r="BE13" s="2">
        <v>0</v>
      </c>
      <c r="BF13" s="2" t="s">
        <v>137</v>
      </c>
      <c r="BG13" s="2">
        <v>0</v>
      </c>
      <c r="BH13" s="2">
        <v>114</v>
      </c>
      <c r="BI13" s="2">
        <v>1</v>
      </c>
    </row>
    <row r="14" spans="1:61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4">
        <v>114</v>
      </c>
      <c r="I14" s="4">
        <f t="shared" si="0"/>
        <v>129</v>
      </c>
      <c r="J14" s="2" t="s">
        <v>91</v>
      </c>
      <c r="K14" s="4" t="s">
        <v>150</v>
      </c>
      <c r="L14" s="2" t="s">
        <v>92</v>
      </c>
      <c r="M14" s="2" t="s">
        <v>149</v>
      </c>
      <c r="N14" s="2">
        <v>1</v>
      </c>
      <c r="O14" s="2" t="s">
        <v>66</v>
      </c>
      <c r="P14" s="2" t="s">
        <v>67</v>
      </c>
      <c r="Q14" s="2" t="s">
        <v>66</v>
      </c>
      <c r="R14" s="2" t="s">
        <v>67</v>
      </c>
      <c r="S14" s="2">
        <v>0</v>
      </c>
      <c r="T14" s="2">
        <v>3</v>
      </c>
      <c r="U14" s="2">
        <v>3</v>
      </c>
      <c r="V14" s="2">
        <v>1</v>
      </c>
      <c r="W14" s="2">
        <v>0</v>
      </c>
      <c r="X14" s="2">
        <v>1</v>
      </c>
      <c r="Y14" s="2">
        <v>1</v>
      </c>
      <c r="Z14" s="2">
        <v>1</v>
      </c>
      <c r="AA14" s="2">
        <v>1044.1767600000001</v>
      </c>
      <c r="AB14" s="2">
        <v>3130.5157199999999</v>
      </c>
      <c r="AC14" s="2">
        <v>3130.5134800000001</v>
      </c>
      <c r="AD14" s="2">
        <v>0.72</v>
      </c>
      <c r="AE14" s="2">
        <v>7.5000000000000002E-4</v>
      </c>
      <c r="AF14" s="2" t="s">
        <v>68</v>
      </c>
      <c r="AG14" s="2">
        <v>0</v>
      </c>
      <c r="AH14" s="2">
        <v>0</v>
      </c>
      <c r="AI14" s="2">
        <v>533296.375</v>
      </c>
      <c r="AJ14" s="2" t="s">
        <v>69</v>
      </c>
      <c r="AK14" s="2" t="s">
        <v>70</v>
      </c>
      <c r="AL14" s="2">
        <v>3.6418460000000001</v>
      </c>
      <c r="AM14" s="2">
        <v>200</v>
      </c>
      <c r="AN14" s="2">
        <v>63.232999999999997</v>
      </c>
      <c r="AO14" s="2">
        <v>12015</v>
      </c>
      <c r="AP14" s="2">
        <v>12015</v>
      </c>
      <c r="AQ14" s="2" t="s">
        <v>94</v>
      </c>
      <c r="AR14" s="2" t="s">
        <v>72</v>
      </c>
      <c r="AS14" s="2" t="s">
        <v>73</v>
      </c>
      <c r="AT14" s="2">
        <v>11.02</v>
      </c>
      <c r="AU14" s="2">
        <v>659</v>
      </c>
      <c r="AV14" s="2">
        <v>659</v>
      </c>
      <c r="AW14" s="2">
        <v>659</v>
      </c>
      <c r="AX14" s="2">
        <v>9.5461551862417204E-12</v>
      </c>
      <c r="AY14" s="2">
        <v>3.0121117080200798E-12</v>
      </c>
      <c r="AZ14" s="2">
        <v>0</v>
      </c>
      <c r="BA14" s="2">
        <v>0</v>
      </c>
      <c r="BB14" s="2">
        <v>9.2877619038151902E-10</v>
      </c>
      <c r="BC14" s="2">
        <v>2.93058051428549E-10</v>
      </c>
      <c r="BD14" s="2">
        <v>0</v>
      </c>
      <c r="BE14" s="2">
        <v>0</v>
      </c>
      <c r="BF14" s="2" t="s">
        <v>150</v>
      </c>
      <c r="BG14" s="2">
        <v>0</v>
      </c>
      <c r="BH14" s="2">
        <v>114</v>
      </c>
      <c r="BI14" s="2">
        <v>1</v>
      </c>
    </row>
    <row r="15" spans="1:61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4">
        <v>114</v>
      </c>
      <c r="I15" s="4">
        <f t="shared" si="0"/>
        <v>129</v>
      </c>
      <c r="J15" s="2" t="s">
        <v>91</v>
      </c>
      <c r="K15" s="4" t="s">
        <v>222</v>
      </c>
      <c r="L15" s="2" t="s">
        <v>92</v>
      </c>
      <c r="M15" s="2" t="s">
        <v>220</v>
      </c>
      <c r="N15" s="2">
        <v>1</v>
      </c>
      <c r="O15" s="2" t="s">
        <v>66</v>
      </c>
      <c r="P15" s="2" t="s">
        <v>67</v>
      </c>
      <c r="Q15" s="2" t="s">
        <v>66</v>
      </c>
      <c r="R15" s="2" t="s">
        <v>67</v>
      </c>
      <c r="S15" s="2">
        <v>0</v>
      </c>
      <c r="T15" s="2">
        <v>3</v>
      </c>
      <c r="U15" s="2">
        <v>3</v>
      </c>
      <c r="V15" s="2">
        <v>1</v>
      </c>
      <c r="W15" s="2">
        <v>0</v>
      </c>
      <c r="X15" s="2">
        <v>1</v>
      </c>
      <c r="Y15" s="2">
        <v>1</v>
      </c>
      <c r="Z15" s="2">
        <v>1</v>
      </c>
      <c r="AA15" s="2">
        <v>1092.8608400000001</v>
      </c>
      <c r="AB15" s="2">
        <v>3276.5679700000001</v>
      </c>
      <c r="AC15" s="2">
        <v>3276.5713900000001</v>
      </c>
      <c r="AD15" s="2">
        <v>-1.04</v>
      </c>
      <c r="AE15" s="2">
        <v>-1.14E-3</v>
      </c>
      <c r="AF15" s="2" t="s">
        <v>68</v>
      </c>
      <c r="AG15" s="2">
        <v>0</v>
      </c>
      <c r="AH15" s="2">
        <v>0</v>
      </c>
      <c r="AI15" s="2">
        <v>385548.25</v>
      </c>
      <c r="AJ15" s="2" t="s">
        <v>69</v>
      </c>
      <c r="AK15" s="2" t="s">
        <v>70</v>
      </c>
      <c r="AL15" s="2">
        <v>5.268472</v>
      </c>
      <c r="AM15" s="2">
        <v>153.941</v>
      </c>
      <c r="AN15" s="2">
        <v>63.165500000000002</v>
      </c>
      <c r="AO15" s="2">
        <v>12000</v>
      </c>
      <c r="AP15" s="2">
        <v>12000</v>
      </c>
      <c r="AQ15" s="2" t="s">
        <v>221</v>
      </c>
      <c r="AR15" s="2" t="s">
        <v>72</v>
      </c>
      <c r="AS15" s="2" t="s">
        <v>73</v>
      </c>
      <c r="AT15" s="2">
        <v>9.1199999999999992</v>
      </c>
      <c r="AU15" s="2">
        <v>588</v>
      </c>
      <c r="AV15" s="2">
        <v>588</v>
      </c>
      <c r="AW15" s="2">
        <v>588</v>
      </c>
      <c r="AX15" s="2">
        <v>7.53267098941046E-10</v>
      </c>
      <c r="AY15" s="2">
        <v>9.5221349617688003E-11</v>
      </c>
      <c r="AZ15" s="2">
        <v>0</v>
      </c>
      <c r="BA15" s="2">
        <v>0</v>
      </c>
      <c r="BB15" s="2">
        <v>7.3287778512359102E-8</v>
      </c>
      <c r="BC15" s="2">
        <v>9.2643915613163893E-9</v>
      </c>
      <c r="BD15" s="2">
        <v>0</v>
      </c>
      <c r="BE15" s="2">
        <v>0</v>
      </c>
      <c r="BF15" s="2" t="s">
        <v>222</v>
      </c>
      <c r="BG15" s="2">
        <v>0</v>
      </c>
      <c r="BH15" s="2">
        <v>114</v>
      </c>
      <c r="BI15" s="2">
        <v>1</v>
      </c>
    </row>
    <row r="16" spans="1:61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4">
        <v>114</v>
      </c>
      <c r="I16" s="4">
        <f t="shared" si="0"/>
        <v>129</v>
      </c>
      <c r="J16" s="2" t="s">
        <v>91</v>
      </c>
      <c r="K16" s="4" t="s">
        <v>330</v>
      </c>
      <c r="L16" s="2" t="s">
        <v>92</v>
      </c>
      <c r="M16" s="2" t="s">
        <v>328</v>
      </c>
      <c r="N16" s="2">
        <v>1</v>
      </c>
      <c r="O16" s="2" t="s">
        <v>66</v>
      </c>
      <c r="P16" s="2" t="s">
        <v>67</v>
      </c>
      <c r="Q16" s="2" t="s">
        <v>66</v>
      </c>
      <c r="R16" s="2" t="s">
        <v>67</v>
      </c>
      <c r="S16" s="2">
        <v>0</v>
      </c>
      <c r="T16" s="2">
        <v>3</v>
      </c>
      <c r="U16" s="2">
        <v>3</v>
      </c>
      <c r="V16" s="2">
        <v>1</v>
      </c>
      <c r="W16" s="2">
        <v>0</v>
      </c>
      <c r="X16" s="2">
        <v>1</v>
      </c>
      <c r="Y16" s="2">
        <v>1</v>
      </c>
      <c r="Z16" s="2">
        <v>1</v>
      </c>
      <c r="AA16" s="2">
        <v>1097.85437</v>
      </c>
      <c r="AB16" s="2">
        <v>3291.5485600000002</v>
      </c>
      <c r="AC16" s="2">
        <v>3291.5459000000001</v>
      </c>
      <c r="AD16" s="2">
        <v>0.81</v>
      </c>
      <c r="AE16" s="2">
        <v>8.8000000000000003E-4</v>
      </c>
      <c r="AF16" s="2" t="s">
        <v>68</v>
      </c>
      <c r="AG16" s="2">
        <v>0</v>
      </c>
      <c r="AH16" s="2">
        <v>0</v>
      </c>
      <c r="AI16" s="2">
        <v>157088.453125</v>
      </c>
      <c r="AJ16" s="2" t="s">
        <v>69</v>
      </c>
      <c r="AK16" s="2" t="s">
        <v>70</v>
      </c>
      <c r="AL16" s="2">
        <v>36.992530000000002</v>
      </c>
      <c r="AM16" s="2">
        <v>200</v>
      </c>
      <c r="AN16" s="2">
        <v>67.499399999999994</v>
      </c>
      <c r="AO16" s="2">
        <v>12975</v>
      </c>
      <c r="AP16" s="2">
        <v>12975</v>
      </c>
      <c r="AQ16" s="2" t="s">
        <v>329</v>
      </c>
      <c r="AR16" s="2" t="s">
        <v>72</v>
      </c>
      <c r="AS16" s="2" t="s">
        <v>73</v>
      </c>
      <c r="AT16" s="2">
        <v>8.0299999999999994</v>
      </c>
      <c r="AU16" s="2">
        <v>433.4</v>
      </c>
      <c r="AV16" s="2">
        <v>433.4</v>
      </c>
      <c r="AW16" s="2">
        <v>433.4</v>
      </c>
      <c r="AX16" s="2">
        <v>9.3959119833919904E-9</v>
      </c>
      <c r="AY16" s="2">
        <v>2.1020621971094599E-9</v>
      </c>
      <c r="AZ16" s="2">
        <v>0</v>
      </c>
      <c r="BA16" s="2">
        <v>0</v>
      </c>
      <c r="BB16" s="2">
        <v>9.1415789278609105E-7</v>
      </c>
      <c r="BC16" s="2">
        <v>2.04516311197606E-7</v>
      </c>
      <c r="BD16" s="2">
        <v>0</v>
      </c>
      <c r="BE16" s="2">
        <v>0</v>
      </c>
      <c r="BF16" s="2" t="s">
        <v>330</v>
      </c>
      <c r="BG16" s="2">
        <v>0</v>
      </c>
      <c r="BH16" s="2">
        <v>114</v>
      </c>
      <c r="BI16" s="2">
        <v>1</v>
      </c>
    </row>
    <row r="17" spans="1:6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4">
        <v>114</v>
      </c>
      <c r="I17" s="4">
        <f t="shared" si="0"/>
        <v>129</v>
      </c>
      <c r="J17" s="2" t="s">
        <v>91</v>
      </c>
      <c r="K17" s="4" t="s">
        <v>102</v>
      </c>
      <c r="L17" s="2" t="s">
        <v>92</v>
      </c>
      <c r="M17" s="2" t="s">
        <v>100</v>
      </c>
      <c r="N17" s="2">
        <v>1</v>
      </c>
      <c r="O17" s="2" t="s">
        <v>66</v>
      </c>
      <c r="P17" s="2" t="s">
        <v>67</v>
      </c>
      <c r="Q17" s="2" t="s">
        <v>66</v>
      </c>
      <c r="R17" s="2" t="s">
        <v>67</v>
      </c>
      <c r="S17" s="2">
        <v>0</v>
      </c>
      <c r="T17" s="2">
        <v>3</v>
      </c>
      <c r="U17" s="2">
        <v>3</v>
      </c>
      <c r="V17" s="2">
        <v>1</v>
      </c>
      <c r="W17" s="2">
        <v>0</v>
      </c>
      <c r="X17" s="2">
        <v>1</v>
      </c>
      <c r="Y17" s="2">
        <v>1</v>
      </c>
      <c r="Z17" s="2">
        <v>1</v>
      </c>
      <c r="AA17" s="2">
        <v>1049.5111099999999</v>
      </c>
      <c r="AB17" s="2">
        <v>3146.5187700000001</v>
      </c>
      <c r="AC17" s="2">
        <v>3146.5084000000002</v>
      </c>
      <c r="AD17" s="2">
        <v>3.3</v>
      </c>
      <c r="AE17" s="2">
        <v>3.46E-3</v>
      </c>
      <c r="AF17" s="2" t="s">
        <v>68</v>
      </c>
      <c r="AG17" s="2">
        <v>0</v>
      </c>
      <c r="AH17" s="2">
        <v>0</v>
      </c>
      <c r="AI17" s="2">
        <v>106988.859375</v>
      </c>
      <c r="AJ17" s="2" t="s">
        <v>69</v>
      </c>
      <c r="AK17" s="2" t="s">
        <v>70</v>
      </c>
      <c r="AL17" s="2">
        <v>14.207560000000001</v>
      </c>
      <c r="AM17" s="2">
        <v>200</v>
      </c>
      <c r="AN17" s="2">
        <v>63.06</v>
      </c>
      <c r="AO17" s="2">
        <v>11976</v>
      </c>
      <c r="AP17" s="2">
        <v>11976</v>
      </c>
      <c r="AQ17" s="2" t="s">
        <v>101</v>
      </c>
      <c r="AR17" s="2" t="s">
        <v>72</v>
      </c>
      <c r="AS17" s="2" t="s">
        <v>73</v>
      </c>
      <c r="AT17" s="2">
        <v>13.78</v>
      </c>
      <c r="AU17" s="2">
        <v>839.3</v>
      </c>
      <c r="AV17" s="2">
        <v>839.3</v>
      </c>
      <c r="AW17" s="2">
        <v>839.3</v>
      </c>
      <c r="AX17" s="2">
        <v>1.6716213418411799E-14</v>
      </c>
      <c r="AY17" s="2">
        <v>5.5797635199753102E-15</v>
      </c>
      <c r="AZ17" s="2">
        <v>0</v>
      </c>
      <c r="BA17" s="2">
        <v>0</v>
      </c>
      <c r="BB17" s="2">
        <v>1.6263742548394699E-12</v>
      </c>
      <c r="BC17" s="2">
        <v>5.4287316809375699E-13</v>
      </c>
      <c r="BD17" s="2">
        <v>0</v>
      </c>
      <c r="BE17" s="2">
        <v>0</v>
      </c>
      <c r="BF17" s="2" t="s">
        <v>102</v>
      </c>
      <c r="BG17" s="2">
        <v>0</v>
      </c>
      <c r="BH17" s="2">
        <v>114</v>
      </c>
      <c r="BI17" s="2">
        <v>1</v>
      </c>
    </row>
    <row r="18" spans="1:6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4">
        <v>114</v>
      </c>
      <c r="I18" s="4">
        <f t="shared" si="0"/>
        <v>129</v>
      </c>
      <c r="J18" s="2" t="s">
        <v>91</v>
      </c>
      <c r="K18" s="4" t="s">
        <v>102</v>
      </c>
      <c r="L18" s="2" t="s">
        <v>92</v>
      </c>
      <c r="M18" s="2" t="s">
        <v>100</v>
      </c>
      <c r="N18" s="2">
        <v>1</v>
      </c>
      <c r="O18" s="2" t="s">
        <v>66</v>
      </c>
      <c r="P18" s="2" t="s">
        <v>67</v>
      </c>
      <c r="Q18" s="2" t="s">
        <v>66</v>
      </c>
      <c r="R18" s="2" t="s">
        <v>67</v>
      </c>
      <c r="S18" s="2">
        <v>0</v>
      </c>
      <c r="T18" s="2">
        <v>2</v>
      </c>
      <c r="U18" s="2">
        <v>2</v>
      </c>
      <c r="V18" s="2">
        <v>1</v>
      </c>
      <c r="W18" s="2">
        <v>0</v>
      </c>
      <c r="X18" s="2">
        <v>1</v>
      </c>
      <c r="Y18" s="2">
        <v>1</v>
      </c>
      <c r="Z18" s="2">
        <v>1</v>
      </c>
      <c r="AA18" s="2">
        <v>1573.75757</v>
      </c>
      <c r="AB18" s="2">
        <v>3146.5078600000002</v>
      </c>
      <c r="AC18" s="2">
        <v>3146.5084000000002</v>
      </c>
      <c r="AD18" s="2">
        <v>-0.17</v>
      </c>
      <c r="AE18" s="2">
        <v>-2.7E-4</v>
      </c>
      <c r="AF18" s="2" t="s">
        <v>68</v>
      </c>
      <c r="AG18" s="2">
        <v>0</v>
      </c>
      <c r="AH18" s="2">
        <v>0</v>
      </c>
      <c r="AI18" s="2">
        <v>193331.671875</v>
      </c>
      <c r="AJ18" s="2" t="s">
        <v>69</v>
      </c>
      <c r="AK18" s="2" t="s">
        <v>70</v>
      </c>
      <c r="AL18" s="2">
        <v>0</v>
      </c>
      <c r="AM18" s="2">
        <v>200</v>
      </c>
      <c r="AN18" s="2">
        <v>63.169899999999998</v>
      </c>
      <c r="AO18" s="2">
        <v>12001</v>
      </c>
      <c r="AP18" s="2">
        <v>12001</v>
      </c>
      <c r="AQ18" s="2" t="s">
        <v>221</v>
      </c>
      <c r="AR18" s="2" t="s">
        <v>72</v>
      </c>
      <c r="AS18" s="2" t="s">
        <v>73</v>
      </c>
      <c r="AT18" s="2">
        <v>8.18</v>
      </c>
      <c r="AU18" s="2">
        <v>477.1</v>
      </c>
      <c r="AV18" s="2">
        <v>477.1</v>
      </c>
      <c r="AW18" s="2">
        <v>477.1</v>
      </c>
      <c r="AX18" s="2">
        <v>6.5391108287363103E-9</v>
      </c>
      <c r="AY18" s="2">
        <v>1.27662590984073E-9</v>
      </c>
      <c r="AZ18" s="2">
        <v>0</v>
      </c>
      <c r="BA18" s="2">
        <v>0</v>
      </c>
      <c r="BB18" s="2">
        <v>6.3621084199820396E-7</v>
      </c>
      <c r="BC18" s="2">
        <v>1.2420700936305701E-7</v>
      </c>
      <c r="BD18" s="2">
        <v>0</v>
      </c>
      <c r="BE18" s="2">
        <v>0</v>
      </c>
      <c r="BF18" s="2" t="s">
        <v>102</v>
      </c>
      <c r="BG18" s="2">
        <v>0</v>
      </c>
      <c r="BH18" s="2">
        <v>114</v>
      </c>
      <c r="BI18" s="2">
        <v>1</v>
      </c>
    </row>
    <row r="19" spans="1:61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4">
        <v>114</v>
      </c>
      <c r="I19" s="4">
        <f t="shared" si="0"/>
        <v>129</v>
      </c>
      <c r="J19" s="2" t="s">
        <v>91</v>
      </c>
      <c r="K19" s="4" t="s">
        <v>158</v>
      </c>
      <c r="L19" s="2" t="s">
        <v>92</v>
      </c>
      <c r="M19" s="2" t="s">
        <v>183</v>
      </c>
      <c r="N19" s="2">
        <v>1</v>
      </c>
      <c r="O19" s="2" t="s">
        <v>66</v>
      </c>
      <c r="P19" s="2" t="s">
        <v>67</v>
      </c>
      <c r="Q19" s="2" t="s">
        <v>66</v>
      </c>
      <c r="R19" s="2" t="s">
        <v>67</v>
      </c>
      <c r="S19" s="2">
        <v>0</v>
      </c>
      <c r="T19" s="2">
        <v>3</v>
      </c>
      <c r="U19" s="2">
        <v>3</v>
      </c>
      <c r="V19" s="2">
        <v>1</v>
      </c>
      <c r="W19" s="2">
        <v>0</v>
      </c>
      <c r="X19" s="2">
        <v>1</v>
      </c>
      <c r="Y19" s="2">
        <v>1</v>
      </c>
      <c r="Z19" s="2">
        <v>1</v>
      </c>
      <c r="AA19" s="2">
        <v>1098.1925000000001</v>
      </c>
      <c r="AB19" s="2">
        <v>3292.5629600000002</v>
      </c>
      <c r="AC19" s="2">
        <v>3292.5663</v>
      </c>
      <c r="AD19" s="2">
        <v>-1.02</v>
      </c>
      <c r="AE19" s="2">
        <v>-1.1100000000000001E-3</v>
      </c>
      <c r="AF19" s="2" t="s">
        <v>68</v>
      </c>
      <c r="AG19" s="2">
        <v>0</v>
      </c>
      <c r="AH19" s="2">
        <v>0</v>
      </c>
      <c r="AI19" s="2">
        <v>287836.53125</v>
      </c>
      <c r="AJ19" s="2" t="s">
        <v>69</v>
      </c>
      <c r="AK19" s="2" t="s">
        <v>70</v>
      </c>
      <c r="AL19" s="2">
        <v>2.2765590000000002</v>
      </c>
      <c r="AM19" s="2">
        <v>200</v>
      </c>
      <c r="AN19" s="2">
        <v>62.84</v>
      </c>
      <c r="AO19" s="2">
        <v>11921</v>
      </c>
      <c r="AP19" s="2">
        <v>11921</v>
      </c>
      <c r="AQ19" s="2" t="s">
        <v>125</v>
      </c>
      <c r="AR19" s="2" t="s">
        <v>72</v>
      </c>
      <c r="AS19" s="2" t="s">
        <v>73</v>
      </c>
      <c r="AT19" s="2">
        <v>10.119999999999999</v>
      </c>
      <c r="AU19" s="2">
        <v>641.70000000000005</v>
      </c>
      <c r="AV19" s="2">
        <v>641.70000000000005</v>
      </c>
      <c r="AW19" s="2">
        <v>641.70000000000005</v>
      </c>
      <c r="AX19" s="2">
        <v>7.53268134193814E-11</v>
      </c>
      <c r="AY19" s="2">
        <v>1.1858095524932699E-11</v>
      </c>
      <c r="AZ19" s="2">
        <v>0</v>
      </c>
      <c r="BA19" s="2">
        <v>0</v>
      </c>
      <c r="BB19" s="2">
        <v>7.3287883013006499E-9</v>
      </c>
      <c r="BC19" s="2">
        <v>1.15371231108305E-9</v>
      </c>
      <c r="BD19" s="2">
        <v>0</v>
      </c>
      <c r="BE19" s="2">
        <v>0</v>
      </c>
      <c r="BF19" s="2" t="s">
        <v>158</v>
      </c>
      <c r="BG19" s="2">
        <v>0</v>
      </c>
      <c r="BH19" s="2">
        <v>114</v>
      </c>
      <c r="BI19" s="2">
        <v>1</v>
      </c>
    </row>
    <row r="20" spans="1:61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4">
        <v>114</v>
      </c>
      <c r="I20" s="4">
        <f t="shared" si="0"/>
        <v>129</v>
      </c>
      <c r="J20" s="2" t="s">
        <v>91</v>
      </c>
      <c r="K20" s="4" t="s">
        <v>158</v>
      </c>
      <c r="L20" s="2" t="s">
        <v>92</v>
      </c>
      <c r="M20" s="2" t="s">
        <v>183</v>
      </c>
      <c r="N20" s="2">
        <v>1</v>
      </c>
      <c r="O20" s="2" t="s">
        <v>66</v>
      </c>
      <c r="P20" s="2" t="s">
        <v>67</v>
      </c>
      <c r="Q20" s="2" t="s">
        <v>66</v>
      </c>
      <c r="R20" s="2" t="s">
        <v>67</v>
      </c>
      <c r="S20" s="2">
        <v>0</v>
      </c>
      <c r="T20" s="2">
        <v>3</v>
      </c>
      <c r="U20" s="2">
        <v>3</v>
      </c>
      <c r="V20" s="2">
        <v>1</v>
      </c>
      <c r="W20" s="2">
        <v>0</v>
      </c>
      <c r="X20" s="2">
        <v>1</v>
      </c>
      <c r="Y20" s="2">
        <v>1</v>
      </c>
      <c r="Z20" s="2">
        <v>1</v>
      </c>
      <c r="AA20" s="2">
        <v>1098.19397</v>
      </c>
      <c r="AB20" s="2">
        <v>3292.56736</v>
      </c>
      <c r="AC20" s="2">
        <v>3292.5663</v>
      </c>
      <c r="AD20" s="2">
        <v>0.32</v>
      </c>
      <c r="AE20" s="2">
        <v>3.5E-4</v>
      </c>
      <c r="AF20" s="2" t="s">
        <v>68</v>
      </c>
      <c r="AG20" s="2">
        <v>0</v>
      </c>
      <c r="AH20" s="2">
        <v>0</v>
      </c>
      <c r="AI20" s="2">
        <v>732395.375</v>
      </c>
      <c r="AJ20" s="2" t="s">
        <v>69</v>
      </c>
      <c r="AK20" s="2" t="s">
        <v>70</v>
      </c>
      <c r="AL20" s="2">
        <v>1.798643</v>
      </c>
      <c r="AM20" s="2">
        <v>108.767</v>
      </c>
      <c r="AN20" s="2">
        <v>63.216999999999999</v>
      </c>
      <c r="AO20" s="2">
        <v>12011</v>
      </c>
      <c r="AP20" s="2">
        <v>12011</v>
      </c>
      <c r="AQ20" s="2" t="s">
        <v>94</v>
      </c>
      <c r="AR20" s="2" t="s">
        <v>72</v>
      </c>
      <c r="AS20" s="2" t="s">
        <v>73</v>
      </c>
      <c r="AT20" s="2">
        <v>9.02</v>
      </c>
      <c r="AU20" s="2">
        <v>584.5</v>
      </c>
      <c r="AV20" s="2">
        <v>584.5</v>
      </c>
      <c r="AW20" s="2">
        <v>584.5</v>
      </c>
      <c r="AX20" s="2">
        <v>9.5461368969604294E-10</v>
      </c>
      <c r="AY20" s="2">
        <v>1.94536781834735E-10</v>
      </c>
      <c r="AZ20" s="2">
        <v>0</v>
      </c>
      <c r="BA20" s="2">
        <v>0</v>
      </c>
      <c r="BB20" s="2">
        <v>9.2877434422203603E-8</v>
      </c>
      <c r="BC20" s="2">
        <v>1.8927109276607099E-8</v>
      </c>
      <c r="BD20" s="2">
        <v>0</v>
      </c>
      <c r="BE20" s="2">
        <v>0</v>
      </c>
      <c r="BF20" s="2" t="s">
        <v>158</v>
      </c>
      <c r="BG20" s="2">
        <v>0</v>
      </c>
      <c r="BH20" s="2">
        <v>114</v>
      </c>
      <c r="BI20" s="2">
        <v>1</v>
      </c>
    </row>
    <row r="21" spans="1:61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4">
        <v>114</v>
      </c>
      <c r="I21" s="4">
        <f t="shared" si="0"/>
        <v>129</v>
      </c>
      <c r="J21" s="2" t="s">
        <v>91</v>
      </c>
      <c r="K21" s="4" t="s">
        <v>158</v>
      </c>
      <c r="L21" s="2" t="s">
        <v>92</v>
      </c>
      <c r="M21" s="2" t="s">
        <v>183</v>
      </c>
      <c r="N21" s="2">
        <v>1</v>
      </c>
      <c r="O21" s="2" t="s">
        <v>66</v>
      </c>
      <c r="P21" s="2" t="s">
        <v>67</v>
      </c>
      <c r="Q21" s="2" t="s">
        <v>66</v>
      </c>
      <c r="R21" s="2" t="s">
        <v>67</v>
      </c>
      <c r="S21" s="2">
        <v>0</v>
      </c>
      <c r="T21" s="2">
        <v>2</v>
      </c>
      <c r="U21" s="2">
        <v>2</v>
      </c>
      <c r="V21" s="2">
        <v>1</v>
      </c>
      <c r="W21" s="2">
        <v>0</v>
      </c>
      <c r="X21" s="2">
        <v>1</v>
      </c>
      <c r="Y21" s="2">
        <v>1</v>
      </c>
      <c r="Z21" s="2">
        <v>1</v>
      </c>
      <c r="AA21" s="2">
        <v>1646.78638</v>
      </c>
      <c r="AB21" s="2">
        <v>3292.5654800000002</v>
      </c>
      <c r="AC21" s="2">
        <v>3292.5663</v>
      </c>
      <c r="AD21" s="2">
        <v>-0.25</v>
      </c>
      <c r="AE21" s="2">
        <v>-4.0999999999999999E-4</v>
      </c>
      <c r="AF21" s="2" t="s">
        <v>68</v>
      </c>
      <c r="AG21" s="2">
        <v>0</v>
      </c>
      <c r="AH21" s="2">
        <v>0</v>
      </c>
      <c r="AI21" s="2">
        <v>557885.375</v>
      </c>
      <c r="AJ21" s="2" t="s">
        <v>69</v>
      </c>
      <c r="AK21" s="2" t="s">
        <v>70</v>
      </c>
      <c r="AL21" s="2">
        <v>6.6646150000000004</v>
      </c>
      <c r="AM21" s="2">
        <v>135.351</v>
      </c>
      <c r="AN21" s="2">
        <v>62.988399999999999</v>
      </c>
      <c r="AO21" s="2">
        <v>11959</v>
      </c>
      <c r="AP21" s="2">
        <v>11959</v>
      </c>
      <c r="AQ21" s="2" t="s">
        <v>113</v>
      </c>
      <c r="AR21" s="2" t="s">
        <v>72</v>
      </c>
      <c r="AS21" s="2" t="s">
        <v>73</v>
      </c>
      <c r="AT21" s="2">
        <v>8.43</v>
      </c>
      <c r="AU21" s="2">
        <v>539.20000000000005</v>
      </c>
      <c r="AV21" s="2">
        <v>506.9</v>
      </c>
      <c r="AW21" s="2">
        <v>506.9</v>
      </c>
      <c r="AX21" s="2">
        <v>3.68661558985192E-9</v>
      </c>
      <c r="AY21" s="2">
        <v>7.4447462584996503E-10</v>
      </c>
      <c r="AZ21" s="2">
        <v>0</v>
      </c>
      <c r="BA21" s="2">
        <v>0</v>
      </c>
      <c r="BB21" s="2">
        <v>3.5868260664961901E-7</v>
      </c>
      <c r="BC21" s="2">
        <v>7.24323207325229E-8</v>
      </c>
      <c r="BD21" s="2">
        <v>0</v>
      </c>
      <c r="BE21" s="2">
        <v>0</v>
      </c>
      <c r="BF21" s="2" t="s">
        <v>158</v>
      </c>
      <c r="BG21" s="2">
        <v>0</v>
      </c>
      <c r="BH21" s="2">
        <v>114</v>
      </c>
      <c r="BI21" s="2">
        <v>1</v>
      </c>
    </row>
    <row r="22" spans="1:61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4">
        <v>114</v>
      </c>
      <c r="I22" s="4">
        <f t="shared" si="0"/>
        <v>129</v>
      </c>
      <c r="J22" s="2" t="s">
        <v>91</v>
      </c>
      <c r="K22" s="4" t="s">
        <v>247</v>
      </c>
      <c r="L22" s="2" t="s">
        <v>92</v>
      </c>
      <c r="M22" s="2" t="s">
        <v>245</v>
      </c>
      <c r="N22" s="2">
        <v>1</v>
      </c>
      <c r="O22" s="2" t="s">
        <v>66</v>
      </c>
      <c r="P22" s="2" t="s">
        <v>67</v>
      </c>
      <c r="Q22" s="2" t="s">
        <v>66</v>
      </c>
      <c r="R22" s="2" t="s">
        <v>67</v>
      </c>
      <c r="S22" s="2">
        <v>0</v>
      </c>
      <c r="T22" s="2">
        <v>3</v>
      </c>
      <c r="U22" s="2">
        <v>3</v>
      </c>
      <c r="V22" s="2">
        <v>1</v>
      </c>
      <c r="W22" s="2">
        <v>0</v>
      </c>
      <c r="X22" s="2">
        <v>1</v>
      </c>
      <c r="Y22" s="2">
        <v>1</v>
      </c>
      <c r="Z22" s="2">
        <v>1</v>
      </c>
      <c r="AA22" s="2">
        <v>1146.5406499999999</v>
      </c>
      <c r="AB22" s="2">
        <v>3437.6073900000001</v>
      </c>
      <c r="AC22" s="2">
        <v>3437.6038100000001</v>
      </c>
      <c r="AD22" s="2">
        <v>1.04</v>
      </c>
      <c r="AE22" s="2">
        <v>1.1900000000000001E-3</v>
      </c>
      <c r="AF22" s="2" t="s">
        <v>68</v>
      </c>
      <c r="AG22" s="2">
        <v>0</v>
      </c>
      <c r="AH22" s="2">
        <v>0</v>
      </c>
      <c r="AI22" s="2">
        <v>171394.75</v>
      </c>
      <c r="AJ22" s="2" t="s">
        <v>69</v>
      </c>
      <c r="AK22" s="2" t="s">
        <v>70</v>
      </c>
      <c r="AL22" s="2">
        <v>34.236919999999998</v>
      </c>
      <c r="AM22" s="2">
        <v>200</v>
      </c>
      <c r="AN22" s="2">
        <v>67.5227</v>
      </c>
      <c r="AO22" s="2">
        <v>12980</v>
      </c>
      <c r="AP22" s="2">
        <v>12980</v>
      </c>
      <c r="AQ22" s="2" t="s">
        <v>246</v>
      </c>
      <c r="AR22" s="2" t="s">
        <v>72</v>
      </c>
      <c r="AS22" s="2" t="s">
        <v>73</v>
      </c>
      <c r="AT22" s="2">
        <v>9.02</v>
      </c>
      <c r="AU22" s="2">
        <v>588.4</v>
      </c>
      <c r="AV22" s="2">
        <v>588.4</v>
      </c>
      <c r="AW22" s="2">
        <v>588.4</v>
      </c>
      <c r="AX22" s="2">
        <v>9.5461368969604294E-10</v>
      </c>
      <c r="AY22" s="2">
        <v>2.0415799633777101E-10</v>
      </c>
      <c r="AZ22" s="2">
        <v>0</v>
      </c>
      <c r="BA22" s="2">
        <v>0</v>
      </c>
      <c r="BB22" s="2">
        <v>9.2877434422203603E-8</v>
      </c>
      <c r="BC22" s="2">
        <v>1.9863188156831301E-8</v>
      </c>
      <c r="BD22" s="2">
        <v>0</v>
      </c>
      <c r="BE22" s="2">
        <v>0</v>
      </c>
      <c r="BF22" s="2" t="s">
        <v>247</v>
      </c>
      <c r="BG22" s="2">
        <v>0</v>
      </c>
      <c r="BH22" s="2">
        <v>114</v>
      </c>
      <c r="BI22" s="2">
        <v>1</v>
      </c>
    </row>
    <row r="23" spans="1:61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4">
        <v>114</v>
      </c>
      <c r="I23" s="4">
        <f t="shared" si="0"/>
        <v>129</v>
      </c>
      <c r="J23" s="2" t="s">
        <v>91</v>
      </c>
      <c r="K23" s="4" t="s">
        <v>179</v>
      </c>
      <c r="L23" s="2" t="s">
        <v>92</v>
      </c>
      <c r="M23" s="2" t="s">
        <v>178</v>
      </c>
      <c r="N23" s="2">
        <v>1</v>
      </c>
      <c r="O23" s="2" t="s">
        <v>66</v>
      </c>
      <c r="P23" s="2" t="s">
        <v>67</v>
      </c>
      <c r="Q23" s="2" t="s">
        <v>66</v>
      </c>
      <c r="R23" s="2" t="s">
        <v>67</v>
      </c>
      <c r="S23" s="2">
        <v>0</v>
      </c>
      <c r="T23" s="2">
        <v>3</v>
      </c>
      <c r="U23" s="2">
        <v>3</v>
      </c>
      <c r="V23" s="2">
        <v>1</v>
      </c>
      <c r="W23" s="2">
        <v>0</v>
      </c>
      <c r="X23" s="2">
        <v>1</v>
      </c>
      <c r="Y23" s="2">
        <v>1</v>
      </c>
      <c r="Z23" s="2">
        <v>1</v>
      </c>
      <c r="AA23" s="2">
        <v>1151.8710900000001</v>
      </c>
      <c r="AB23" s="2">
        <v>3453.5987300000002</v>
      </c>
      <c r="AC23" s="2">
        <v>3453.5987300000002</v>
      </c>
      <c r="AD23" s="2">
        <v>0</v>
      </c>
      <c r="AE23" s="2">
        <v>0</v>
      </c>
      <c r="AF23" s="2" t="s">
        <v>68</v>
      </c>
      <c r="AG23" s="2">
        <v>0</v>
      </c>
      <c r="AH23" s="2">
        <v>0</v>
      </c>
      <c r="AI23" s="2">
        <v>215620.40625</v>
      </c>
      <c r="AJ23" s="2" t="s">
        <v>69</v>
      </c>
      <c r="AK23" s="2" t="s">
        <v>70</v>
      </c>
      <c r="AL23" s="2">
        <v>7.7400200000000003</v>
      </c>
      <c r="AM23" s="2">
        <v>200</v>
      </c>
      <c r="AN23" s="2">
        <v>67.171199999999999</v>
      </c>
      <c r="AO23" s="2">
        <v>12902</v>
      </c>
      <c r="AP23" s="2">
        <v>12902</v>
      </c>
      <c r="AQ23" s="2" t="s">
        <v>131</v>
      </c>
      <c r="AR23" s="2" t="s">
        <v>72</v>
      </c>
      <c r="AS23" s="2" t="s">
        <v>73</v>
      </c>
      <c r="AT23" s="2">
        <v>10.119999999999999</v>
      </c>
      <c r="AU23" s="2">
        <v>611.4</v>
      </c>
      <c r="AV23" s="2">
        <v>610.4</v>
      </c>
      <c r="AW23" s="2">
        <v>610.4</v>
      </c>
      <c r="AX23" s="2">
        <v>7.53268134193814E-11</v>
      </c>
      <c r="AY23" s="2">
        <v>1.31803577263541E-11</v>
      </c>
      <c r="AZ23" s="2">
        <v>0</v>
      </c>
      <c r="BA23" s="2">
        <v>0</v>
      </c>
      <c r="BB23" s="2">
        <v>7.3287883013006499E-9</v>
      </c>
      <c r="BC23" s="2">
        <v>1.2823594595310299E-9</v>
      </c>
      <c r="BD23" s="2">
        <v>0</v>
      </c>
      <c r="BE23" s="2">
        <v>0</v>
      </c>
      <c r="BF23" s="2" t="s">
        <v>179</v>
      </c>
      <c r="BG23" s="2">
        <v>0</v>
      </c>
      <c r="BH23" s="2">
        <v>114</v>
      </c>
      <c r="BI23" s="2">
        <v>1</v>
      </c>
    </row>
    <row r="24" spans="1:61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4">
        <v>114</v>
      </c>
      <c r="I24" s="4">
        <f t="shared" si="0"/>
        <v>129</v>
      </c>
      <c r="J24" s="2" t="s">
        <v>91</v>
      </c>
      <c r="K24" s="4" t="s">
        <v>123</v>
      </c>
      <c r="L24" s="2" t="s">
        <v>92</v>
      </c>
      <c r="M24" s="2" t="s">
        <v>121</v>
      </c>
      <c r="N24" s="2">
        <v>1</v>
      </c>
      <c r="O24" s="2" t="s">
        <v>66</v>
      </c>
      <c r="P24" s="2" t="s">
        <v>67</v>
      </c>
      <c r="Q24" s="2" t="s">
        <v>66</v>
      </c>
      <c r="R24" s="2" t="s">
        <v>67</v>
      </c>
      <c r="S24" s="2">
        <v>0</v>
      </c>
      <c r="T24" s="2">
        <v>3</v>
      </c>
      <c r="U24" s="2">
        <v>3</v>
      </c>
      <c r="V24" s="2">
        <v>1</v>
      </c>
      <c r="W24" s="2">
        <v>0</v>
      </c>
      <c r="X24" s="2">
        <v>1</v>
      </c>
      <c r="Y24" s="2">
        <v>1</v>
      </c>
      <c r="Z24" s="2">
        <v>1</v>
      </c>
      <c r="AA24" s="2">
        <v>1103.52612</v>
      </c>
      <c r="AB24" s="2">
        <v>3308.5638199999999</v>
      </c>
      <c r="AC24" s="2">
        <v>3308.56122</v>
      </c>
      <c r="AD24" s="2">
        <v>0.78</v>
      </c>
      <c r="AE24" s="2">
        <v>8.7000000000000001E-4</v>
      </c>
      <c r="AF24" s="2" t="s">
        <v>68</v>
      </c>
      <c r="AG24" s="2">
        <v>0</v>
      </c>
      <c r="AH24" s="2">
        <v>0</v>
      </c>
      <c r="AI24" s="2">
        <v>483665.5</v>
      </c>
      <c r="AJ24" s="2" t="s">
        <v>69</v>
      </c>
      <c r="AK24" s="2" t="s">
        <v>70</v>
      </c>
      <c r="AL24" s="2">
        <v>4.2928829999999998</v>
      </c>
      <c r="AM24" s="2">
        <v>86.893000000000001</v>
      </c>
      <c r="AN24" s="2">
        <v>62.874600000000001</v>
      </c>
      <c r="AO24" s="2">
        <v>11930</v>
      </c>
      <c r="AP24" s="2">
        <v>11930</v>
      </c>
      <c r="AQ24" s="2" t="s">
        <v>122</v>
      </c>
      <c r="AR24" s="2" t="s">
        <v>72</v>
      </c>
      <c r="AS24" s="2" t="s">
        <v>73</v>
      </c>
      <c r="AT24" s="2">
        <v>12.02</v>
      </c>
      <c r="AU24" s="2">
        <v>746.5</v>
      </c>
      <c r="AV24" s="2">
        <v>746.5</v>
      </c>
      <c r="AW24" s="2">
        <v>746.5</v>
      </c>
      <c r="AX24" s="2">
        <v>9.5461553525082309E-13</v>
      </c>
      <c r="AY24" s="2">
        <v>1.9319165542776599E-13</v>
      </c>
      <c r="AZ24" s="2">
        <v>0</v>
      </c>
      <c r="BA24" s="2">
        <v>0</v>
      </c>
      <c r="BB24" s="2">
        <v>9.2877620716481994E-11</v>
      </c>
      <c r="BC24" s="2">
        <v>1.8796238523322499E-11</v>
      </c>
      <c r="BD24" s="2">
        <v>0</v>
      </c>
      <c r="BE24" s="2">
        <v>0</v>
      </c>
      <c r="BF24" s="2" t="s">
        <v>123</v>
      </c>
      <c r="BG24" s="2">
        <v>0</v>
      </c>
      <c r="BH24" s="2">
        <v>114</v>
      </c>
      <c r="BI24" s="2">
        <v>1</v>
      </c>
    </row>
    <row r="25" spans="1:6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4">
        <v>114</v>
      </c>
      <c r="I25" s="4">
        <f t="shared" si="0"/>
        <v>129</v>
      </c>
      <c r="J25" s="2" t="s">
        <v>91</v>
      </c>
      <c r="K25" s="4" t="s">
        <v>99</v>
      </c>
      <c r="L25" s="2" t="s">
        <v>92</v>
      </c>
      <c r="M25" s="2" t="s">
        <v>97</v>
      </c>
      <c r="N25" s="2">
        <v>1</v>
      </c>
      <c r="O25" s="2" t="s">
        <v>66</v>
      </c>
      <c r="P25" s="2" t="s">
        <v>67</v>
      </c>
      <c r="Q25" s="2" t="s">
        <v>66</v>
      </c>
      <c r="R25" s="2" t="s">
        <v>67</v>
      </c>
      <c r="S25" s="2">
        <v>0</v>
      </c>
      <c r="T25" s="2">
        <v>3</v>
      </c>
      <c r="U25" s="2">
        <v>3</v>
      </c>
      <c r="V25" s="2">
        <v>1</v>
      </c>
      <c r="W25" s="2">
        <v>0</v>
      </c>
      <c r="X25" s="2">
        <v>1</v>
      </c>
      <c r="Y25" s="2">
        <v>1</v>
      </c>
      <c r="Z25" s="2">
        <v>1</v>
      </c>
      <c r="AA25" s="2">
        <v>1152.21216</v>
      </c>
      <c r="AB25" s="2">
        <v>3454.62192</v>
      </c>
      <c r="AC25" s="2">
        <v>3454.61913</v>
      </c>
      <c r="AD25" s="2">
        <v>0.81</v>
      </c>
      <c r="AE25" s="2">
        <v>9.3000000000000005E-4</v>
      </c>
      <c r="AF25" s="2" t="s">
        <v>68</v>
      </c>
      <c r="AG25" s="2">
        <v>0</v>
      </c>
      <c r="AH25" s="2">
        <v>0</v>
      </c>
      <c r="AI25" s="2">
        <v>255649.078125</v>
      </c>
      <c r="AJ25" s="2" t="s">
        <v>69</v>
      </c>
      <c r="AK25" s="2" t="s">
        <v>70</v>
      </c>
      <c r="AL25" s="2">
        <v>13.70415</v>
      </c>
      <c r="AM25" s="2">
        <v>200</v>
      </c>
      <c r="AN25" s="2">
        <v>62.640300000000003</v>
      </c>
      <c r="AO25" s="2">
        <v>11867</v>
      </c>
      <c r="AP25" s="2">
        <v>11867</v>
      </c>
      <c r="AQ25" s="2" t="s">
        <v>98</v>
      </c>
      <c r="AR25" s="2" t="s">
        <v>72</v>
      </c>
      <c r="AS25" s="2" t="s">
        <v>73</v>
      </c>
      <c r="AT25" s="2">
        <v>14.02</v>
      </c>
      <c r="AU25" s="2">
        <v>811.8</v>
      </c>
      <c r="AV25" s="2">
        <v>811.8</v>
      </c>
      <c r="AW25" s="2">
        <v>811.8</v>
      </c>
      <c r="AX25" s="2">
        <v>9.54615537079755E-15</v>
      </c>
      <c r="AY25" s="2">
        <v>3.8803216788056603E-15</v>
      </c>
      <c r="AZ25" s="2">
        <v>0</v>
      </c>
      <c r="BA25" s="2">
        <v>0</v>
      </c>
      <c r="BB25" s="2">
        <v>9.2877620901098392E-13</v>
      </c>
      <c r="BC25" s="2">
        <v>3.7752899660627402E-13</v>
      </c>
      <c r="BD25" s="2">
        <v>0</v>
      </c>
      <c r="BE25" s="2">
        <v>0</v>
      </c>
      <c r="BF25" s="2" t="s">
        <v>99</v>
      </c>
      <c r="BG25" s="2">
        <v>0</v>
      </c>
      <c r="BH25" s="2">
        <v>114</v>
      </c>
      <c r="BI25" s="2">
        <v>1</v>
      </c>
    </row>
    <row r="26" spans="1:6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4">
        <v>114</v>
      </c>
      <c r="I26" s="4">
        <f t="shared" si="0"/>
        <v>129</v>
      </c>
      <c r="J26" s="2" t="s">
        <v>91</v>
      </c>
      <c r="K26" s="4" t="s">
        <v>99</v>
      </c>
      <c r="L26" s="2" t="s">
        <v>92</v>
      </c>
      <c r="M26" s="2" t="s">
        <v>97</v>
      </c>
      <c r="N26" s="2">
        <v>1</v>
      </c>
      <c r="O26" s="2" t="s">
        <v>66</v>
      </c>
      <c r="P26" s="2" t="s">
        <v>67</v>
      </c>
      <c r="Q26" s="2" t="s">
        <v>66</v>
      </c>
      <c r="R26" s="2" t="s">
        <v>67</v>
      </c>
      <c r="S26" s="2">
        <v>0</v>
      </c>
      <c r="T26" s="2">
        <v>2</v>
      </c>
      <c r="U26" s="2">
        <v>2</v>
      </c>
      <c r="V26" s="2">
        <v>1</v>
      </c>
      <c r="W26" s="2">
        <v>0</v>
      </c>
      <c r="X26" s="2">
        <v>1</v>
      </c>
      <c r="Y26" s="2">
        <v>1</v>
      </c>
      <c r="Z26" s="2">
        <v>1</v>
      </c>
      <c r="AA26" s="2">
        <v>1727.8116500000001</v>
      </c>
      <c r="AB26" s="2">
        <v>3454.6160100000002</v>
      </c>
      <c r="AC26" s="2">
        <v>3454.61913</v>
      </c>
      <c r="AD26" s="2">
        <v>-0.9</v>
      </c>
      <c r="AE26" s="2">
        <v>-1.56E-3</v>
      </c>
      <c r="AF26" s="2" t="s">
        <v>68</v>
      </c>
      <c r="AG26" s="2">
        <v>0</v>
      </c>
      <c r="AH26" s="2">
        <v>0</v>
      </c>
      <c r="AI26" s="2">
        <v>263609.40625</v>
      </c>
      <c r="AJ26" s="2" t="s">
        <v>69</v>
      </c>
      <c r="AK26" s="2" t="s">
        <v>70</v>
      </c>
      <c r="AL26" s="2">
        <v>3.267458</v>
      </c>
      <c r="AM26" s="2">
        <v>200</v>
      </c>
      <c r="AN26" s="2">
        <v>62.718400000000003</v>
      </c>
      <c r="AO26" s="2">
        <v>11889</v>
      </c>
      <c r="AP26" s="2">
        <v>11889</v>
      </c>
      <c r="AQ26" s="2" t="s">
        <v>103</v>
      </c>
      <c r="AR26" s="2" t="s">
        <v>72</v>
      </c>
      <c r="AS26" s="2" t="s">
        <v>73</v>
      </c>
      <c r="AT26" s="2">
        <v>8.43</v>
      </c>
      <c r="AU26" s="2">
        <v>557.70000000000005</v>
      </c>
      <c r="AV26" s="2">
        <v>557.70000000000005</v>
      </c>
      <c r="AW26" s="2">
        <v>557.70000000000005</v>
      </c>
      <c r="AX26" s="2">
        <v>3.68661558985192E-9</v>
      </c>
      <c r="AY26" s="2">
        <v>7.1475606027273897E-10</v>
      </c>
      <c r="AZ26" s="2">
        <v>0</v>
      </c>
      <c r="BA26" s="2">
        <v>0</v>
      </c>
      <c r="BB26" s="2">
        <v>3.5868260664961901E-7</v>
      </c>
      <c r="BC26" s="2">
        <v>6.9540906623677602E-8</v>
      </c>
      <c r="BD26" s="2">
        <v>0</v>
      </c>
      <c r="BE26" s="2">
        <v>0</v>
      </c>
      <c r="BF26" s="2" t="s">
        <v>99</v>
      </c>
      <c r="BG26" s="2">
        <v>0</v>
      </c>
      <c r="BH26" s="2">
        <v>114</v>
      </c>
      <c r="BI26" s="2">
        <v>1</v>
      </c>
    </row>
    <row r="27" spans="1:61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4">
        <v>114</v>
      </c>
      <c r="I27" s="4">
        <f t="shared" si="0"/>
        <v>129</v>
      </c>
      <c r="J27" s="2" t="s">
        <v>91</v>
      </c>
      <c r="K27" s="4" t="s">
        <v>132</v>
      </c>
      <c r="L27" s="2" t="s">
        <v>92</v>
      </c>
      <c r="M27" s="2" t="s">
        <v>130</v>
      </c>
      <c r="N27" s="2">
        <v>1</v>
      </c>
      <c r="O27" s="2" t="s">
        <v>66</v>
      </c>
      <c r="P27" s="2" t="s">
        <v>67</v>
      </c>
      <c r="Q27" s="2" t="s">
        <v>66</v>
      </c>
      <c r="R27" s="2" t="s">
        <v>67</v>
      </c>
      <c r="S27" s="2">
        <v>0</v>
      </c>
      <c r="T27" s="2">
        <v>3</v>
      </c>
      <c r="U27" s="2">
        <v>3</v>
      </c>
      <c r="V27" s="2">
        <v>1</v>
      </c>
      <c r="W27" s="2">
        <v>0</v>
      </c>
      <c r="X27" s="2">
        <v>1</v>
      </c>
      <c r="Y27" s="2">
        <v>1</v>
      </c>
      <c r="Z27" s="2">
        <v>1</v>
      </c>
      <c r="AA27" s="2">
        <v>1200.55603</v>
      </c>
      <c r="AB27" s="2">
        <v>3599.6535399999998</v>
      </c>
      <c r="AC27" s="2">
        <v>3599.6566400000002</v>
      </c>
      <c r="AD27" s="2">
        <v>-0.86</v>
      </c>
      <c r="AE27" s="2">
        <v>-1.0300000000000001E-3</v>
      </c>
      <c r="AF27" s="2" t="s">
        <v>68</v>
      </c>
      <c r="AG27" s="2">
        <v>0</v>
      </c>
      <c r="AH27" s="2">
        <v>0</v>
      </c>
      <c r="AI27" s="2">
        <v>205051.46875</v>
      </c>
      <c r="AJ27" s="2" t="s">
        <v>69</v>
      </c>
      <c r="AK27" s="2" t="s">
        <v>70</v>
      </c>
      <c r="AL27" s="2">
        <v>3.491406</v>
      </c>
      <c r="AM27" s="2">
        <v>200</v>
      </c>
      <c r="AN27" s="2">
        <v>67.147199999999998</v>
      </c>
      <c r="AO27" s="2">
        <v>12897</v>
      </c>
      <c r="AP27" s="2">
        <v>12897</v>
      </c>
      <c r="AQ27" s="2" t="s">
        <v>131</v>
      </c>
      <c r="AR27" s="2" t="s">
        <v>72</v>
      </c>
      <c r="AS27" s="2" t="s">
        <v>73</v>
      </c>
      <c r="AT27" s="2">
        <v>11.12</v>
      </c>
      <c r="AU27" s="2">
        <v>654.6</v>
      </c>
      <c r="AV27" s="2">
        <v>631.70000000000005</v>
      </c>
      <c r="AW27" s="2">
        <v>631.70000000000005</v>
      </c>
      <c r="AX27" s="2">
        <v>7.53268237719247E-12</v>
      </c>
      <c r="AY27" s="2">
        <v>9.6381063240730592E-13</v>
      </c>
      <c r="AZ27" s="2">
        <v>0</v>
      </c>
      <c r="BA27" s="2">
        <v>0</v>
      </c>
      <c r="BB27" s="2">
        <v>7.32878934630876E-10</v>
      </c>
      <c r="BC27" s="2">
        <v>9.3772241310261099E-11</v>
      </c>
      <c r="BD27" s="2">
        <v>0</v>
      </c>
      <c r="BE27" s="2">
        <v>0</v>
      </c>
      <c r="BF27" s="2" t="s">
        <v>132</v>
      </c>
      <c r="BG27" s="2">
        <v>0</v>
      </c>
      <c r="BH27" s="2">
        <v>114</v>
      </c>
      <c r="BI27" s="2">
        <v>1</v>
      </c>
    </row>
    <row r="28" spans="1:61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4">
        <v>114</v>
      </c>
      <c r="I28" s="4">
        <f t="shared" si="0"/>
        <v>129</v>
      </c>
      <c r="J28" s="2" t="s">
        <v>91</v>
      </c>
      <c r="K28" s="4" t="s">
        <v>144</v>
      </c>
      <c r="L28" s="2" t="s">
        <v>92</v>
      </c>
      <c r="M28" s="2" t="s">
        <v>142</v>
      </c>
      <c r="N28" s="2">
        <v>1</v>
      </c>
      <c r="O28" s="2" t="s">
        <v>66</v>
      </c>
      <c r="P28" s="2" t="s">
        <v>67</v>
      </c>
      <c r="Q28" s="2" t="s">
        <v>66</v>
      </c>
      <c r="R28" s="2" t="s">
        <v>67</v>
      </c>
      <c r="S28" s="2">
        <v>0</v>
      </c>
      <c r="T28" s="2">
        <v>3</v>
      </c>
      <c r="U28" s="2">
        <v>3</v>
      </c>
      <c r="V28" s="2">
        <v>1</v>
      </c>
      <c r="W28" s="2">
        <v>0</v>
      </c>
      <c r="X28" s="2">
        <v>1</v>
      </c>
      <c r="Y28" s="2">
        <v>1</v>
      </c>
      <c r="Z28" s="2">
        <v>1</v>
      </c>
      <c r="AA28" s="2">
        <v>1205.8889200000001</v>
      </c>
      <c r="AB28" s="2">
        <v>3615.6521899999998</v>
      </c>
      <c r="AC28" s="2">
        <v>3615.65155</v>
      </c>
      <c r="AD28" s="2">
        <v>0.18</v>
      </c>
      <c r="AE28" s="2">
        <v>2.1000000000000001E-4</v>
      </c>
      <c r="AF28" s="2" t="s">
        <v>68</v>
      </c>
      <c r="AG28" s="2">
        <v>0</v>
      </c>
      <c r="AH28" s="2">
        <v>0</v>
      </c>
      <c r="AI28" s="2">
        <v>479278.5625</v>
      </c>
      <c r="AJ28" s="2" t="s">
        <v>69</v>
      </c>
      <c r="AK28" s="2" t="s">
        <v>70</v>
      </c>
      <c r="AL28" s="2">
        <v>3.8540130000000001</v>
      </c>
      <c r="AM28" s="2">
        <v>146.19200000000001</v>
      </c>
      <c r="AN28" s="2">
        <v>66.994399999999999</v>
      </c>
      <c r="AO28" s="2">
        <v>12859</v>
      </c>
      <c r="AP28" s="2">
        <v>12859</v>
      </c>
      <c r="AQ28" s="2" t="s">
        <v>143</v>
      </c>
      <c r="AR28" s="2" t="s">
        <v>72</v>
      </c>
      <c r="AS28" s="2" t="s">
        <v>73</v>
      </c>
      <c r="AT28" s="2">
        <v>11.02</v>
      </c>
      <c r="AU28" s="2">
        <v>682.7</v>
      </c>
      <c r="AV28" s="2">
        <v>675.5</v>
      </c>
      <c r="AW28" s="2">
        <v>675.5</v>
      </c>
      <c r="AX28" s="2">
        <v>9.5461551862417204E-12</v>
      </c>
      <c r="AY28" s="2">
        <v>3.19879813115091E-12</v>
      </c>
      <c r="AZ28" s="2">
        <v>0</v>
      </c>
      <c r="BA28" s="2">
        <v>0</v>
      </c>
      <c r="BB28" s="2">
        <v>9.2877619038151902E-10</v>
      </c>
      <c r="BC28" s="2">
        <v>3.1122137493199501E-10</v>
      </c>
      <c r="BD28" s="2">
        <v>0</v>
      </c>
      <c r="BE28" s="2">
        <v>0</v>
      </c>
      <c r="BF28" s="2" t="s">
        <v>144</v>
      </c>
      <c r="BG28" s="2">
        <v>0</v>
      </c>
      <c r="BH28" s="2">
        <v>114</v>
      </c>
      <c r="BI28" s="2">
        <v>1</v>
      </c>
    </row>
    <row r="29" spans="1:61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4">
        <v>114</v>
      </c>
      <c r="I29" s="4">
        <f t="shared" si="0"/>
        <v>129</v>
      </c>
      <c r="J29" s="2" t="s">
        <v>91</v>
      </c>
      <c r="K29" s="4" t="s">
        <v>203</v>
      </c>
      <c r="L29" s="2" t="s">
        <v>92</v>
      </c>
      <c r="M29" s="2" t="s">
        <v>201</v>
      </c>
      <c r="N29" s="2">
        <v>1</v>
      </c>
      <c r="O29" s="2" t="s">
        <v>66</v>
      </c>
      <c r="P29" s="2" t="s">
        <v>67</v>
      </c>
      <c r="Q29" s="2" t="s">
        <v>66</v>
      </c>
      <c r="R29" s="2" t="s">
        <v>67</v>
      </c>
      <c r="S29" s="2">
        <v>0</v>
      </c>
      <c r="T29" s="2">
        <v>3</v>
      </c>
      <c r="U29" s="2">
        <v>3</v>
      </c>
      <c r="V29" s="2">
        <v>1</v>
      </c>
      <c r="W29" s="2">
        <v>0</v>
      </c>
      <c r="X29" s="2">
        <v>1</v>
      </c>
      <c r="Y29" s="2">
        <v>1</v>
      </c>
      <c r="Z29" s="2">
        <v>1</v>
      </c>
      <c r="AA29" s="2">
        <v>1009.16766</v>
      </c>
      <c r="AB29" s="2">
        <v>3025.4884400000001</v>
      </c>
      <c r="AC29" s="2">
        <v>3025.4821200000001</v>
      </c>
      <c r="AD29" s="2">
        <v>2.09</v>
      </c>
      <c r="AE29" s="2">
        <v>2.1099999999999999E-3</v>
      </c>
      <c r="AF29" s="2" t="s">
        <v>68</v>
      </c>
      <c r="AG29" s="2">
        <v>0</v>
      </c>
      <c r="AH29" s="2">
        <v>0</v>
      </c>
      <c r="AI29" s="2">
        <v>127360.5625</v>
      </c>
      <c r="AJ29" s="2" t="s">
        <v>69</v>
      </c>
      <c r="AK29" s="2" t="s">
        <v>70</v>
      </c>
      <c r="AL29" s="2">
        <v>0</v>
      </c>
      <c r="AM29" s="2">
        <v>194.93899999999999</v>
      </c>
      <c r="AN29" s="2">
        <v>63.337400000000002</v>
      </c>
      <c r="AO29" s="2">
        <v>12041</v>
      </c>
      <c r="AP29" s="2">
        <v>12041</v>
      </c>
      <c r="AQ29" s="2" t="s">
        <v>202</v>
      </c>
      <c r="AR29" s="2" t="s">
        <v>72</v>
      </c>
      <c r="AS29" s="2" t="s">
        <v>73</v>
      </c>
      <c r="AT29" s="2">
        <v>9.68</v>
      </c>
      <c r="AU29" s="2">
        <v>633.20000000000005</v>
      </c>
      <c r="AV29" s="2">
        <v>578</v>
      </c>
      <c r="AW29" s="2">
        <v>578</v>
      </c>
      <c r="AX29" s="2">
        <v>2.1057638470061101E-10</v>
      </c>
      <c r="AY29" s="2">
        <v>2.85457699574931E-11</v>
      </c>
      <c r="AZ29" s="2">
        <v>0</v>
      </c>
      <c r="BA29" s="2">
        <v>0</v>
      </c>
      <c r="BB29" s="2">
        <v>2.04876545123743E-8</v>
      </c>
      <c r="BC29" s="2">
        <v>2.7773098978433298E-9</v>
      </c>
      <c r="BD29" s="2">
        <v>0</v>
      </c>
      <c r="BE29" s="2">
        <v>0</v>
      </c>
      <c r="BF29" s="2" t="s">
        <v>203</v>
      </c>
      <c r="BG29" s="2">
        <v>0</v>
      </c>
      <c r="BH29" s="2">
        <v>114</v>
      </c>
      <c r="BI29" s="2">
        <v>1</v>
      </c>
    </row>
    <row r="30" spans="1:6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4">
        <v>114</v>
      </c>
      <c r="I30" s="4">
        <f t="shared" si="0"/>
        <v>129</v>
      </c>
      <c r="J30" s="2" t="s">
        <v>91</v>
      </c>
      <c r="K30" s="4" t="s">
        <v>261</v>
      </c>
      <c r="L30" s="2" t="s">
        <v>92</v>
      </c>
      <c r="M30" s="2" t="s">
        <v>260</v>
      </c>
      <c r="N30" s="2">
        <v>1</v>
      </c>
      <c r="O30" s="2" t="s">
        <v>66</v>
      </c>
      <c r="P30" s="2" t="s">
        <v>67</v>
      </c>
      <c r="Q30" s="2" t="s">
        <v>66</v>
      </c>
      <c r="R30" s="2" t="s">
        <v>67</v>
      </c>
      <c r="S30" s="2">
        <v>0</v>
      </c>
      <c r="T30" s="2">
        <v>3</v>
      </c>
      <c r="U30" s="2">
        <v>3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1057.85437</v>
      </c>
      <c r="AB30" s="2">
        <v>3171.5485600000002</v>
      </c>
      <c r="AC30" s="2">
        <v>3171.5400300000001</v>
      </c>
      <c r="AD30" s="2">
        <v>2.69</v>
      </c>
      <c r="AE30" s="2">
        <v>2.8400000000000001E-3</v>
      </c>
      <c r="AF30" s="2" t="s">
        <v>68</v>
      </c>
      <c r="AG30" s="2">
        <v>0</v>
      </c>
      <c r="AH30" s="2">
        <v>0</v>
      </c>
      <c r="AI30" s="2">
        <v>75665.71875</v>
      </c>
      <c r="AJ30" s="2" t="s">
        <v>69</v>
      </c>
      <c r="AK30" s="2" t="s">
        <v>70</v>
      </c>
      <c r="AL30" s="2">
        <v>6.8833219999999997</v>
      </c>
      <c r="AM30" s="2">
        <v>200</v>
      </c>
      <c r="AN30" s="2">
        <v>63.3003</v>
      </c>
      <c r="AO30" s="2">
        <v>12032</v>
      </c>
      <c r="AP30" s="2">
        <v>12032</v>
      </c>
      <c r="AQ30" s="2" t="s">
        <v>136</v>
      </c>
      <c r="AR30" s="2" t="s">
        <v>72</v>
      </c>
      <c r="AS30" s="2" t="s">
        <v>73</v>
      </c>
      <c r="AT30" s="2">
        <v>8.68</v>
      </c>
      <c r="AU30" s="2">
        <v>562.20000000000005</v>
      </c>
      <c r="AV30" s="2">
        <v>498.8</v>
      </c>
      <c r="AW30" s="2">
        <v>498.8</v>
      </c>
      <c r="AX30" s="2">
        <v>2.1057557566904298E-9</v>
      </c>
      <c r="AY30" s="2">
        <v>3.3276066042579199E-10</v>
      </c>
      <c r="AZ30" s="2">
        <v>0</v>
      </c>
      <c r="BA30" s="2">
        <v>0</v>
      </c>
      <c r="BB30" s="2">
        <v>2.04875728469921E-7</v>
      </c>
      <c r="BC30" s="2">
        <v>3.23753536494123E-8</v>
      </c>
      <c r="BD30" s="2">
        <v>0</v>
      </c>
      <c r="BE30" s="2">
        <v>0</v>
      </c>
      <c r="BF30" s="2" t="s">
        <v>261</v>
      </c>
      <c r="BG30" s="2">
        <v>0</v>
      </c>
      <c r="BH30" s="2">
        <v>114</v>
      </c>
      <c r="BI30" s="2">
        <v>1</v>
      </c>
    </row>
    <row r="31" spans="1:61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4">
        <v>114</v>
      </c>
      <c r="I31" s="4">
        <f t="shared" si="0"/>
        <v>129</v>
      </c>
      <c r="J31" s="2" t="s">
        <v>91</v>
      </c>
      <c r="K31" s="4" t="s">
        <v>282</v>
      </c>
      <c r="L31" s="2" t="s">
        <v>92</v>
      </c>
      <c r="M31" s="2" t="s">
        <v>296</v>
      </c>
      <c r="N31" s="2">
        <v>1</v>
      </c>
      <c r="O31" s="2" t="s">
        <v>66</v>
      </c>
      <c r="P31" s="2" t="s">
        <v>67</v>
      </c>
      <c r="Q31" s="2" t="s">
        <v>66</v>
      </c>
      <c r="R31" s="2" t="s">
        <v>67</v>
      </c>
      <c r="S31" s="2">
        <v>0</v>
      </c>
      <c r="T31" s="2">
        <v>3</v>
      </c>
      <c r="U31" s="2">
        <v>3</v>
      </c>
      <c r="V31" s="2">
        <v>1</v>
      </c>
      <c r="W31" s="2">
        <v>0</v>
      </c>
      <c r="X31" s="2">
        <v>1</v>
      </c>
      <c r="Y31" s="2">
        <v>1</v>
      </c>
      <c r="Z31" s="2">
        <v>1</v>
      </c>
      <c r="AA31" s="2">
        <v>1063.18262</v>
      </c>
      <c r="AB31" s="2">
        <v>3187.5333000000001</v>
      </c>
      <c r="AC31" s="2">
        <v>3187.53494</v>
      </c>
      <c r="AD31" s="2">
        <v>-0.52</v>
      </c>
      <c r="AE31" s="2">
        <v>-5.5000000000000003E-4</v>
      </c>
      <c r="AF31" s="2" t="s">
        <v>68</v>
      </c>
      <c r="AG31" s="2">
        <v>0</v>
      </c>
      <c r="AH31" s="2">
        <v>0</v>
      </c>
      <c r="AI31" s="2">
        <v>198125.765625</v>
      </c>
      <c r="AJ31" s="2" t="s">
        <v>69</v>
      </c>
      <c r="AK31" s="2" t="s">
        <v>70</v>
      </c>
      <c r="AL31" s="2">
        <v>35.56467</v>
      </c>
      <c r="AM31" s="2">
        <v>105.68</v>
      </c>
      <c r="AN31" s="2">
        <v>63.318300000000001</v>
      </c>
      <c r="AO31" s="2">
        <v>12037</v>
      </c>
      <c r="AP31" s="2">
        <v>12037</v>
      </c>
      <c r="AQ31" s="2" t="s">
        <v>202</v>
      </c>
      <c r="AR31" s="2" t="s">
        <v>72</v>
      </c>
      <c r="AS31" s="2" t="s">
        <v>73</v>
      </c>
      <c r="AT31" s="2">
        <v>8.19</v>
      </c>
      <c r="AU31" s="2">
        <v>451.6</v>
      </c>
      <c r="AV31" s="2">
        <v>451.6</v>
      </c>
      <c r="AW31" s="2">
        <v>451.6</v>
      </c>
      <c r="AX31" s="2">
        <v>6.4099850926444199E-9</v>
      </c>
      <c r="AY31" s="2">
        <v>9.8756748061576801E-10</v>
      </c>
      <c r="AZ31" s="2">
        <v>0</v>
      </c>
      <c r="BA31" s="2">
        <v>0</v>
      </c>
      <c r="BB31" s="2">
        <v>6.2364779552332999E-7</v>
      </c>
      <c r="BC31" s="2">
        <v>9.6083598605155304E-8</v>
      </c>
      <c r="BD31" s="2">
        <v>0</v>
      </c>
      <c r="BE31" s="2">
        <v>0</v>
      </c>
      <c r="BF31" s="2" t="s">
        <v>282</v>
      </c>
      <c r="BG31" s="2">
        <v>0</v>
      </c>
      <c r="BH31" s="2">
        <v>114</v>
      </c>
      <c r="BI31" s="2">
        <v>1</v>
      </c>
    </row>
    <row r="32" spans="1:6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4">
        <v>114</v>
      </c>
      <c r="I32" s="4">
        <f t="shared" si="0"/>
        <v>129</v>
      </c>
      <c r="J32" s="2" t="s">
        <v>91</v>
      </c>
      <c r="K32" s="4" t="s">
        <v>129</v>
      </c>
      <c r="L32" s="2" t="s">
        <v>92</v>
      </c>
      <c r="M32" s="2" t="s">
        <v>128</v>
      </c>
      <c r="N32" s="2">
        <v>1</v>
      </c>
      <c r="O32" s="2" t="s">
        <v>66</v>
      </c>
      <c r="P32" s="2" t="s">
        <v>67</v>
      </c>
      <c r="Q32" s="2" t="s">
        <v>66</v>
      </c>
      <c r="R32" s="2" t="s">
        <v>67</v>
      </c>
      <c r="S32" s="2">
        <v>0</v>
      </c>
      <c r="T32" s="2">
        <v>3</v>
      </c>
      <c r="U32" s="2">
        <v>3</v>
      </c>
      <c r="V32" s="2">
        <v>1</v>
      </c>
      <c r="W32" s="2">
        <v>0</v>
      </c>
      <c r="X32" s="2">
        <v>1</v>
      </c>
      <c r="Y32" s="2">
        <v>1</v>
      </c>
      <c r="Z32" s="2">
        <v>1</v>
      </c>
      <c r="AA32" s="2">
        <v>1111.87122</v>
      </c>
      <c r="AB32" s="2">
        <v>3333.5990900000002</v>
      </c>
      <c r="AC32" s="2">
        <v>3333.59285</v>
      </c>
      <c r="AD32" s="2">
        <v>1.87</v>
      </c>
      <c r="AE32" s="2">
        <v>2.0799999999999998E-3</v>
      </c>
      <c r="AF32" s="2" t="s">
        <v>68</v>
      </c>
      <c r="AG32" s="2">
        <v>0</v>
      </c>
      <c r="AH32" s="2">
        <v>0</v>
      </c>
      <c r="AI32" s="2">
        <v>190188.234375</v>
      </c>
      <c r="AJ32" s="2" t="s">
        <v>69</v>
      </c>
      <c r="AK32" s="2" t="s">
        <v>70</v>
      </c>
      <c r="AL32" s="2">
        <v>17.948319999999999</v>
      </c>
      <c r="AM32" s="2">
        <v>200</v>
      </c>
      <c r="AN32" s="2">
        <v>63.006300000000003</v>
      </c>
      <c r="AO32" s="2">
        <v>11963</v>
      </c>
      <c r="AP32" s="2">
        <v>11963</v>
      </c>
      <c r="AQ32" s="2" t="s">
        <v>113</v>
      </c>
      <c r="AR32" s="2" t="s">
        <v>72</v>
      </c>
      <c r="AS32" s="2" t="s">
        <v>73</v>
      </c>
      <c r="AT32" s="2">
        <v>11.68</v>
      </c>
      <c r="AU32" s="2">
        <v>702.8</v>
      </c>
      <c r="AV32" s="2">
        <v>652.9</v>
      </c>
      <c r="AW32" s="2">
        <v>652.9</v>
      </c>
      <c r="AX32" s="2">
        <v>2.1057647369446298E-12</v>
      </c>
      <c r="AY32" s="2">
        <v>3.14736419376108E-13</v>
      </c>
      <c r="AZ32" s="2">
        <v>0</v>
      </c>
      <c r="BA32" s="2">
        <v>0</v>
      </c>
      <c r="BB32" s="2">
        <v>2.0487663495606099E-10</v>
      </c>
      <c r="BC32" s="2">
        <v>3.0621720163219502E-11</v>
      </c>
      <c r="BD32" s="2">
        <v>0</v>
      </c>
      <c r="BE32" s="2">
        <v>0</v>
      </c>
      <c r="BF32" s="2" t="s">
        <v>129</v>
      </c>
      <c r="BG32" s="2">
        <v>0</v>
      </c>
      <c r="BH32" s="2">
        <v>114</v>
      </c>
      <c r="BI32" s="2">
        <v>1</v>
      </c>
    </row>
    <row r="33" spans="1:6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4">
        <v>114</v>
      </c>
      <c r="I33" s="4">
        <f t="shared" si="0"/>
        <v>129</v>
      </c>
      <c r="J33" s="2" t="s">
        <v>91</v>
      </c>
      <c r="K33" s="4" t="s">
        <v>193</v>
      </c>
      <c r="L33" s="2" t="s">
        <v>92</v>
      </c>
      <c r="M33" s="2" t="s">
        <v>192</v>
      </c>
      <c r="N33" s="2">
        <v>1</v>
      </c>
      <c r="O33" s="2" t="s">
        <v>66</v>
      </c>
      <c r="P33" s="2" t="s">
        <v>67</v>
      </c>
      <c r="Q33" s="2" t="s">
        <v>66</v>
      </c>
      <c r="R33" s="2" t="s">
        <v>67</v>
      </c>
      <c r="S33" s="2">
        <v>0</v>
      </c>
      <c r="T33" s="2">
        <v>3</v>
      </c>
      <c r="U33" s="2">
        <v>3</v>
      </c>
      <c r="V33" s="2">
        <v>1</v>
      </c>
      <c r="W33" s="2">
        <v>0</v>
      </c>
      <c r="X33" s="2">
        <v>1</v>
      </c>
      <c r="Y33" s="2">
        <v>1</v>
      </c>
      <c r="Z33" s="2">
        <v>1</v>
      </c>
      <c r="AA33" s="2">
        <v>1160.5563999999999</v>
      </c>
      <c r="AB33" s="2">
        <v>3479.6546400000002</v>
      </c>
      <c r="AC33" s="2">
        <v>3479.65076</v>
      </c>
      <c r="AD33" s="2">
        <v>1.1100000000000001</v>
      </c>
      <c r="AE33" s="2">
        <v>1.2899999999999999E-3</v>
      </c>
      <c r="AF33" s="2" t="s">
        <v>68</v>
      </c>
      <c r="AG33" s="2">
        <v>0</v>
      </c>
      <c r="AH33" s="2">
        <v>0</v>
      </c>
      <c r="AI33" s="2">
        <v>302598.875</v>
      </c>
      <c r="AJ33" s="2" t="s">
        <v>69</v>
      </c>
      <c r="AK33" s="2" t="s">
        <v>70</v>
      </c>
      <c r="AL33" s="2">
        <v>7.1481830000000004</v>
      </c>
      <c r="AM33" s="2">
        <v>200</v>
      </c>
      <c r="AN33" s="2">
        <v>63.029899999999998</v>
      </c>
      <c r="AO33" s="2">
        <v>11969</v>
      </c>
      <c r="AP33" s="2">
        <v>11969</v>
      </c>
      <c r="AQ33" s="2" t="s">
        <v>101</v>
      </c>
      <c r="AR33" s="2" t="s">
        <v>72</v>
      </c>
      <c r="AS33" s="2" t="s">
        <v>73</v>
      </c>
      <c r="AT33" s="2">
        <v>10.02</v>
      </c>
      <c r="AU33" s="2">
        <v>629.79999999999995</v>
      </c>
      <c r="AV33" s="2">
        <v>629.79999999999995</v>
      </c>
      <c r="AW33" s="2">
        <v>629.79999999999995</v>
      </c>
      <c r="AX33" s="2">
        <v>9.5461535235768899E-11</v>
      </c>
      <c r="AY33" s="2">
        <v>1.9082043929688999E-11</v>
      </c>
      <c r="AZ33" s="2">
        <v>0</v>
      </c>
      <c r="BA33" s="2">
        <v>0</v>
      </c>
      <c r="BB33" s="2">
        <v>9.2877602254853501E-9</v>
      </c>
      <c r="BC33" s="2">
        <v>1.8565535182632501E-9</v>
      </c>
      <c r="BD33" s="2">
        <v>0</v>
      </c>
      <c r="BE33" s="2">
        <v>0</v>
      </c>
      <c r="BF33" s="2" t="s">
        <v>193</v>
      </c>
      <c r="BG33" s="2">
        <v>0</v>
      </c>
      <c r="BH33" s="2">
        <v>114</v>
      </c>
      <c r="BI33" s="2">
        <v>1</v>
      </c>
    </row>
    <row r="34" spans="1:6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4">
        <v>114</v>
      </c>
      <c r="I34" s="4">
        <f t="shared" si="0"/>
        <v>129</v>
      </c>
      <c r="J34" s="2" t="s">
        <v>91</v>
      </c>
      <c r="K34" s="4" t="s">
        <v>239</v>
      </c>
      <c r="L34" s="2" t="s">
        <v>92</v>
      </c>
      <c r="M34" s="2" t="s">
        <v>272</v>
      </c>
      <c r="N34" s="2">
        <v>1</v>
      </c>
      <c r="O34" s="2" t="s">
        <v>66</v>
      </c>
      <c r="P34" s="2" t="s">
        <v>67</v>
      </c>
      <c r="Q34" s="2" t="s">
        <v>66</v>
      </c>
      <c r="R34" s="2" t="s">
        <v>67</v>
      </c>
      <c r="S34" s="2">
        <v>0</v>
      </c>
      <c r="T34" s="2">
        <v>3</v>
      </c>
      <c r="U34" s="2">
        <v>3</v>
      </c>
      <c r="V34" s="2">
        <v>1</v>
      </c>
      <c r="W34" s="2">
        <v>0</v>
      </c>
      <c r="X34" s="2">
        <v>1</v>
      </c>
      <c r="Y34" s="2">
        <v>1</v>
      </c>
      <c r="Z34" s="2">
        <v>1</v>
      </c>
      <c r="AA34" s="2">
        <v>1117.2006799999999</v>
      </c>
      <c r="AB34" s="2">
        <v>3349.5875000000001</v>
      </c>
      <c r="AC34" s="2">
        <v>3349.5877700000001</v>
      </c>
      <c r="AD34" s="2">
        <v>-0.08</v>
      </c>
      <c r="AE34" s="2">
        <v>-9.0000000000000006E-5</v>
      </c>
      <c r="AF34" s="2" t="s">
        <v>68</v>
      </c>
      <c r="AG34" s="2">
        <v>0</v>
      </c>
      <c r="AH34" s="2">
        <v>0</v>
      </c>
      <c r="AI34" s="2">
        <v>947806.9375</v>
      </c>
      <c r="AJ34" s="2" t="s">
        <v>69</v>
      </c>
      <c r="AK34" s="2" t="s">
        <v>70</v>
      </c>
      <c r="AL34" s="2">
        <v>11.517239999999999</v>
      </c>
      <c r="AM34" s="2">
        <v>94.534999999999997</v>
      </c>
      <c r="AN34" s="2">
        <v>63.266500000000001</v>
      </c>
      <c r="AO34" s="2">
        <v>12024</v>
      </c>
      <c r="AP34" s="2">
        <v>12024</v>
      </c>
      <c r="AQ34" s="2" t="s">
        <v>136</v>
      </c>
      <c r="AR34" s="2" t="s">
        <v>72</v>
      </c>
      <c r="AS34" s="2" t="s">
        <v>73</v>
      </c>
      <c r="AT34" s="2">
        <v>8.44</v>
      </c>
      <c r="AU34" s="2">
        <v>541.6</v>
      </c>
      <c r="AV34" s="2">
        <v>463.5</v>
      </c>
      <c r="AW34" s="2">
        <v>463.5</v>
      </c>
      <c r="AX34" s="2">
        <v>3.6138167548652398E-9</v>
      </c>
      <c r="AY34" s="2">
        <v>5.5900195849055097E-10</v>
      </c>
      <c r="AZ34" s="2">
        <v>0</v>
      </c>
      <c r="BA34" s="2">
        <v>0</v>
      </c>
      <c r="BB34" s="2">
        <v>3.5159977740333801E-7</v>
      </c>
      <c r="BC34" s="2">
        <v>5.4387092825704398E-8</v>
      </c>
      <c r="BD34" s="2">
        <v>0</v>
      </c>
      <c r="BE34" s="2">
        <v>0</v>
      </c>
      <c r="BF34" s="2" t="s">
        <v>239</v>
      </c>
      <c r="BG34" s="2">
        <v>0</v>
      </c>
      <c r="BH34" s="2">
        <v>114</v>
      </c>
      <c r="BI34" s="2">
        <v>1</v>
      </c>
    </row>
    <row r="35" spans="1:6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4">
        <v>114</v>
      </c>
      <c r="I35" s="4">
        <f t="shared" si="0"/>
        <v>129</v>
      </c>
      <c r="J35" s="2" t="s">
        <v>91</v>
      </c>
      <c r="K35" s="4" t="s">
        <v>126</v>
      </c>
      <c r="L35" s="2" t="s">
        <v>92</v>
      </c>
      <c r="M35" s="2" t="s">
        <v>124</v>
      </c>
      <c r="N35" s="2">
        <v>1</v>
      </c>
      <c r="O35" s="2" t="s">
        <v>66</v>
      </c>
      <c r="P35" s="2" t="s">
        <v>67</v>
      </c>
      <c r="Q35" s="2" t="s">
        <v>66</v>
      </c>
      <c r="R35" s="2" t="s">
        <v>67</v>
      </c>
      <c r="S35" s="2">
        <v>0</v>
      </c>
      <c r="T35" s="2">
        <v>3</v>
      </c>
      <c r="U35" s="2">
        <v>3</v>
      </c>
      <c r="V35" s="2">
        <v>1</v>
      </c>
      <c r="W35" s="2">
        <v>0</v>
      </c>
      <c r="X35" s="2">
        <v>1</v>
      </c>
      <c r="Y35" s="2">
        <v>1</v>
      </c>
      <c r="Z35" s="2">
        <v>1</v>
      </c>
      <c r="AA35" s="2">
        <v>1165.88696</v>
      </c>
      <c r="AB35" s="2">
        <v>3495.6463399999998</v>
      </c>
      <c r="AC35" s="2">
        <v>3495.6456800000001</v>
      </c>
      <c r="AD35" s="2">
        <v>0.19</v>
      </c>
      <c r="AE35" s="2">
        <v>2.2000000000000001E-4</v>
      </c>
      <c r="AF35" s="2" t="s">
        <v>68</v>
      </c>
      <c r="AG35" s="2">
        <v>0</v>
      </c>
      <c r="AH35" s="2">
        <v>0</v>
      </c>
      <c r="AI35" s="2">
        <v>1397039</v>
      </c>
      <c r="AJ35" s="2" t="s">
        <v>69</v>
      </c>
      <c r="AK35" s="2" t="s">
        <v>70</v>
      </c>
      <c r="AL35" s="2">
        <v>0.41507569999999999</v>
      </c>
      <c r="AM35" s="2">
        <v>100.29600000000001</v>
      </c>
      <c r="AN35" s="2">
        <v>62.813299999999998</v>
      </c>
      <c r="AO35" s="2">
        <v>11912</v>
      </c>
      <c r="AP35" s="2">
        <v>11912</v>
      </c>
      <c r="AQ35" s="2" t="s">
        <v>125</v>
      </c>
      <c r="AR35" s="2" t="s">
        <v>72</v>
      </c>
      <c r="AS35" s="2" t="s">
        <v>73</v>
      </c>
      <c r="AT35" s="2">
        <v>12.02</v>
      </c>
      <c r="AU35" s="2">
        <v>737.7</v>
      </c>
      <c r="AV35" s="2">
        <v>737.7</v>
      </c>
      <c r="AW35" s="2">
        <v>737.7</v>
      </c>
      <c r="AX35" s="2">
        <v>9.5461553525082309E-13</v>
      </c>
      <c r="AY35" s="2">
        <v>1.5311692530408E-13</v>
      </c>
      <c r="AZ35" s="2">
        <v>0</v>
      </c>
      <c r="BA35" s="2">
        <v>0</v>
      </c>
      <c r="BB35" s="2">
        <v>9.2877620716481994E-11</v>
      </c>
      <c r="BC35" s="2">
        <v>1.4897238928943499E-11</v>
      </c>
      <c r="BD35" s="2">
        <v>0</v>
      </c>
      <c r="BE35" s="2">
        <v>0</v>
      </c>
      <c r="BF35" s="2" t="s">
        <v>126</v>
      </c>
      <c r="BG35" s="2">
        <v>0</v>
      </c>
      <c r="BH35" s="2">
        <v>114</v>
      </c>
      <c r="BI35" s="2">
        <v>1</v>
      </c>
    </row>
    <row r="36" spans="1:61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4">
        <v>114</v>
      </c>
      <c r="I36" s="4">
        <f t="shared" si="0"/>
        <v>129</v>
      </c>
      <c r="J36" s="2" t="s">
        <v>91</v>
      </c>
      <c r="K36" s="4" t="s">
        <v>126</v>
      </c>
      <c r="L36" s="2" t="s">
        <v>92</v>
      </c>
      <c r="M36" s="2" t="s">
        <v>124</v>
      </c>
      <c r="N36" s="2">
        <v>1</v>
      </c>
      <c r="O36" s="2" t="s">
        <v>66</v>
      </c>
      <c r="P36" s="2" t="s">
        <v>67</v>
      </c>
      <c r="Q36" s="2" t="s">
        <v>66</v>
      </c>
      <c r="R36" s="2" t="s">
        <v>67</v>
      </c>
      <c r="S36" s="2">
        <v>0</v>
      </c>
      <c r="T36" s="2">
        <v>3</v>
      </c>
      <c r="U36" s="2">
        <v>3</v>
      </c>
      <c r="V36" s="2">
        <v>1</v>
      </c>
      <c r="W36" s="2">
        <v>0</v>
      </c>
      <c r="X36" s="2">
        <v>1</v>
      </c>
      <c r="Y36" s="2">
        <v>1</v>
      </c>
      <c r="Z36" s="2">
        <v>1</v>
      </c>
      <c r="AA36" s="2">
        <v>1165.88672</v>
      </c>
      <c r="AB36" s="2">
        <v>3495.6455999999998</v>
      </c>
      <c r="AC36" s="2">
        <v>3495.6456800000001</v>
      </c>
      <c r="AD36" s="2">
        <v>-0.02</v>
      </c>
      <c r="AE36" s="2">
        <v>-2.0000000000000002E-5</v>
      </c>
      <c r="AF36" s="2" t="s">
        <v>68</v>
      </c>
      <c r="AG36" s="2">
        <v>0</v>
      </c>
      <c r="AH36" s="2">
        <v>0</v>
      </c>
      <c r="AI36" s="2">
        <v>381980.09375</v>
      </c>
      <c r="AJ36" s="2" t="s">
        <v>69</v>
      </c>
      <c r="AK36" s="2" t="s">
        <v>70</v>
      </c>
      <c r="AL36" s="2">
        <v>10.40753</v>
      </c>
      <c r="AM36" s="2">
        <v>135.37899999999999</v>
      </c>
      <c r="AN36" s="2">
        <v>63.236800000000002</v>
      </c>
      <c r="AO36" s="2">
        <v>12016</v>
      </c>
      <c r="AP36" s="2">
        <v>12016</v>
      </c>
      <c r="AQ36" s="2" t="s">
        <v>94</v>
      </c>
      <c r="AR36" s="2" t="s">
        <v>72</v>
      </c>
      <c r="AS36" s="2" t="s">
        <v>73</v>
      </c>
      <c r="AT36" s="2">
        <v>8.44</v>
      </c>
      <c r="AU36" s="2">
        <v>547.79999999999995</v>
      </c>
      <c r="AV36" s="2">
        <v>492</v>
      </c>
      <c r="AW36" s="2">
        <v>492</v>
      </c>
      <c r="AX36" s="2">
        <v>3.6138167548652398E-9</v>
      </c>
      <c r="AY36" s="2">
        <v>5.2615452288161401E-10</v>
      </c>
      <c r="AZ36" s="2">
        <v>0</v>
      </c>
      <c r="BA36" s="2">
        <v>0</v>
      </c>
      <c r="BB36" s="2">
        <v>3.5159977740333801E-7</v>
      </c>
      <c r="BC36" s="2">
        <v>5.1191260944043699E-8</v>
      </c>
      <c r="BD36" s="2">
        <v>0</v>
      </c>
      <c r="BE36" s="2">
        <v>0</v>
      </c>
      <c r="BF36" s="2" t="s">
        <v>126</v>
      </c>
      <c r="BG36" s="2">
        <v>0</v>
      </c>
      <c r="BH36" s="2">
        <v>114</v>
      </c>
      <c r="BI36" s="2">
        <v>1</v>
      </c>
    </row>
    <row r="37" spans="1:6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4">
        <v>114</v>
      </c>
      <c r="I37" s="4">
        <f t="shared" si="0"/>
        <v>129</v>
      </c>
      <c r="J37" s="2" t="s">
        <v>91</v>
      </c>
      <c r="K37" s="4" t="s">
        <v>299</v>
      </c>
      <c r="L37" s="2" t="s">
        <v>92</v>
      </c>
      <c r="M37" s="2" t="s">
        <v>297</v>
      </c>
      <c r="N37" s="2">
        <v>1</v>
      </c>
      <c r="O37" s="2" t="s">
        <v>66</v>
      </c>
      <c r="P37" s="2" t="s">
        <v>67</v>
      </c>
      <c r="Q37" s="2" t="s">
        <v>66</v>
      </c>
      <c r="R37" s="2" t="s">
        <v>67</v>
      </c>
      <c r="S37" s="2">
        <v>0</v>
      </c>
      <c r="T37" s="2">
        <v>3</v>
      </c>
      <c r="U37" s="2">
        <v>3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  <c r="AA37" s="2">
        <v>1262.91821</v>
      </c>
      <c r="AB37" s="2">
        <v>3786.7400899999998</v>
      </c>
      <c r="AC37" s="2">
        <v>3786.74109</v>
      </c>
      <c r="AD37" s="2">
        <v>-0.27</v>
      </c>
      <c r="AE37" s="2">
        <v>-3.4000000000000002E-4</v>
      </c>
      <c r="AF37" s="2" t="s">
        <v>68</v>
      </c>
      <c r="AG37" s="2">
        <v>0</v>
      </c>
      <c r="AH37" s="2">
        <v>0</v>
      </c>
      <c r="AI37" s="2">
        <v>134400.390625</v>
      </c>
      <c r="AJ37" s="2" t="s">
        <v>69</v>
      </c>
      <c r="AK37" s="2" t="s">
        <v>70</v>
      </c>
      <c r="AL37" s="2">
        <v>4.3225559999999996</v>
      </c>
      <c r="AM37" s="2">
        <v>200</v>
      </c>
      <c r="AN37" s="2">
        <v>66.955799999999996</v>
      </c>
      <c r="AO37" s="2">
        <v>12851</v>
      </c>
      <c r="AP37" s="2">
        <v>12851</v>
      </c>
      <c r="AQ37" s="2" t="s">
        <v>298</v>
      </c>
      <c r="AR37" s="2" t="s">
        <v>72</v>
      </c>
      <c r="AS37" s="2" t="s">
        <v>73</v>
      </c>
      <c r="AT37" s="2">
        <v>8.19</v>
      </c>
      <c r="AU37" s="2">
        <v>444.3</v>
      </c>
      <c r="AV37" s="2">
        <v>418.7</v>
      </c>
      <c r="AW37" s="2">
        <v>418.7</v>
      </c>
      <c r="AX37" s="2">
        <v>6.4099850926444199E-9</v>
      </c>
      <c r="AY37" s="2">
        <v>1.08706129047518E-9</v>
      </c>
      <c r="AZ37" s="2">
        <v>0</v>
      </c>
      <c r="BA37" s="2">
        <v>0</v>
      </c>
      <c r="BB37" s="2">
        <v>6.2364779552332999E-7</v>
      </c>
      <c r="BC37" s="2">
        <v>1.05763666732032E-7</v>
      </c>
      <c r="BD37" s="2">
        <v>0</v>
      </c>
      <c r="BE37" s="2">
        <v>0</v>
      </c>
      <c r="BF37" s="2" t="s">
        <v>299</v>
      </c>
      <c r="BG37" s="2">
        <v>0</v>
      </c>
      <c r="BH37" s="2">
        <v>114</v>
      </c>
      <c r="BI37" s="2">
        <v>1</v>
      </c>
    </row>
    <row r="38" spans="1:6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4">
        <v>114</v>
      </c>
      <c r="I38" s="4">
        <f t="shared" si="0"/>
        <v>129</v>
      </c>
      <c r="J38" s="2" t="s">
        <v>91</v>
      </c>
      <c r="K38" s="4" t="s">
        <v>229</v>
      </c>
      <c r="L38" s="2" t="s">
        <v>92</v>
      </c>
      <c r="M38" s="2" t="s">
        <v>227</v>
      </c>
      <c r="N38" s="2">
        <v>1</v>
      </c>
      <c r="O38" s="2" t="s">
        <v>66</v>
      </c>
      <c r="P38" s="2" t="s">
        <v>67</v>
      </c>
      <c r="Q38" s="2" t="s">
        <v>66</v>
      </c>
      <c r="R38" s="2" t="s">
        <v>67</v>
      </c>
      <c r="S38" s="2">
        <v>0</v>
      </c>
      <c r="T38" s="2">
        <v>3</v>
      </c>
      <c r="U38" s="2">
        <v>3</v>
      </c>
      <c r="V38" s="2">
        <v>1</v>
      </c>
      <c r="W38" s="2">
        <v>0</v>
      </c>
      <c r="X38" s="2">
        <v>1</v>
      </c>
      <c r="Y38" s="2">
        <v>1</v>
      </c>
      <c r="Z38" s="2">
        <v>1</v>
      </c>
      <c r="AA38" s="2">
        <v>1268.24902</v>
      </c>
      <c r="AB38" s="2">
        <v>3802.73252</v>
      </c>
      <c r="AC38" s="2">
        <v>3802.7360100000001</v>
      </c>
      <c r="AD38" s="2">
        <v>-0.92</v>
      </c>
      <c r="AE38" s="2">
        <v>-1.16E-3</v>
      </c>
      <c r="AF38" s="2" t="s">
        <v>68</v>
      </c>
      <c r="AG38" s="2">
        <v>0</v>
      </c>
      <c r="AH38" s="2">
        <v>0</v>
      </c>
      <c r="AI38" s="2">
        <v>826640.4375</v>
      </c>
      <c r="AJ38" s="2" t="s">
        <v>69</v>
      </c>
      <c r="AK38" s="2" t="s">
        <v>70</v>
      </c>
      <c r="AL38" s="2">
        <v>0.71718660000000001</v>
      </c>
      <c r="AM38" s="2">
        <v>60.808999999999997</v>
      </c>
      <c r="AN38" s="2">
        <v>66.837100000000007</v>
      </c>
      <c r="AO38" s="2">
        <v>12821</v>
      </c>
      <c r="AP38" s="2">
        <v>12821</v>
      </c>
      <c r="AQ38" s="2" t="s">
        <v>228</v>
      </c>
      <c r="AR38" s="2" t="s">
        <v>72</v>
      </c>
      <c r="AS38" s="2" t="s">
        <v>73</v>
      </c>
      <c r="AT38" s="2">
        <v>9.1199999999999992</v>
      </c>
      <c r="AU38" s="2">
        <v>589.70000000000005</v>
      </c>
      <c r="AV38" s="2">
        <v>582.9</v>
      </c>
      <c r="AW38" s="2">
        <v>582.9</v>
      </c>
      <c r="AX38" s="2">
        <v>7.53267098941046E-10</v>
      </c>
      <c r="AY38" s="2">
        <v>1.04898478759018E-10</v>
      </c>
      <c r="AZ38" s="2">
        <v>0</v>
      </c>
      <c r="BA38" s="2">
        <v>0</v>
      </c>
      <c r="BB38" s="2">
        <v>7.3287778512359102E-8</v>
      </c>
      <c r="BC38" s="2">
        <v>1.02059105730685E-8</v>
      </c>
      <c r="BD38" s="2">
        <v>0</v>
      </c>
      <c r="BE38" s="2">
        <v>0</v>
      </c>
      <c r="BF38" s="2" t="s">
        <v>229</v>
      </c>
      <c r="BG38" s="2">
        <v>0</v>
      </c>
      <c r="BH38" s="2">
        <v>114</v>
      </c>
      <c r="BI38" s="2">
        <v>1</v>
      </c>
    </row>
    <row r="39" spans="1:6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4">
        <v>114</v>
      </c>
      <c r="I39" s="4">
        <f t="shared" si="0"/>
        <v>129</v>
      </c>
      <c r="J39" s="2" t="s">
        <v>91</v>
      </c>
      <c r="K39" s="4" t="s">
        <v>182</v>
      </c>
      <c r="L39" s="2" t="s">
        <v>92</v>
      </c>
      <c r="M39" s="2" t="s">
        <v>180</v>
      </c>
      <c r="N39" s="2">
        <v>1</v>
      </c>
      <c r="O39" s="2" t="s">
        <v>66</v>
      </c>
      <c r="P39" s="2" t="s">
        <v>67</v>
      </c>
      <c r="Q39" s="2" t="s">
        <v>66</v>
      </c>
      <c r="R39" s="2" t="s">
        <v>67</v>
      </c>
      <c r="S39" s="2">
        <v>0</v>
      </c>
      <c r="T39" s="2">
        <v>3</v>
      </c>
      <c r="U39" s="2">
        <v>3</v>
      </c>
      <c r="V39" s="2">
        <v>1</v>
      </c>
      <c r="W39" s="2">
        <v>0</v>
      </c>
      <c r="X39" s="2">
        <v>1</v>
      </c>
      <c r="Y39" s="2">
        <v>1</v>
      </c>
      <c r="Z39" s="2">
        <v>1</v>
      </c>
      <c r="AA39" s="2">
        <v>1214.57214</v>
      </c>
      <c r="AB39" s="2">
        <v>3641.7018800000001</v>
      </c>
      <c r="AC39" s="2">
        <v>3641.7035900000001</v>
      </c>
      <c r="AD39" s="2">
        <v>-0.47</v>
      </c>
      <c r="AE39" s="2">
        <v>-5.6999999999999998E-4</v>
      </c>
      <c r="AF39" s="2" t="s">
        <v>68</v>
      </c>
      <c r="AG39" s="2">
        <v>0</v>
      </c>
      <c r="AH39" s="2">
        <v>0</v>
      </c>
      <c r="AI39" s="2">
        <v>1848532.5</v>
      </c>
      <c r="AJ39" s="2" t="s">
        <v>69</v>
      </c>
      <c r="AK39" s="2" t="s">
        <v>70</v>
      </c>
      <c r="AL39" s="2">
        <v>0.66852699999999998</v>
      </c>
      <c r="AM39" s="2">
        <v>28.151</v>
      </c>
      <c r="AN39" s="2">
        <v>62.466900000000003</v>
      </c>
      <c r="AO39" s="2">
        <v>11823</v>
      </c>
      <c r="AP39" s="2">
        <v>11823</v>
      </c>
      <c r="AQ39" s="2" t="s">
        <v>181</v>
      </c>
      <c r="AR39" s="2" t="s">
        <v>72</v>
      </c>
      <c r="AS39" s="2" t="s">
        <v>73</v>
      </c>
      <c r="AT39" s="2">
        <v>10.119999999999999</v>
      </c>
      <c r="AU39" s="2">
        <v>638.5</v>
      </c>
      <c r="AV39" s="2">
        <v>548.9</v>
      </c>
      <c r="AW39" s="2">
        <v>548.9</v>
      </c>
      <c r="AX39" s="2">
        <v>7.53268134193814E-11</v>
      </c>
      <c r="AY39" s="2">
        <v>1.04783437875572E-11</v>
      </c>
      <c r="AZ39" s="2">
        <v>0</v>
      </c>
      <c r="BA39" s="2">
        <v>0</v>
      </c>
      <c r="BB39" s="2">
        <v>7.3287883013006499E-9</v>
      </c>
      <c r="BC39" s="2">
        <v>1.0194718205141699E-9</v>
      </c>
      <c r="BD39" s="2">
        <v>0</v>
      </c>
      <c r="BE39" s="2">
        <v>0</v>
      </c>
      <c r="BF39" s="2" t="s">
        <v>182</v>
      </c>
      <c r="BG39" s="2">
        <v>0</v>
      </c>
      <c r="BH39" s="2">
        <v>114</v>
      </c>
      <c r="BI39" s="2">
        <v>1</v>
      </c>
    </row>
    <row r="40" spans="1:6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4">
        <v>114</v>
      </c>
      <c r="I40" s="4">
        <f t="shared" si="0"/>
        <v>129</v>
      </c>
      <c r="J40" s="2" t="s">
        <v>91</v>
      </c>
      <c r="K40" s="4" t="s">
        <v>473</v>
      </c>
      <c r="L40" s="2" t="s">
        <v>92</v>
      </c>
      <c r="M40" s="2" t="s">
        <v>471</v>
      </c>
      <c r="N40" s="2">
        <v>1</v>
      </c>
      <c r="O40" s="2" t="s">
        <v>66</v>
      </c>
      <c r="P40" s="2" t="s">
        <v>67</v>
      </c>
      <c r="Q40" s="2" t="s">
        <v>66</v>
      </c>
      <c r="R40" s="2" t="s">
        <v>67</v>
      </c>
      <c r="S40" s="2">
        <v>0</v>
      </c>
      <c r="T40" s="2">
        <v>3</v>
      </c>
      <c r="U40" s="2">
        <v>3</v>
      </c>
      <c r="V40" s="2">
        <v>1</v>
      </c>
      <c r="W40" s="2">
        <v>0</v>
      </c>
      <c r="X40" s="2">
        <v>1</v>
      </c>
      <c r="Y40" s="2">
        <v>1</v>
      </c>
      <c r="Z40" s="2">
        <v>1</v>
      </c>
      <c r="AA40" s="2">
        <v>1316.9349400000001</v>
      </c>
      <c r="AB40" s="2">
        <v>3948.7902600000002</v>
      </c>
      <c r="AC40" s="2">
        <v>3948.7939200000001</v>
      </c>
      <c r="AD40" s="2">
        <v>-0.93</v>
      </c>
      <c r="AE40" s="2">
        <v>-1.2199999999999999E-3</v>
      </c>
      <c r="AF40" s="2" t="s">
        <v>68</v>
      </c>
      <c r="AG40" s="2">
        <v>0</v>
      </c>
      <c r="AH40" s="2">
        <v>0</v>
      </c>
      <c r="AI40" s="2">
        <v>555762.875</v>
      </c>
      <c r="AJ40" s="2" t="s">
        <v>69</v>
      </c>
      <c r="AK40" s="2" t="s">
        <v>70</v>
      </c>
      <c r="AL40" s="2">
        <v>2.8509190000000002</v>
      </c>
      <c r="AM40" s="2">
        <v>117.377</v>
      </c>
      <c r="AN40" s="2">
        <v>66.804299999999998</v>
      </c>
      <c r="AO40" s="2">
        <v>12812</v>
      </c>
      <c r="AP40" s="2">
        <v>12812</v>
      </c>
      <c r="AQ40" s="2" t="s">
        <v>472</v>
      </c>
      <c r="AR40" s="2" t="s">
        <v>72</v>
      </c>
      <c r="AS40" s="2" t="s">
        <v>73</v>
      </c>
      <c r="AT40" s="2">
        <v>7.08</v>
      </c>
      <c r="AU40" s="2">
        <v>367.3</v>
      </c>
      <c r="AV40" s="2">
        <v>328.2</v>
      </c>
      <c r="AW40" s="2">
        <v>328.2</v>
      </c>
      <c r="AX40" s="2">
        <v>8.3897371276192095E-8</v>
      </c>
      <c r="AY40" s="2">
        <v>1.21139278459837E-8</v>
      </c>
      <c r="AZ40" s="2">
        <v>0</v>
      </c>
      <c r="BA40" s="2">
        <v>0</v>
      </c>
      <c r="BB40" s="2">
        <v>8.1625934598242102E-6</v>
      </c>
      <c r="BC40" s="2">
        <v>1.17859965514624E-6</v>
      </c>
      <c r="BD40" s="2">
        <v>0</v>
      </c>
      <c r="BE40" s="2">
        <v>0</v>
      </c>
      <c r="BF40" s="2" t="s">
        <v>473</v>
      </c>
      <c r="BG40" s="2">
        <v>0</v>
      </c>
      <c r="BH40" s="2">
        <v>114</v>
      </c>
      <c r="BI40" s="2">
        <v>1</v>
      </c>
    </row>
    <row r="41" spans="1:6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4">
        <v>114</v>
      </c>
      <c r="I41" s="4">
        <f t="shared" si="0"/>
        <v>129</v>
      </c>
      <c r="J41" s="2" t="s">
        <v>91</v>
      </c>
      <c r="K41" s="4" t="s">
        <v>153</v>
      </c>
      <c r="L41" s="2" t="s">
        <v>92</v>
      </c>
      <c r="M41" s="2" t="s">
        <v>151</v>
      </c>
      <c r="N41" s="2">
        <v>1</v>
      </c>
      <c r="O41" s="2" t="s">
        <v>66</v>
      </c>
      <c r="P41" s="2" t="s">
        <v>67</v>
      </c>
      <c r="Q41" s="2" t="s">
        <v>66</v>
      </c>
      <c r="R41" s="2" t="s">
        <v>67</v>
      </c>
      <c r="S41" s="2">
        <v>0</v>
      </c>
      <c r="T41" s="2">
        <v>3</v>
      </c>
      <c r="U41" s="2">
        <v>3</v>
      </c>
      <c r="V41" s="2">
        <v>1</v>
      </c>
      <c r="W41" s="2">
        <v>0</v>
      </c>
      <c r="X41" s="2">
        <v>1</v>
      </c>
      <c r="Y41" s="2">
        <v>1</v>
      </c>
      <c r="Z41" s="2">
        <v>1</v>
      </c>
      <c r="AA41" s="2">
        <v>1263.2591600000001</v>
      </c>
      <c r="AB41" s="2">
        <v>3787.7629099999999</v>
      </c>
      <c r="AC41" s="2">
        <v>3787.7614899999999</v>
      </c>
      <c r="AD41" s="2">
        <v>0.37</v>
      </c>
      <c r="AE41" s="2">
        <v>4.6999999999999999E-4</v>
      </c>
      <c r="AF41" s="2" t="s">
        <v>68</v>
      </c>
      <c r="AG41" s="2">
        <v>0</v>
      </c>
      <c r="AH41" s="2">
        <v>0</v>
      </c>
      <c r="AI41" s="2">
        <v>251309.796875</v>
      </c>
      <c r="AJ41" s="2" t="s">
        <v>69</v>
      </c>
      <c r="AK41" s="2" t="s">
        <v>70</v>
      </c>
      <c r="AL41" s="2">
        <v>0</v>
      </c>
      <c r="AM41" s="2">
        <v>200</v>
      </c>
      <c r="AN41" s="2">
        <v>62.426299999999998</v>
      </c>
      <c r="AO41" s="2">
        <v>11811</v>
      </c>
      <c r="AP41" s="2">
        <v>11811</v>
      </c>
      <c r="AQ41" s="2" t="s">
        <v>152</v>
      </c>
      <c r="AR41" s="2" t="s">
        <v>72</v>
      </c>
      <c r="AS41" s="2" t="s">
        <v>73</v>
      </c>
      <c r="AT41" s="2">
        <v>11.02</v>
      </c>
      <c r="AU41" s="2">
        <v>660.3</v>
      </c>
      <c r="AV41" s="2">
        <v>616.20000000000005</v>
      </c>
      <c r="AW41" s="2">
        <v>616.20000000000005</v>
      </c>
      <c r="AX41" s="2">
        <v>9.5461551862417204E-12</v>
      </c>
      <c r="AY41" s="2">
        <v>2.37978695956233E-12</v>
      </c>
      <c r="AZ41" s="2">
        <v>0</v>
      </c>
      <c r="BA41" s="2">
        <v>0</v>
      </c>
      <c r="BB41" s="2">
        <v>9.2877619038151902E-10</v>
      </c>
      <c r="BC41" s="2">
        <v>2.3153713966184801E-10</v>
      </c>
      <c r="BD41" s="2">
        <v>0</v>
      </c>
      <c r="BE41" s="2">
        <v>0</v>
      </c>
      <c r="BF41" s="2" t="s">
        <v>153</v>
      </c>
      <c r="BG41" s="2">
        <v>0</v>
      </c>
      <c r="BH41" s="2">
        <v>114</v>
      </c>
      <c r="BI41" s="2">
        <v>1</v>
      </c>
    </row>
    <row r="42" spans="1:6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4">
        <v>114</v>
      </c>
      <c r="I42" s="4">
        <f t="shared" si="0"/>
        <v>129</v>
      </c>
      <c r="J42" s="2" t="s">
        <v>91</v>
      </c>
      <c r="K42" s="4" t="s">
        <v>200</v>
      </c>
      <c r="L42" s="2" t="s">
        <v>92</v>
      </c>
      <c r="M42" s="2" t="s">
        <v>257</v>
      </c>
      <c r="N42" s="2">
        <v>1</v>
      </c>
      <c r="O42" s="2" t="s">
        <v>66</v>
      </c>
      <c r="P42" s="2" t="s">
        <v>67</v>
      </c>
      <c r="Q42" s="2" t="s">
        <v>66</v>
      </c>
      <c r="R42" s="2" t="s">
        <v>67</v>
      </c>
      <c r="S42" s="2">
        <v>0</v>
      </c>
      <c r="T42" s="2">
        <v>3</v>
      </c>
      <c r="U42" s="2">
        <v>3</v>
      </c>
      <c r="V42" s="2">
        <v>1</v>
      </c>
      <c r="W42" s="2">
        <v>0</v>
      </c>
      <c r="X42" s="2">
        <v>1</v>
      </c>
      <c r="Y42" s="2">
        <v>1</v>
      </c>
      <c r="Z42" s="2">
        <v>1</v>
      </c>
      <c r="AA42" s="2">
        <v>1214.2356</v>
      </c>
      <c r="AB42" s="2">
        <v>3640.6922300000001</v>
      </c>
      <c r="AC42" s="2">
        <v>3640.68318</v>
      </c>
      <c r="AD42" s="2">
        <v>2.4900000000000002</v>
      </c>
      <c r="AE42" s="2">
        <v>3.0200000000000001E-3</v>
      </c>
      <c r="AF42" s="2" t="s">
        <v>68</v>
      </c>
      <c r="AG42" s="2">
        <v>0</v>
      </c>
      <c r="AH42" s="2">
        <v>0</v>
      </c>
      <c r="AI42" s="2">
        <v>113962.984375</v>
      </c>
      <c r="AJ42" s="2" t="s">
        <v>69</v>
      </c>
      <c r="AK42" s="2" t="s">
        <v>70</v>
      </c>
      <c r="AL42" s="2">
        <v>0</v>
      </c>
      <c r="AM42" s="2">
        <v>200</v>
      </c>
      <c r="AN42" s="2">
        <v>67.151600000000002</v>
      </c>
      <c r="AO42" s="2">
        <v>12898</v>
      </c>
      <c r="AP42" s="2">
        <v>12898</v>
      </c>
      <c r="AQ42" s="2" t="s">
        <v>131</v>
      </c>
      <c r="AR42" s="2" t="s">
        <v>72</v>
      </c>
      <c r="AS42" s="2" t="s">
        <v>73</v>
      </c>
      <c r="AT42" s="2">
        <v>8.68</v>
      </c>
      <c r="AU42" s="2">
        <v>563.4</v>
      </c>
      <c r="AV42" s="2">
        <v>553.4</v>
      </c>
      <c r="AW42" s="2">
        <v>553.4</v>
      </c>
      <c r="AX42" s="2">
        <v>2.1057557566904298E-9</v>
      </c>
      <c r="AY42" s="2">
        <v>3.53139890981442E-10</v>
      </c>
      <c r="AZ42" s="2">
        <v>0</v>
      </c>
      <c r="BA42" s="2">
        <v>0</v>
      </c>
      <c r="BB42" s="2">
        <v>2.04875728469921E-7</v>
      </c>
      <c r="BC42" s="2">
        <v>3.4358114299348397E-8</v>
      </c>
      <c r="BD42" s="2">
        <v>0</v>
      </c>
      <c r="BE42" s="2">
        <v>0</v>
      </c>
      <c r="BF42" s="2" t="s">
        <v>200</v>
      </c>
      <c r="BG42" s="2">
        <v>0</v>
      </c>
      <c r="BH42" s="2">
        <v>114</v>
      </c>
      <c r="BI42" s="2">
        <v>1</v>
      </c>
    </row>
    <row r="43" spans="1:6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4">
        <v>114</v>
      </c>
      <c r="I43" s="4">
        <f t="shared" si="0"/>
        <v>129</v>
      </c>
      <c r="J43" s="2" t="s">
        <v>91</v>
      </c>
      <c r="K43" s="4" t="s">
        <v>335</v>
      </c>
      <c r="L43" s="2" t="s">
        <v>92</v>
      </c>
      <c r="M43" s="2" t="s">
        <v>333</v>
      </c>
      <c r="N43" s="2">
        <v>1</v>
      </c>
      <c r="O43" s="2" t="s">
        <v>66</v>
      </c>
      <c r="P43" s="2" t="s">
        <v>67</v>
      </c>
      <c r="Q43" s="2" t="s">
        <v>66</v>
      </c>
      <c r="R43" s="2" t="s">
        <v>67</v>
      </c>
      <c r="S43" s="2">
        <v>0</v>
      </c>
      <c r="T43" s="2">
        <v>3</v>
      </c>
      <c r="U43" s="2">
        <v>3</v>
      </c>
      <c r="V43" s="2">
        <v>1</v>
      </c>
      <c r="W43" s="2">
        <v>0</v>
      </c>
      <c r="X43" s="2">
        <v>1</v>
      </c>
      <c r="Y43" s="2">
        <v>1</v>
      </c>
      <c r="Z43" s="2">
        <v>1</v>
      </c>
      <c r="AA43" s="2">
        <v>1219.5643299999999</v>
      </c>
      <c r="AB43" s="2">
        <v>3656.6784400000001</v>
      </c>
      <c r="AC43" s="2">
        <v>3656.6781000000001</v>
      </c>
      <c r="AD43" s="2">
        <v>0.09</v>
      </c>
      <c r="AE43" s="2">
        <v>1.1E-4</v>
      </c>
      <c r="AF43" s="2" t="s">
        <v>68</v>
      </c>
      <c r="AG43" s="2">
        <v>0</v>
      </c>
      <c r="AH43" s="2">
        <v>0</v>
      </c>
      <c r="AI43" s="2">
        <v>843551.5</v>
      </c>
      <c r="AJ43" s="2" t="s">
        <v>69</v>
      </c>
      <c r="AK43" s="2" t="s">
        <v>70</v>
      </c>
      <c r="AL43" s="2">
        <v>1.350662</v>
      </c>
      <c r="AM43" s="2">
        <v>78.491</v>
      </c>
      <c r="AN43" s="2">
        <v>67.092500000000001</v>
      </c>
      <c r="AO43" s="2">
        <v>12884</v>
      </c>
      <c r="AP43" s="2">
        <v>12884</v>
      </c>
      <c r="AQ43" s="2" t="s">
        <v>334</v>
      </c>
      <c r="AR43" s="2" t="s">
        <v>72</v>
      </c>
      <c r="AS43" s="2" t="s">
        <v>73</v>
      </c>
      <c r="AT43" s="2">
        <v>8</v>
      </c>
      <c r="AU43" s="2">
        <v>508.6</v>
      </c>
      <c r="AV43" s="2">
        <v>497</v>
      </c>
      <c r="AW43" s="2">
        <v>497</v>
      </c>
      <c r="AX43" s="2">
        <v>9.9410866694986205E-9</v>
      </c>
      <c r="AY43" s="2">
        <v>2.3255249902294402E-9</v>
      </c>
      <c r="AZ43" s="2">
        <v>0</v>
      </c>
      <c r="BA43" s="2">
        <v>0</v>
      </c>
      <c r="BB43" s="2">
        <v>9.6719961629797001E-7</v>
      </c>
      <c r="BC43" s="2">
        <v>2.26257708759456E-7</v>
      </c>
      <c r="BD43" s="2">
        <v>0</v>
      </c>
      <c r="BE43" s="2">
        <v>0</v>
      </c>
      <c r="BF43" s="2" t="s">
        <v>335</v>
      </c>
      <c r="BG43" s="2">
        <v>0</v>
      </c>
      <c r="BH43" s="2">
        <v>114</v>
      </c>
      <c r="BI43" s="2">
        <v>1</v>
      </c>
    </row>
    <row r="44" spans="1:6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4">
        <v>114</v>
      </c>
      <c r="I44" s="4">
        <f t="shared" si="0"/>
        <v>129</v>
      </c>
      <c r="J44" s="2" t="s">
        <v>91</v>
      </c>
      <c r="K44" s="4" t="s">
        <v>196</v>
      </c>
      <c r="L44" s="2" t="s">
        <v>92</v>
      </c>
      <c r="M44" s="2" t="s">
        <v>195</v>
      </c>
      <c r="N44" s="2">
        <v>1</v>
      </c>
      <c r="O44" s="2" t="s">
        <v>66</v>
      </c>
      <c r="P44" s="2" t="s">
        <v>67</v>
      </c>
      <c r="Q44" s="2" t="s">
        <v>66</v>
      </c>
      <c r="R44" s="2" t="s">
        <v>67</v>
      </c>
      <c r="S44" s="2">
        <v>0</v>
      </c>
      <c r="T44" s="2">
        <v>3</v>
      </c>
      <c r="U44" s="2">
        <v>3</v>
      </c>
      <c r="V44" s="2">
        <v>1</v>
      </c>
      <c r="W44" s="2">
        <v>0</v>
      </c>
      <c r="X44" s="2">
        <v>1</v>
      </c>
      <c r="Y44" s="2">
        <v>1</v>
      </c>
      <c r="Z44" s="2">
        <v>1</v>
      </c>
      <c r="AA44" s="2">
        <v>1171.2193600000001</v>
      </c>
      <c r="AB44" s="2">
        <v>3511.6435299999998</v>
      </c>
      <c r="AC44" s="2">
        <v>3511.64059</v>
      </c>
      <c r="AD44" s="2">
        <v>0.84</v>
      </c>
      <c r="AE44" s="2">
        <v>9.7999999999999997E-4</v>
      </c>
      <c r="AF44" s="2" t="s">
        <v>68</v>
      </c>
      <c r="AG44" s="2">
        <v>0</v>
      </c>
      <c r="AH44" s="2">
        <v>0</v>
      </c>
      <c r="AI44" s="2">
        <v>304996.28125</v>
      </c>
      <c r="AJ44" s="2" t="s">
        <v>69</v>
      </c>
      <c r="AK44" s="2" t="s">
        <v>70</v>
      </c>
      <c r="AL44" s="2">
        <v>91.385859999999994</v>
      </c>
      <c r="AM44" s="2">
        <v>102.932</v>
      </c>
      <c r="AN44" s="2">
        <v>62.927300000000002</v>
      </c>
      <c r="AO44" s="2">
        <v>11943</v>
      </c>
      <c r="AP44" s="2">
        <v>11943</v>
      </c>
      <c r="AQ44" s="2" t="s">
        <v>176</v>
      </c>
      <c r="AR44" s="2" t="s">
        <v>72</v>
      </c>
      <c r="AS44" s="2" t="s">
        <v>73</v>
      </c>
      <c r="AT44" s="2">
        <v>10.02</v>
      </c>
      <c r="AU44" s="2">
        <v>631.70000000000005</v>
      </c>
      <c r="AV44" s="2">
        <v>550.6</v>
      </c>
      <c r="AW44" s="2">
        <v>550.6</v>
      </c>
      <c r="AX44" s="2">
        <v>9.5461535235768899E-11</v>
      </c>
      <c r="AY44" s="2">
        <v>1.7584409781793601E-11</v>
      </c>
      <c r="AZ44" s="2">
        <v>0</v>
      </c>
      <c r="BA44" s="2">
        <v>0</v>
      </c>
      <c r="BB44" s="2">
        <v>9.2877602254853501E-9</v>
      </c>
      <c r="BC44" s="2">
        <v>1.7108438685327099E-9</v>
      </c>
      <c r="BD44" s="2">
        <v>0</v>
      </c>
      <c r="BE44" s="2">
        <v>0</v>
      </c>
      <c r="BF44" s="2" t="s">
        <v>196</v>
      </c>
      <c r="BG44" s="2">
        <v>0</v>
      </c>
      <c r="BH44" s="2">
        <v>114</v>
      </c>
      <c r="BI44" s="2">
        <v>1</v>
      </c>
    </row>
    <row r="45" spans="1:6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4">
        <v>114</v>
      </c>
      <c r="I45" s="4">
        <f t="shared" si="0"/>
        <v>129</v>
      </c>
      <c r="J45" s="2" t="s">
        <v>91</v>
      </c>
      <c r="K45" s="4" t="s">
        <v>244</v>
      </c>
      <c r="L45" s="2" t="s">
        <v>92</v>
      </c>
      <c r="M45" s="2" t="s">
        <v>243</v>
      </c>
      <c r="N45" s="2">
        <v>1</v>
      </c>
      <c r="O45" s="2" t="s">
        <v>66</v>
      </c>
      <c r="P45" s="2" t="s">
        <v>67</v>
      </c>
      <c r="Q45" s="2" t="s">
        <v>66</v>
      </c>
      <c r="R45" s="2" t="s">
        <v>67</v>
      </c>
      <c r="S45" s="2">
        <v>0</v>
      </c>
      <c r="T45" s="2">
        <v>3</v>
      </c>
      <c r="U45" s="2">
        <v>3</v>
      </c>
      <c r="V45" s="2">
        <v>1</v>
      </c>
      <c r="W45" s="2">
        <v>0</v>
      </c>
      <c r="X45" s="2">
        <v>1</v>
      </c>
      <c r="Y45" s="2">
        <v>1</v>
      </c>
      <c r="Z45" s="2">
        <v>1</v>
      </c>
      <c r="AA45" s="2">
        <v>1268.5915500000001</v>
      </c>
      <c r="AB45" s="2">
        <v>3803.7601</v>
      </c>
      <c r="AC45" s="2">
        <v>3803.75641</v>
      </c>
      <c r="AD45" s="2">
        <v>0.97</v>
      </c>
      <c r="AE45" s="2">
        <v>1.23E-3</v>
      </c>
      <c r="AF45" s="2" t="s">
        <v>68</v>
      </c>
      <c r="AG45" s="2">
        <v>0</v>
      </c>
      <c r="AH45" s="2">
        <v>0</v>
      </c>
      <c r="AI45" s="2">
        <v>89741.796875</v>
      </c>
      <c r="AJ45" s="2" t="s">
        <v>69</v>
      </c>
      <c r="AK45" s="2" t="s">
        <v>70</v>
      </c>
      <c r="AL45" s="2">
        <v>20.5383</v>
      </c>
      <c r="AM45" s="2">
        <v>200</v>
      </c>
      <c r="AN45" s="2">
        <v>62.450299999999999</v>
      </c>
      <c r="AO45" s="2">
        <v>11818</v>
      </c>
      <c r="AP45" s="2">
        <v>11818</v>
      </c>
      <c r="AQ45" s="2" t="s">
        <v>152</v>
      </c>
      <c r="AR45" s="2" t="s">
        <v>72</v>
      </c>
      <c r="AS45" s="2" t="s">
        <v>73</v>
      </c>
      <c r="AT45" s="2">
        <v>9.02</v>
      </c>
      <c r="AU45" s="2">
        <v>599.20000000000005</v>
      </c>
      <c r="AV45" s="2">
        <v>592.20000000000005</v>
      </c>
      <c r="AW45" s="2">
        <v>592.20000000000005</v>
      </c>
      <c r="AX45" s="2">
        <v>9.5461368969604294E-10</v>
      </c>
      <c r="AY45" s="2">
        <v>1.8466566598084199E-10</v>
      </c>
      <c r="AZ45" s="2">
        <v>0</v>
      </c>
      <c r="BA45" s="2">
        <v>0</v>
      </c>
      <c r="BB45" s="2">
        <v>9.2877434422203603E-8</v>
      </c>
      <c r="BC45" s="2">
        <v>1.7966716690810601E-8</v>
      </c>
      <c r="BD45" s="2">
        <v>0</v>
      </c>
      <c r="BE45" s="2">
        <v>0</v>
      </c>
      <c r="BF45" s="2" t="s">
        <v>244</v>
      </c>
      <c r="BG45" s="2">
        <v>0</v>
      </c>
      <c r="BH45" s="2">
        <v>114</v>
      </c>
      <c r="BI45" s="2">
        <v>1</v>
      </c>
    </row>
    <row r="46" spans="1:6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4">
        <v>114</v>
      </c>
      <c r="I46" s="4">
        <f t="shared" si="0"/>
        <v>129</v>
      </c>
      <c r="J46" s="2" t="s">
        <v>91</v>
      </c>
      <c r="K46" s="4" t="s">
        <v>244</v>
      </c>
      <c r="L46" s="2" t="s">
        <v>92</v>
      </c>
      <c r="M46" s="2" t="s">
        <v>243</v>
      </c>
      <c r="N46" s="2">
        <v>1</v>
      </c>
      <c r="O46" s="2" t="s">
        <v>66</v>
      </c>
      <c r="P46" s="2" t="s">
        <v>67</v>
      </c>
      <c r="Q46" s="2" t="s">
        <v>66</v>
      </c>
      <c r="R46" s="2" t="s">
        <v>67</v>
      </c>
      <c r="S46" s="2">
        <v>0</v>
      </c>
      <c r="T46" s="2">
        <v>3</v>
      </c>
      <c r="U46" s="2">
        <v>3</v>
      </c>
      <c r="V46" s="2">
        <v>1</v>
      </c>
      <c r="W46" s="2">
        <v>0</v>
      </c>
      <c r="X46" s="2">
        <v>1</v>
      </c>
      <c r="Y46" s="2">
        <v>1</v>
      </c>
      <c r="Z46" s="2">
        <v>1</v>
      </c>
      <c r="AA46" s="2">
        <v>1268.5911900000001</v>
      </c>
      <c r="AB46" s="2">
        <v>3803.7590100000002</v>
      </c>
      <c r="AC46" s="2">
        <v>3803.75641</v>
      </c>
      <c r="AD46" s="2">
        <v>0.68</v>
      </c>
      <c r="AE46" s="2">
        <v>8.7000000000000001E-4</v>
      </c>
      <c r="AF46" s="2" t="s">
        <v>68</v>
      </c>
      <c r="AG46" s="2">
        <v>0</v>
      </c>
      <c r="AH46" s="2">
        <v>0</v>
      </c>
      <c r="AI46" s="2">
        <v>234815.515625</v>
      </c>
      <c r="AJ46" s="2" t="s">
        <v>69</v>
      </c>
      <c r="AK46" s="2" t="s">
        <v>70</v>
      </c>
      <c r="AL46" s="2">
        <v>5.8826470000000004</v>
      </c>
      <c r="AM46" s="2">
        <v>200</v>
      </c>
      <c r="AN46" s="2">
        <v>62.952800000000003</v>
      </c>
      <c r="AO46" s="2">
        <v>11950</v>
      </c>
      <c r="AP46" s="2">
        <v>11950</v>
      </c>
      <c r="AQ46" s="2" t="s">
        <v>176</v>
      </c>
      <c r="AR46" s="2" t="s">
        <v>72</v>
      </c>
      <c r="AS46" s="2" t="s">
        <v>73</v>
      </c>
      <c r="AT46" s="2">
        <v>7.83</v>
      </c>
      <c r="AU46" s="2">
        <v>391.6</v>
      </c>
      <c r="AV46" s="2">
        <v>391.6</v>
      </c>
      <c r="AW46" s="2">
        <v>391.6</v>
      </c>
      <c r="AX46" s="2">
        <v>1.49368560851181E-8</v>
      </c>
      <c r="AY46" s="2">
        <v>3.60011966379225E-9</v>
      </c>
      <c r="AZ46" s="2">
        <v>0</v>
      </c>
      <c r="BA46" s="2">
        <v>0</v>
      </c>
      <c r="BB46" s="2">
        <v>1.4532531972734501E-6</v>
      </c>
      <c r="BC46" s="2">
        <v>3.5026700610913301E-7</v>
      </c>
      <c r="BD46" s="2">
        <v>0</v>
      </c>
      <c r="BE46" s="2">
        <v>0</v>
      </c>
      <c r="BF46" s="2" t="s">
        <v>244</v>
      </c>
      <c r="BG46" s="2">
        <v>0</v>
      </c>
      <c r="BH46" s="2">
        <v>114</v>
      </c>
      <c r="BI46" s="2">
        <v>1</v>
      </c>
    </row>
    <row r="47" spans="1:6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4">
        <v>114</v>
      </c>
      <c r="I47" s="4">
        <f t="shared" si="0"/>
        <v>129</v>
      </c>
      <c r="J47" s="2" t="s">
        <v>91</v>
      </c>
      <c r="K47" s="4" t="s">
        <v>547</v>
      </c>
      <c r="L47" s="2" t="s">
        <v>92</v>
      </c>
      <c r="M47" s="2" t="s">
        <v>841</v>
      </c>
      <c r="N47" s="2">
        <v>1</v>
      </c>
      <c r="O47" s="2" t="s">
        <v>66</v>
      </c>
      <c r="P47" s="2" t="s">
        <v>67</v>
      </c>
      <c r="Q47" s="2" t="s">
        <v>66</v>
      </c>
      <c r="R47" s="2" t="s">
        <v>67</v>
      </c>
      <c r="S47" s="2">
        <v>0</v>
      </c>
      <c r="T47" s="2">
        <v>3</v>
      </c>
      <c r="U47" s="2">
        <v>3</v>
      </c>
      <c r="V47" s="2">
        <v>1</v>
      </c>
      <c r="W47" s="2">
        <v>0</v>
      </c>
      <c r="X47" s="2">
        <v>1</v>
      </c>
      <c r="Y47" s="2">
        <v>1</v>
      </c>
      <c r="Z47" s="2">
        <v>1</v>
      </c>
      <c r="AA47" s="2">
        <v>1268.2497599999999</v>
      </c>
      <c r="AB47" s="2">
        <v>3802.7347100000002</v>
      </c>
      <c r="AC47" s="2">
        <v>3802.7360100000001</v>
      </c>
      <c r="AD47" s="2">
        <v>-0.34</v>
      </c>
      <c r="AE47" s="2">
        <v>-4.2999999999999999E-4</v>
      </c>
      <c r="AF47" s="2" t="s">
        <v>68</v>
      </c>
      <c r="AG47" s="2">
        <v>0</v>
      </c>
      <c r="AH47" s="2">
        <v>0</v>
      </c>
      <c r="AI47" s="2">
        <v>113390.2421875</v>
      </c>
      <c r="AJ47" s="2" t="s">
        <v>69</v>
      </c>
      <c r="AK47" s="2" t="s">
        <v>70</v>
      </c>
      <c r="AL47" s="2">
        <v>43.190550000000002</v>
      </c>
      <c r="AM47" s="2">
        <v>172.50200000000001</v>
      </c>
      <c r="AN47" s="2">
        <v>67.311899999999994</v>
      </c>
      <c r="AO47" s="2">
        <v>12934</v>
      </c>
      <c r="AP47" s="2">
        <v>12934</v>
      </c>
      <c r="AQ47" s="2" t="s">
        <v>842</v>
      </c>
      <c r="AR47" s="2" t="s">
        <v>72</v>
      </c>
      <c r="AS47" s="2" t="s">
        <v>73</v>
      </c>
      <c r="AT47" s="2">
        <v>4.58</v>
      </c>
      <c r="AU47" s="2">
        <v>132.30000000000001</v>
      </c>
      <c r="AV47" s="2">
        <v>132.30000000000001</v>
      </c>
      <c r="AW47" s="2">
        <v>132.30000000000001</v>
      </c>
      <c r="AX47" s="2">
        <v>2.6171726172698098E-5</v>
      </c>
      <c r="AY47" s="2">
        <v>1.2549143444713501E-6</v>
      </c>
      <c r="AZ47" s="2">
        <v>0</v>
      </c>
      <c r="BA47" s="2">
        <v>0</v>
      </c>
      <c r="BB47" s="2">
        <v>2.5412747765493002E-3</v>
      </c>
      <c r="BC47" s="2">
        <v>1.2965545562479701E-4</v>
      </c>
      <c r="BD47" s="2">
        <v>0</v>
      </c>
      <c r="BE47" s="2">
        <v>0</v>
      </c>
      <c r="BF47" s="2" t="s">
        <v>547</v>
      </c>
      <c r="BG47" s="2">
        <v>0</v>
      </c>
      <c r="BH47" s="2">
        <v>114</v>
      </c>
      <c r="BI47" s="2">
        <v>1</v>
      </c>
    </row>
    <row r="48" spans="1:6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4">
        <v>114</v>
      </c>
      <c r="I48" s="4">
        <f t="shared" si="0"/>
        <v>129</v>
      </c>
      <c r="J48" s="2" t="s">
        <v>91</v>
      </c>
      <c r="K48" s="4" t="s">
        <v>339</v>
      </c>
      <c r="L48" s="2" t="s">
        <v>92</v>
      </c>
      <c r="M48" s="2" t="s">
        <v>337</v>
      </c>
      <c r="N48" s="2">
        <v>1</v>
      </c>
      <c r="O48" s="2" t="s">
        <v>66</v>
      </c>
      <c r="P48" s="2" t="s">
        <v>67</v>
      </c>
      <c r="Q48" s="2" t="s">
        <v>66</v>
      </c>
      <c r="R48" s="2" t="s">
        <v>67</v>
      </c>
      <c r="S48" s="2">
        <v>0</v>
      </c>
      <c r="T48" s="2">
        <v>3</v>
      </c>
      <c r="U48" s="2">
        <v>3</v>
      </c>
      <c r="V48" s="2">
        <v>1</v>
      </c>
      <c r="W48" s="2">
        <v>0</v>
      </c>
      <c r="X48" s="2">
        <v>1</v>
      </c>
      <c r="Y48" s="2">
        <v>1</v>
      </c>
      <c r="Z48" s="2">
        <v>1</v>
      </c>
      <c r="AA48" s="2">
        <v>1273.92419</v>
      </c>
      <c r="AB48" s="2">
        <v>3819.75803</v>
      </c>
      <c r="AC48" s="2">
        <v>3819.7513199999999</v>
      </c>
      <c r="AD48" s="2">
        <v>1.76</v>
      </c>
      <c r="AE48" s="2">
        <v>2.2399999999999998E-3</v>
      </c>
      <c r="AF48" s="2" t="s">
        <v>68</v>
      </c>
      <c r="AG48" s="2">
        <v>0</v>
      </c>
      <c r="AH48" s="2">
        <v>0</v>
      </c>
      <c r="AI48" s="2">
        <v>192871.453125</v>
      </c>
      <c r="AJ48" s="2" t="s">
        <v>69</v>
      </c>
      <c r="AK48" s="2" t="s">
        <v>70</v>
      </c>
      <c r="AL48" s="2">
        <v>3.0728789999999999</v>
      </c>
      <c r="AM48" s="2">
        <v>200</v>
      </c>
      <c r="AN48" s="2">
        <v>66.911199999999994</v>
      </c>
      <c r="AO48" s="2">
        <v>12841</v>
      </c>
      <c r="AP48" s="2">
        <v>12841</v>
      </c>
      <c r="AQ48" s="2" t="s">
        <v>338</v>
      </c>
      <c r="AR48" s="2" t="s">
        <v>72</v>
      </c>
      <c r="AS48" s="2" t="s">
        <v>73</v>
      </c>
      <c r="AT48" s="2">
        <v>8</v>
      </c>
      <c r="AU48" s="2">
        <v>524.4</v>
      </c>
      <c r="AV48" s="2">
        <v>471</v>
      </c>
      <c r="AW48" s="2">
        <v>471</v>
      </c>
      <c r="AX48" s="2">
        <v>1.01023079492328E-8</v>
      </c>
      <c r="AY48" s="2">
        <v>2.5490537905501001E-9</v>
      </c>
      <c r="AZ48" s="2">
        <v>0</v>
      </c>
      <c r="BA48" s="2">
        <v>0</v>
      </c>
      <c r="BB48" s="2">
        <v>9.8288533007474609E-7</v>
      </c>
      <c r="BC48" s="2">
        <v>2.4800552751236799E-7</v>
      </c>
      <c r="BD48" s="2">
        <v>0</v>
      </c>
      <c r="BE48" s="2">
        <v>0</v>
      </c>
      <c r="BF48" s="2" t="s">
        <v>339</v>
      </c>
      <c r="BG48" s="2">
        <v>0</v>
      </c>
      <c r="BH48" s="2">
        <v>114</v>
      </c>
      <c r="BI48" s="2">
        <v>1</v>
      </c>
    </row>
    <row r="49" spans="1:6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4">
        <v>114</v>
      </c>
      <c r="I49" s="4">
        <f t="shared" si="0"/>
        <v>129</v>
      </c>
      <c r="J49" s="2" t="s">
        <v>91</v>
      </c>
      <c r="K49" s="4" t="s">
        <v>259</v>
      </c>
      <c r="L49" s="2" t="s">
        <v>92</v>
      </c>
      <c r="M49" s="2" t="s">
        <v>258</v>
      </c>
      <c r="N49" s="2">
        <v>1</v>
      </c>
      <c r="O49" s="2" t="s">
        <v>66</v>
      </c>
      <c r="P49" s="2" t="s">
        <v>67</v>
      </c>
      <c r="Q49" s="2" t="s">
        <v>66</v>
      </c>
      <c r="R49" s="2" t="s">
        <v>67</v>
      </c>
      <c r="S49" s="2">
        <v>0</v>
      </c>
      <c r="T49" s="2">
        <v>3</v>
      </c>
      <c r="U49" s="2">
        <v>3</v>
      </c>
      <c r="V49" s="2">
        <v>1</v>
      </c>
      <c r="W49" s="2">
        <v>0</v>
      </c>
      <c r="X49" s="2">
        <v>1</v>
      </c>
      <c r="Y49" s="2">
        <v>1</v>
      </c>
      <c r="Z49" s="2">
        <v>1</v>
      </c>
      <c r="AA49" s="2">
        <v>1125.5462600000001</v>
      </c>
      <c r="AB49" s="2">
        <v>3374.6242400000001</v>
      </c>
      <c r="AC49" s="2">
        <v>3374.6194</v>
      </c>
      <c r="AD49" s="2">
        <v>1.43</v>
      </c>
      <c r="AE49" s="2">
        <v>1.6100000000000001E-3</v>
      </c>
      <c r="AF49" s="2" t="s">
        <v>68</v>
      </c>
      <c r="AG49" s="2">
        <v>0</v>
      </c>
      <c r="AH49" s="2">
        <v>0</v>
      </c>
      <c r="AI49" s="2">
        <v>182749.796875</v>
      </c>
      <c r="AJ49" s="2" t="s">
        <v>69</v>
      </c>
      <c r="AK49" s="2" t="s">
        <v>70</v>
      </c>
      <c r="AL49" s="2">
        <v>55.88738</v>
      </c>
      <c r="AM49" s="2">
        <v>200</v>
      </c>
      <c r="AN49" s="2">
        <v>63.2515</v>
      </c>
      <c r="AO49" s="2">
        <v>12020</v>
      </c>
      <c r="AP49" s="2">
        <v>12020</v>
      </c>
      <c r="AQ49" s="2" t="s">
        <v>94</v>
      </c>
      <c r="AR49" s="2" t="s">
        <v>72</v>
      </c>
      <c r="AS49" s="2" t="s">
        <v>73</v>
      </c>
      <c r="AT49" s="2">
        <v>8.68</v>
      </c>
      <c r="AU49" s="2">
        <v>576.4</v>
      </c>
      <c r="AV49" s="2">
        <v>576.4</v>
      </c>
      <c r="AW49" s="2">
        <v>576.4</v>
      </c>
      <c r="AX49" s="2">
        <v>2.1057557566904298E-9</v>
      </c>
      <c r="AY49" s="2">
        <v>3.1190191912708002E-10</v>
      </c>
      <c r="AZ49" s="2">
        <v>0</v>
      </c>
      <c r="BA49" s="2">
        <v>0</v>
      </c>
      <c r="BB49" s="2">
        <v>2.04875728469921E-7</v>
      </c>
      <c r="BC49" s="2">
        <v>3.0345939862599E-8</v>
      </c>
      <c r="BD49" s="2">
        <v>0</v>
      </c>
      <c r="BE49" s="2">
        <v>0</v>
      </c>
      <c r="BF49" s="2" t="s">
        <v>259</v>
      </c>
      <c r="BG49" s="2">
        <v>0</v>
      </c>
      <c r="BH49" s="2">
        <v>114</v>
      </c>
      <c r="BI49" s="2">
        <v>1</v>
      </c>
    </row>
    <row r="50" spans="1:6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4">
        <v>114</v>
      </c>
      <c r="I50" s="4">
        <f t="shared" si="0"/>
        <v>129</v>
      </c>
      <c r="J50" s="2" t="s">
        <v>91</v>
      </c>
      <c r="K50" s="4" t="s">
        <v>177</v>
      </c>
      <c r="L50" s="2" t="s">
        <v>92</v>
      </c>
      <c r="M50" s="2" t="s">
        <v>175</v>
      </c>
      <c r="N50" s="2">
        <v>1</v>
      </c>
      <c r="O50" s="2" t="s">
        <v>66</v>
      </c>
      <c r="P50" s="2" t="s">
        <v>67</v>
      </c>
      <c r="Q50" s="2" t="s">
        <v>66</v>
      </c>
      <c r="R50" s="2" t="s">
        <v>67</v>
      </c>
      <c r="S50" s="2">
        <v>0</v>
      </c>
      <c r="T50" s="2">
        <v>3</v>
      </c>
      <c r="U50" s="2">
        <v>3</v>
      </c>
      <c r="V50" s="2">
        <v>1</v>
      </c>
      <c r="W50" s="2">
        <v>0</v>
      </c>
      <c r="X50" s="2">
        <v>1</v>
      </c>
      <c r="Y50" s="2">
        <v>1</v>
      </c>
      <c r="Z50" s="2">
        <v>1</v>
      </c>
      <c r="AA50" s="2">
        <v>1130.87463</v>
      </c>
      <c r="AB50" s="2">
        <v>3390.6093500000002</v>
      </c>
      <c r="AC50" s="2">
        <v>3390.6143200000001</v>
      </c>
      <c r="AD50" s="2">
        <v>-1.47</v>
      </c>
      <c r="AE50" s="2">
        <v>-1.66E-3</v>
      </c>
      <c r="AF50" s="2" t="s">
        <v>68</v>
      </c>
      <c r="AG50" s="2">
        <v>0</v>
      </c>
      <c r="AH50" s="2">
        <v>0</v>
      </c>
      <c r="AI50" s="2">
        <v>459852.90625</v>
      </c>
      <c r="AJ50" s="2" t="s">
        <v>69</v>
      </c>
      <c r="AK50" s="2" t="s">
        <v>70</v>
      </c>
      <c r="AL50" s="2">
        <v>36.483919999999998</v>
      </c>
      <c r="AM50" s="2">
        <v>158.64500000000001</v>
      </c>
      <c r="AN50" s="2">
        <v>62.941499999999998</v>
      </c>
      <c r="AO50" s="2">
        <v>11947</v>
      </c>
      <c r="AP50" s="2">
        <v>11947</v>
      </c>
      <c r="AQ50" s="2" t="s">
        <v>176</v>
      </c>
      <c r="AR50" s="2" t="s">
        <v>72</v>
      </c>
      <c r="AS50" s="2" t="s">
        <v>73</v>
      </c>
      <c r="AT50" s="2">
        <v>10.39</v>
      </c>
      <c r="AU50" s="2">
        <v>667.7</v>
      </c>
      <c r="AV50" s="2">
        <v>667.7</v>
      </c>
      <c r="AW50" s="2">
        <v>667.7</v>
      </c>
      <c r="AX50" s="2">
        <v>4.0407391821505202E-11</v>
      </c>
      <c r="AY50" s="2">
        <v>8.3243141906750598E-12</v>
      </c>
      <c r="AZ50" s="2">
        <v>0</v>
      </c>
      <c r="BA50" s="2">
        <v>0</v>
      </c>
      <c r="BB50" s="2">
        <v>3.9313653108489696E-9</v>
      </c>
      <c r="BC50" s="2">
        <v>8.0989934292613903E-10</v>
      </c>
      <c r="BD50" s="2">
        <v>0</v>
      </c>
      <c r="BE50" s="2">
        <v>0</v>
      </c>
      <c r="BF50" s="2" t="s">
        <v>177</v>
      </c>
      <c r="BG50" s="2">
        <v>0</v>
      </c>
      <c r="BH50" s="2">
        <v>114</v>
      </c>
      <c r="BI50" s="2">
        <v>1</v>
      </c>
    </row>
    <row r="51" spans="1:6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4">
        <v>114</v>
      </c>
      <c r="I51" s="4">
        <f t="shared" si="0"/>
        <v>129</v>
      </c>
      <c r="J51" s="2" t="s">
        <v>91</v>
      </c>
      <c r="K51" s="4" t="s">
        <v>263</v>
      </c>
      <c r="L51" s="2" t="s">
        <v>92</v>
      </c>
      <c r="M51" s="2" t="s">
        <v>262</v>
      </c>
      <c r="N51" s="2">
        <v>1</v>
      </c>
      <c r="O51" s="2" t="s">
        <v>66</v>
      </c>
      <c r="P51" s="2" t="s">
        <v>67</v>
      </c>
      <c r="Q51" s="2" t="s">
        <v>66</v>
      </c>
      <c r="R51" s="2" t="s">
        <v>67</v>
      </c>
      <c r="S51" s="2">
        <v>0</v>
      </c>
      <c r="T51" s="2">
        <v>3</v>
      </c>
      <c r="U51" s="2">
        <v>3</v>
      </c>
      <c r="V51" s="2">
        <v>1</v>
      </c>
      <c r="W51" s="2">
        <v>0</v>
      </c>
      <c r="X51" s="2">
        <v>1</v>
      </c>
      <c r="Y51" s="2">
        <v>1</v>
      </c>
      <c r="Z51" s="2">
        <v>1</v>
      </c>
      <c r="AA51" s="2">
        <v>1179.56421</v>
      </c>
      <c r="AB51" s="2">
        <v>3536.6780699999999</v>
      </c>
      <c r="AC51" s="2">
        <v>3536.6722300000001</v>
      </c>
      <c r="AD51" s="2">
        <v>1.65</v>
      </c>
      <c r="AE51" s="2">
        <v>1.9499999999999999E-3</v>
      </c>
      <c r="AF51" s="2" t="s">
        <v>68</v>
      </c>
      <c r="AG51" s="2">
        <v>0</v>
      </c>
      <c r="AH51" s="2">
        <v>0</v>
      </c>
      <c r="AI51" s="2">
        <v>243931.34375</v>
      </c>
      <c r="AJ51" s="2" t="s">
        <v>69</v>
      </c>
      <c r="AK51" s="2" t="s">
        <v>70</v>
      </c>
      <c r="AL51" s="2">
        <v>2.5982129999999999</v>
      </c>
      <c r="AM51" s="2">
        <v>139.86799999999999</v>
      </c>
      <c r="AN51" s="2">
        <v>62.938800000000001</v>
      </c>
      <c r="AO51" s="2">
        <v>11946</v>
      </c>
      <c r="AP51" s="2">
        <v>11946</v>
      </c>
      <c r="AQ51" s="2" t="s">
        <v>176</v>
      </c>
      <c r="AR51" s="2" t="s">
        <v>72</v>
      </c>
      <c r="AS51" s="2" t="s">
        <v>73</v>
      </c>
      <c r="AT51" s="2">
        <v>8.68</v>
      </c>
      <c r="AU51" s="2">
        <v>560.9</v>
      </c>
      <c r="AV51" s="2">
        <v>560.9</v>
      </c>
      <c r="AW51" s="2">
        <v>560.9</v>
      </c>
      <c r="AX51" s="2">
        <v>2.1057557566904298E-9</v>
      </c>
      <c r="AY51" s="2">
        <v>2.9054654172201301E-10</v>
      </c>
      <c r="AZ51" s="2">
        <v>0</v>
      </c>
      <c r="BA51" s="2">
        <v>0</v>
      </c>
      <c r="BB51" s="2">
        <v>2.04875728469921E-7</v>
      </c>
      <c r="BC51" s="2">
        <v>2.8268206757432199E-8</v>
      </c>
      <c r="BD51" s="2">
        <v>0</v>
      </c>
      <c r="BE51" s="2">
        <v>0</v>
      </c>
      <c r="BF51" s="2" t="s">
        <v>263</v>
      </c>
      <c r="BG51" s="2">
        <v>0</v>
      </c>
      <c r="BH51" s="2">
        <v>114</v>
      </c>
      <c r="BI51" s="2">
        <v>1</v>
      </c>
    </row>
    <row r="52" spans="1:6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4">
        <v>114</v>
      </c>
      <c r="I52" s="4">
        <f t="shared" si="0"/>
        <v>129</v>
      </c>
      <c r="J52" s="2" t="s">
        <v>91</v>
      </c>
      <c r="K52" s="4" t="s">
        <v>231</v>
      </c>
      <c r="L52" s="2" t="s">
        <v>92</v>
      </c>
      <c r="M52" s="2" t="s">
        <v>230</v>
      </c>
      <c r="N52" s="2">
        <v>1</v>
      </c>
      <c r="O52" s="2" t="s">
        <v>66</v>
      </c>
      <c r="P52" s="2" t="s">
        <v>67</v>
      </c>
      <c r="Q52" s="2" t="s">
        <v>66</v>
      </c>
      <c r="R52" s="2" t="s">
        <v>67</v>
      </c>
      <c r="S52" s="2">
        <v>0</v>
      </c>
      <c r="T52" s="2">
        <v>3</v>
      </c>
      <c r="U52" s="2">
        <v>3</v>
      </c>
      <c r="V52" s="2">
        <v>1</v>
      </c>
      <c r="W52" s="2">
        <v>0</v>
      </c>
      <c r="X52" s="2">
        <v>1</v>
      </c>
      <c r="Y52" s="2">
        <v>1</v>
      </c>
      <c r="Z52" s="2">
        <v>1</v>
      </c>
      <c r="AA52" s="2">
        <v>1228.2481700000001</v>
      </c>
      <c r="AB52" s="2">
        <v>3682.7299499999999</v>
      </c>
      <c r="AC52" s="2">
        <v>3682.7301299999999</v>
      </c>
      <c r="AD52" s="2">
        <v>-0.05</v>
      </c>
      <c r="AE52" s="2">
        <v>-6.0000000000000002E-5</v>
      </c>
      <c r="AF52" s="2" t="s">
        <v>68</v>
      </c>
      <c r="AG52" s="2">
        <v>0</v>
      </c>
      <c r="AH52" s="2">
        <v>0</v>
      </c>
      <c r="AI52" s="2">
        <v>210192.625</v>
      </c>
      <c r="AJ52" s="2" t="s">
        <v>69</v>
      </c>
      <c r="AK52" s="2" t="s">
        <v>70</v>
      </c>
      <c r="AL52" s="2">
        <v>9.476013</v>
      </c>
      <c r="AM52" s="2">
        <v>193.69300000000001</v>
      </c>
      <c r="AN52" s="2">
        <v>62.849299999999999</v>
      </c>
      <c r="AO52" s="2">
        <v>11924</v>
      </c>
      <c r="AP52" s="2">
        <v>11924</v>
      </c>
      <c r="AQ52" s="2" t="s">
        <v>125</v>
      </c>
      <c r="AR52" s="2" t="s">
        <v>72</v>
      </c>
      <c r="AS52" s="2" t="s">
        <v>73</v>
      </c>
      <c r="AT52" s="2">
        <v>9.1199999999999992</v>
      </c>
      <c r="AU52" s="2">
        <v>575.29999999999995</v>
      </c>
      <c r="AV52" s="2">
        <v>575.29999999999995</v>
      </c>
      <c r="AW52" s="2">
        <v>575.29999999999995</v>
      </c>
      <c r="AX52" s="2">
        <v>7.53267098941046E-10</v>
      </c>
      <c r="AY52" s="2">
        <v>7.4973819250092903E-11</v>
      </c>
      <c r="AZ52" s="2">
        <v>0</v>
      </c>
      <c r="BA52" s="2">
        <v>0</v>
      </c>
      <c r="BB52" s="2">
        <v>7.3287778512359102E-8</v>
      </c>
      <c r="BC52" s="2">
        <v>7.2944442242802201E-9</v>
      </c>
      <c r="BD52" s="2">
        <v>0</v>
      </c>
      <c r="BE52" s="2">
        <v>0</v>
      </c>
      <c r="BF52" s="2" t="s">
        <v>231</v>
      </c>
      <c r="BG52" s="2">
        <v>0</v>
      </c>
      <c r="BH52" s="2">
        <v>114</v>
      </c>
      <c r="BI52" s="2">
        <v>1</v>
      </c>
    </row>
    <row r="53" spans="1:6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4">
        <v>114</v>
      </c>
      <c r="I53" s="4">
        <f t="shared" si="0"/>
        <v>129</v>
      </c>
      <c r="J53" s="2" t="s">
        <v>91</v>
      </c>
      <c r="K53" s="4" t="s">
        <v>274</v>
      </c>
      <c r="L53" s="2" t="s">
        <v>92</v>
      </c>
      <c r="M53" s="2" t="s">
        <v>273</v>
      </c>
      <c r="N53" s="2">
        <v>1</v>
      </c>
      <c r="O53" s="2" t="s">
        <v>66</v>
      </c>
      <c r="P53" s="2" t="s">
        <v>67</v>
      </c>
      <c r="Q53" s="2" t="s">
        <v>66</v>
      </c>
      <c r="R53" s="2" t="s">
        <v>67</v>
      </c>
      <c r="S53" s="2">
        <v>0</v>
      </c>
      <c r="T53" s="2">
        <v>3</v>
      </c>
      <c r="U53" s="2">
        <v>3</v>
      </c>
      <c r="V53" s="2">
        <v>1</v>
      </c>
      <c r="W53" s="2">
        <v>0</v>
      </c>
      <c r="X53" s="2">
        <v>1</v>
      </c>
      <c r="Y53" s="2">
        <v>1</v>
      </c>
      <c r="Z53" s="2">
        <v>1</v>
      </c>
      <c r="AA53" s="2">
        <v>1184.89392</v>
      </c>
      <c r="AB53" s="2">
        <v>3552.6672100000001</v>
      </c>
      <c r="AC53" s="2">
        <v>3552.66714</v>
      </c>
      <c r="AD53" s="2">
        <v>0.02</v>
      </c>
      <c r="AE53" s="2">
        <v>2.0000000000000002E-5</v>
      </c>
      <c r="AF53" s="2" t="s">
        <v>68</v>
      </c>
      <c r="AG53" s="2">
        <v>0</v>
      </c>
      <c r="AH53" s="2">
        <v>0</v>
      </c>
      <c r="AI53" s="2">
        <v>838346.25</v>
      </c>
      <c r="AJ53" s="2" t="s">
        <v>69</v>
      </c>
      <c r="AK53" s="2" t="s">
        <v>70</v>
      </c>
      <c r="AL53" s="2">
        <v>18.744900000000001</v>
      </c>
      <c r="AM53" s="2">
        <v>74.793000000000006</v>
      </c>
      <c r="AN53" s="2">
        <v>62.817700000000002</v>
      </c>
      <c r="AO53" s="2">
        <v>11913</v>
      </c>
      <c r="AP53" s="2">
        <v>11913</v>
      </c>
      <c r="AQ53" s="2" t="s">
        <v>125</v>
      </c>
      <c r="AR53" s="2" t="s">
        <v>72</v>
      </c>
      <c r="AS53" s="2" t="s">
        <v>73</v>
      </c>
      <c r="AT53" s="2">
        <v>8.44</v>
      </c>
      <c r="AU53" s="2">
        <v>557.4</v>
      </c>
      <c r="AV53" s="2">
        <v>459.9</v>
      </c>
      <c r="AW53" s="2">
        <v>459.9</v>
      </c>
      <c r="AX53" s="2">
        <v>3.6138167548652398E-9</v>
      </c>
      <c r="AY53" s="2">
        <v>4.9259301336169398E-10</v>
      </c>
      <c r="AZ53" s="2">
        <v>0</v>
      </c>
      <c r="BA53" s="2">
        <v>0</v>
      </c>
      <c r="BB53" s="2">
        <v>3.5159977740333801E-7</v>
      </c>
      <c r="BC53" s="2">
        <v>4.7925954531775702E-8</v>
      </c>
      <c r="BD53" s="2">
        <v>0</v>
      </c>
      <c r="BE53" s="2">
        <v>0</v>
      </c>
      <c r="BF53" s="2" t="s">
        <v>274</v>
      </c>
      <c r="BG53" s="2">
        <v>0</v>
      </c>
      <c r="BH53" s="2">
        <v>114</v>
      </c>
      <c r="BI53" s="2">
        <v>1</v>
      </c>
    </row>
    <row r="54" spans="1:6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4">
        <v>114</v>
      </c>
      <c r="I54" s="4">
        <f t="shared" si="0"/>
        <v>129</v>
      </c>
      <c r="J54" s="2" t="s">
        <v>91</v>
      </c>
      <c r="K54" s="4" t="s">
        <v>147</v>
      </c>
      <c r="L54" s="2" t="s">
        <v>92</v>
      </c>
      <c r="M54" s="2" t="s">
        <v>146</v>
      </c>
      <c r="N54" s="2">
        <v>1</v>
      </c>
      <c r="O54" s="2" t="s">
        <v>66</v>
      </c>
      <c r="P54" s="2" t="s">
        <v>67</v>
      </c>
      <c r="Q54" s="2" t="s">
        <v>66</v>
      </c>
      <c r="R54" s="2" t="s">
        <v>67</v>
      </c>
      <c r="S54" s="2">
        <v>0</v>
      </c>
      <c r="T54" s="2">
        <v>3</v>
      </c>
      <c r="U54" s="2">
        <v>3</v>
      </c>
      <c r="V54" s="2">
        <v>1</v>
      </c>
      <c r="W54" s="2">
        <v>0</v>
      </c>
      <c r="X54" s="2">
        <v>1</v>
      </c>
      <c r="Y54" s="2">
        <v>1</v>
      </c>
      <c r="Z54" s="2">
        <v>1</v>
      </c>
      <c r="AA54" s="2">
        <v>1233.58044</v>
      </c>
      <c r="AB54" s="2">
        <v>3698.72678</v>
      </c>
      <c r="AC54" s="2">
        <v>3698.72505</v>
      </c>
      <c r="AD54" s="2">
        <v>0.47</v>
      </c>
      <c r="AE54" s="2">
        <v>5.8E-4</v>
      </c>
      <c r="AF54" s="2" t="s">
        <v>68</v>
      </c>
      <c r="AG54" s="2">
        <v>0</v>
      </c>
      <c r="AH54" s="2">
        <v>0</v>
      </c>
      <c r="AI54" s="2">
        <v>796792.75</v>
      </c>
      <c r="AJ54" s="2" t="s">
        <v>69</v>
      </c>
      <c r="AK54" s="2" t="s">
        <v>70</v>
      </c>
      <c r="AL54" s="2">
        <v>20.66987</v>
      </c>
      <c r="AM54" s="2">
        <v>67.432000000000002</v>
      </c>
      <c r="AN54" s="2">
        <v>62.620399999999997</v>
      </c>
      <c r="AO54" s="2">
        <v>11862</v>
      </c>
      <c r="AP54" s="2">
        <v>11862</v>
      </c>
      <c r="AQ54" s="2" t="s">
        <v>98</v>
      </c>
      <c r="AR54" s="2" t="s">
        <v>72</v>
      </c>
      <c r="AS54" s="2" t="s">
        <v>73</v>
      </c>
      <c r="AT54" s="2">
        <v>11.02</v>
      </c>
      <c r="AU54" s="2">
        <v>667.4</v>
      </c>
      <c r="AV54" s="2">
        <v>606.1</v>
      </c>
      <c r="AW54" s="2">
        <v>606.1</v>
      </c>
      <c r="AX54" s="2">
        <v>9.5461551862417204E-12</v>
      </c>
      <c r="AY54" s="2">
        <v>2.6037352668076001E-12</v>
      </c>
      <c r="AZ54" s="2">
        <v>0</v>
      </c>
      <c r="BA54" s="2">
        <v>0</v>
      </c>
      <c r="BB54" s="2">
        <v>9.2877619038151902E-10</v>
      </c>
      <c r="BC54" s="2">
        <v>2.53325791907299E-10</v>
      </c>
      <c r="BD54" s="2">
        <v>0</v>
      </c>
      <c r="BE54" s="2">
        <v>0</v>
      </c>
      <c r="BF54" s="2" t="s">
        <v>147</v>
      </c>
      <c r="BG54" s="2">
        <v>0</v>
      </c>
      <c r="BH54" s="2">
        <v>114</v>
      </c>
      <c r="BI54" s="2">
        <v>1</v>
      </c>
    </row>
    <row r="55" spans="1:6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4">
        <v>114</v>
      </c>
      <c r="I55" s="4">
        <f t="shared" si="0"/>
        <v>129</v>
      </c>
      <c r="J55" s="2" t="s">
        <v>91</v>
      </c>
      <c r="K55" s="4" t="s">
        <v>156</v>
      </c>
      <c r="L55" s="2" t="s">
        <v>92</v>
      </c>
      <c r="M55" s="2" t="s">
        <v>154</v>
      </c>
      <c r="N55" s="2">
        <v>1</v>
      </c>
      <c r="O55" s="2" t="s">
        <v>66</v>
      </c>
      <c r="P55" s="2" t="s">
        <v>67</v>
      </c>
      <c r="Q55" s="2" t="s">
        <v>66</v>
      </c>
      <c r="R55" s="2" t="s">
        <v>67</v>
      </c>
      <c r="S55" s="2">
        <v>0</v>
      </c>
      <c r="T55" s="2">
        <v>3</v>
      </c>
      <c r="U55" s="2">
        <v>3</v>
      </c>
      <c r="V55" s="2">
        <v>1</v>
      </c>
      <c r="W55" s="2">
        <v>0</v>
      </c>
      <c r="X55" s="2">
        <v>1</v>
      </c>
      <c r="Y55" s="2">
        <v>1</v>
      </c>
      <c r="Z55" s="2">
        <v>1</v>
      </c>
      <c r="AA55" s="2">
        <v>1282.2667200000001</v>
      </c>
      <c r="AB55" s="2">
        <v>3844.7856200000001</v>
      </c>
      <c r="AC55" s="2">
        <v>3844.78296</v>
      </c>
      <c r="AD55" s="2">
        <v>0.69</v>
      </c>
      <c r="AE55" s="2">
        <v>8.8999999999999995E-4</v>
      </c>
      <c r="AF55" s="2" t="s">
        <v>68</v>
      </c>
      <c r="AG55" s="2">
        <v>0</v>
      </c>
      <c r="AH55" s="2">
        <v>0</v>
      </c>
      <c r="AI55" s="2">
        <v>361864.125</v>
      </c>
      <c r="AJ55" s="2" t="s">
        <v>69</v>
      </c>
      <c r="AK55" s="2" t="s">
        <v>70</v>
      </c>
      <c r="AL55" s="2">
        <v>0</v>
      </c>
      <c r="AM55" s="2">
        <v>200</v>
      </c>
      <c r="AN55" s="2">
        <v>62.365299999999998</v>
      </c>
      <c r="AO55" s="2">
        <v>11797</v>
      </c>
      <c r="AP55" s="2">
        <v>11797</v>
      </c>
      <c r="AQ55" s="2" t="s">
        <v>155</v>
      </c>
      <c r="AR55" s="2" t="s">
        <v>72</v>
      </c>
      <c r="AS55" s="2" t="s">
        <v>73</v>
      </c>
      <c r="AT55" s="2">
        <v>11.02</v>
      </c>
      <c r="AU55" s="2">
        <v>676.3</v>
      </c>
      <c r="AV55" s="2">
        <v>580.20000000000005</v>
      </c>
      <c r="AW55" s="2">
        <v>580.20000000000005</v>
      </c>
      <c r="AX55" s="2">
        <v>9.5461551862417204E-12</v>
      </c>
      <c r="AY55" s="2">
        <v>2.1409088149335001E-12</v>
      </c>
      <c r="AZ55" s="2">
        <v>0</v>
      </c>
      <c r="BA55" s="2">
        <v>0</v>
      </c>
      <c r="BB55" s="2">
        <v>9.2877619038151902E-10</v>
      </c>
      <c r="BC55" s="2">
        <v>2.0829591544194E-10</v>
      </c>
      <c r="BD55" s="2">
        <v>0</v>
      </c>
      <c r="BE55" s="2">
        <v>0</v>
      </c>
      <c r="BF55" s="2" t="s">
        <v>156</v>
      </c>
      <c r="BG55" s="2">
        <v>0</v>
      </c>
      <c r="BH55" s="2">
        <v>114</v>
      </c>
      <c r="BI55" s="2">
        <v>1</v>
      </c>
    </row>
    <row r="56" spans="1:6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4">
        <v>114</v>
      </c>
      <c r="I56" s="4">
        <f t="shared" si="0"/>
        <v>129</v>
      </c>
      <c r="J56" s="2" t="s">
        <v>91</v>
      </c>
      <c r="K56" s="4" t="s">
        <v>216</v>
      </c>
      <c r="L56" s="2" t="s">
        <v>92</v>
      </c>
      <c r="M56" s="2" t="s">
        <v>214</v>
      </c>
      <c r="N56" s="2">
        <v>1</v>
      </c>
      <c r="O56" s="2" t="s">
        <v>66</v>
      </c>
      <c r="P56" s="2" t="s">
        <v>67</v>
      </c>
      <c r="Q56" s="2" t="s">
        <v>66</v>
      </c>
      <c r="R56" s="2" t="s">
        <v>67</v>
      </c>
      <c r="S56" s="2">
        <v>0</v>
      </c>
      <c r="T56" s="2">
        <v>3</v>
      </c>
      <c r="U56" s="2">
        <v>3</v>
      </c>
      <c r="V56" s="2">
        <v>1</v>
      </c>
      <c r="W56" s="2">
        <v>0</v>
      </c>
      <c r="X56" s="2">
        <v>1</v>
      </c>
      <c r="Y56" s="2">
        <v>1</v>
      </c>
      <c r="Z56" s="2">
        <v>1</v>
      </c>
      <c r="AA56" s="2">
        <v>1238.90942</v>
      </c>
      <c r="AB56" s="2">
        <v>3714.7137200000002</v>
      </c>
      <c r="AC56" s="2">
        <v>3714.7199599999999</v>
      </c>
      <c r="AD56" s="2">
        <v>-1.68</v>
      </c>
      <c r="AE56" s="2">
        <v>-2.0799999999999998E-3</v>
      </c>
      <c r="AF56" s="2" t="s">
        <v>68</v>
      </c>
      <c r="AG56" s="2">
        <v>0</v>
      </c>
      <c r="AH56" s="2">
        <v>0</v>
      </c>
      <c r="AI56" s="2">
        <v>212335.15625</v>
      </c>
      <c r="AJ56" s="2" t="s">
        <v>69</v>
      </c>
      <c r="AK56" s="2" t="s">
        <v>70</v>
      </c>
      <c r="AL56" s="2">
        <v>2.3627050000000001</v>
      </c>
      <c r="AM56" s="2">
        <v>110.238</v>
      </c>
      <c r="AN56" s="2">
        <v>62.582799999999999</v>
      </c>
      <c r="AO56" s="2">
        <v>11853</v>
      </c>
      <c r="AP56" s="2">
        <v>11853</v>
      </c>
      <c r="AQ56" s="2" t="s">
        <v>215</v>
      </c>
      <c r="AR56" s="2" t="s">
        <v>72</v>
      </c>
      <c r="AS56" s="2" t="s">
        <v>73</v>
      </c>
      <c r="AT56" s="2">
        <v>9.39</v>
      </c>
      <c r="AU56" s="2">
        <v>620.5</v>
      </c>
      <c r="AV56" s="2">
        <v>619.20000000000005</v>
      </c>
      <c r="AW56" s="2">
        <v>619.20000000000005</v>
      </c>
      <c r="AX56" s="2">
        <v>4.0407362031599802E-10</v>
      </c>
      <c r="AY56" s="2">
        <v>5.8088787402879998E-11</v>
      </c>
      <c r="AZ56" s="2">
        <v>0</v>
      </c>
      <c r="BA56" s="2">
        <v>0</v>
      </c>
      <c r="BB56" s="2">
        <v>3.9313623037915801E-8</v>
      </c>
      <c r="BC56" s="2">
        <v>5.6516451664824399E-9</v>
      </c>
      <c r="BD56" s="2">
        <v>0</v>
      </c>
      <c r="BE56" s="2">
        <v>0</v>
      </c>
      <c r="BF56" s="2" t="s">
        <v>216</v>
      </c>
      <c r="BG56" s="2">
        <v>0</v>
      </c>
      <c r="BH56" s="2">
        <v>114</v>
      </c>
      <c r="BI56" s="2">
        <v>1</v>
      </c>
    </row>
    <row r="57" spans="1:6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4">
        <v>114</v>
      </c>
      <c r="I57" s="4">
        <f t="shared" si="0"/>
        <v>129</v>
      </c>
      <c r="J57" s="2" t="s">
        <v>91</v>
      </c>
      <c r="K57" s="4" t="s">
        <v>290</v>
      </c>
      <c r="L57" s="2" t="s">
        <v>92</v>
      </c>
      <c r="M57" s="2" t="s">
        <v>288</v>
      </c>
      <c r="N57" s="2">
        <v>1</v>
      </c>
      <c r="O57" s="2" t="s">
        <v>66</v>
      </c>
      <c r="P57" s="2" t="s">
        <v>67</v>
      </c>
      <c r="Q57" s="2" t="s">
        <v>66</v>
      </c>
      <c r="R57" s="2" t="s">
        <v>67</v>
      </c>
      <c r="S57" s="2">
        <v>0</v>
      </c>
      <c r="T57" s="2">
        <v>3</v>
      </c>
      <c r="U57" s="2">
        <v>3</v>
      </c>
      <c r="V57" s="2">
        <v>1</v>
      </c>
      <c r="W57" s="2">
        <v>0</v>
      </c>
      <c r="X57" s="2">
        <v>1</v>
      </c>
      <c r="Y57" s="2">
        <v>1</v>
      </c>
      <c r="Z57" s="2">
        <v>1</v>
      </c>
      <c r="AA57" s="2">
        <v>1287.5977800000001</v>
      </c>
      <c r="AB57" s="2">
        <v>3860.7787800000001</v>
      </c>
      <c r="AC57" s="2">
        <v>3860.7778699999999</v>
      </c>
      <c r="AD57" s="2">
        <v>0.24</v>
      </c>
      <c r="AE57" s="2">
        <v>2.9999999999999997E-4</v>
      </c>
      <c r="AF57" s="2" t="s">
        <v>68</v>
      </c>
      <c r="AG57" s="2">
        <v>0</v>
      </c>
      <c r="AH57" s="2">
        <v>0</v>
      </c>
      <c r="AI57" s="2">
        <v>437855.875</v>
      </c>
      <c r="AJ57" s="2" t="s">
        <v>69</v>
      </c>
      <c r="AK57" s="2" t="s">
        <v>70</v>
      </c>
      <c r="AL57" s="2">
        <v>3.5843449999999999</v>
      </c>
      <c r="AM57" s="2">
        <v>124.66200000000001</v>
      </c>
      <c r="AN57" s="2">
        <v>62.665700000000001</v>
      </c>
      <c r="AO57" s="2">
        <v>11875</v>
      </c>
      <c r="AP57" s="2">
        <v>11875</v>
      </c>
      <c r="AQ57" s="2" t="s">
        <v>289</v>
      </c>
      <c r="AR57" s="2" t="s">
        <v>72</v>
      </c>
      <c r="AS57" s="2" t="s">
        <v>73</v>
      </c>
      <c r="AT57" s="2">
        <v>8.34</v>
      </c>
      <c r="AU57" s="2">
        <v>531.79999999999995</v>
      </c>
      <c r="AV57" s="2">
        <v>446.1</v>
      </c>
      <c r="AW57" s="2">
        <v>446.1</v>
      </c>
      <c r="AX57" s="2">
        <v>4.5797746956990699E-9</v>
      </c>
      <c r="AY57" s="2">
        <v>9.0083535084994403E-10</v>
      </c>
      <c r="AZ57" s="2">
        <v>0</v>
      </c>
      <c r="BA57" s="2">
        <v>0</v>
      </c>
      <c r="BB57" s="2">
        <v>4.4558087875835999E-7</v>
      </c>
      <c r="BC57" s="2">
        <v>8.7645154285875596E-8</v>
      </c>
      <c r="BD57" s="2">
        <v>0</v>
      </c>
      <c r="BE57" s="2">
        <v>0</v>
      </c>
      <c r="BF57" s="2" t="s">
        <v>290</v>
      </c>
      <c r="BG57" s="2">
        <v>0</v>
      </c>
      <c r="BH57" s="2">
        <v>114</v>
      </c>
      <c r="BI57" s="2">
        <v>1</v>
      </c>
    </row>
    <row r="58" spans="1:6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4">
        <v>114</v>
      </c>
      <c r="I58" s="4">
        <f t="shared" si="0"/>
        <v>129</v>
      </c>
      <c r="J58" s="2" t="s">
        <v>91</v>
      </c>
      <c r="K58" s="4" t="s">
        <v>290</v>
      </c>
      <c r="L58" s="2" t="s">
        <v>92</v>
      </c>
      <c r="M58" s="2" t="s">
        <v>288</v>
      </c>
      <c r="N58" s="2">
        <v>1</v>
      </c>
      <c r="O58" s="2" t="s">
        <v>66</v>
      </c>
      <c r="P58" s="2" t="s">
        <v>67</v>
      </c>
      <c r="Q58" s="2" t="s">
        <v>66</v>
      </c>
      <c r="R58" s="2" t="s">
        <v>67</v>
      </c>
      <c r="S58" s="2">
        <v>0</v>
      </c>
      <c r="T58" s="2">
        <v>3</v>
      </c>
      <c r="U58" s="2">
        <v>3</v>
      </c>
      <c r="V58" s="2">
        <v>1</v>
      </c>
      <c r="W58" s="2">
        <v>0</v>
      </c>
      <c r="X58" s="2">
        <v>1</v>
      </c>
      <c r="Y58" s="2">
        <v>1</v>
      </c>
      <c r="Z58" s="2">
        <v>1</v>
      </c>
      <c r="AA58" s="2">
        <v>1287.5976599999999</v>
      </c>
      <c r="AB58" s="2">
        <v>3860.7784200000001</v>
      </c>
      <c r="AC58" s="2">
        <v>3860.7778699999999</v>
      </c>
      <c r="AD58" s="2">
        <v>0.14000000000000001</v>
      </c>
      <c r="AE58" s="2">
        <v>1.8000000000000001E-4</v>
      </c>
      <c r="AF58" s="2" t="s">
        <v>68</v>
      </c>
      <c r="AG58" s="2">
        <v>0</v>
      </c>
      <c r="AH58" s="2">
        <v>0</v>
      </c>
      <c r="AI58" s="2">
        <v>67361.046875</v>
      </c>
      <c r="AJ58" s="2" t="s">
        <v>69</v>
      </c>
      <c r="AK58" s="2" t="s">
        <v>70</v>
      </c>
      <c r="AL58" s="2">
        <v>36.918480000000002</v>
      </c>
      <c r="AM58" s="2">
        <v>200</v>
      </c>
      <c r="AN58" s="2">
        <v>62.249099999999999</v>
      </c>
      <c r="AO58" s="2">
        <v>11767</v>
      </c>
      <c r="AP58" s="2">
        <v>11767</v>
      </c>
      <c r="AQ58" s="2" t="s">
        <v>331</v>
      </c>
      <c r="AR58" s="2" t="s">
        <v>72</v>
      </c>
      <c r="AS58" s="2" t="s">
        <v>73</v>
      </c>
      <c r="AT58" s="2">
        <v>8.0299999999999994</v>
      </c>
      <c r="AU58" s="2">
        <v>430.3</v>
      </c>
      <c r="AV58" s="2">
        <v>375.3</v>
      </c>
      <c r="AW58" s="2">
        <v>375.3</v>
      </c>
      <c r="AX58" s="2">
        <v>9.3959119833919904E-9</v>
      </c>
      <c r="AY58" s="2">
        <v>2.0450790401722198E-9</v>
      </c>
      <c r="AZ58" s="2">
        <v>0</v>
      </c>
      <c r="BA58" s="2">
        <v>0</v>
      </c>
      <c r="BB58" s="2">
        <v>9.1415789278609105E-7</v>
      </c>
      <c r="BC58" s="2">
        <v>1.9897224067275101E-7</v>
      </c>
      <c r="BD58" s="2">
        <v>0</v>
      </c>
      <c r="BE58" s="2">
        <v>0</v>
      </c>
      <c r="BF58" s="2" t="s">
        <v>290</v>
      </c>
      <c r="BG58" s="2">
        <v>0</v>
      </c>
      <c r="BH58" s="2">
        <v>114</v>
      </c>
      <c r="BI58" s="2">
        <v>1</v>
      </c>
    </row>
    <row r="59" spans="1:6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4">
        <v>114</v>
      </c>
      <c r="I59" s="4">
        <f t="shared" si="0"/>
        <v>129</v>
      </c>
      <c r="J59" s="2" t="s">
        <v>91</v>
      </c>
      <c r="K59" s="4" t="s">
        <v>502</v>
      </c>
      <c r="L59" s="2" t="s">
        <v>92</v>
      </c>
      <c r="M59" s="2" t="s">
        <v>537</v>
      </c>
      <c r="N59" s="2">
        <v>1</v>
      </c>
      <c r="O59" s="2" t="s">
        <v>66</v>
      </c>
      <c r="P59" s="2" t="s">
        <v>67</v>
      </c>
      <c r="Q59" s="2" t="s">
        <v>66</v>
      </c>
      <c r="R59" s="2" t="s">
        <v>67</v>
      </c>
      <c r="S59" s="2">
        <v>0</v>
      </c>
      <c r="T59" s="2">
        <v>3</v>
      </c>
      <c r="U59" s="2">
        <v>3</v>
      </c>
      <c r="V59" s="2">
        <v>1</v>
      </c>
      <c r="W59" s="2">
        <v>0</v>
      </c>
      <c r="X59" s="2">
        <v>1</v>
      </c>
      <c r="Y59" s="2">
        <v>1</v>
      </c>
      <c r="Z59" s="2">
        <v>1</v>
      </c>
      <c r="AA59" s="2">
        <v>1384.9681399999999</v>
      </c>
      <c r="AB59" s="2">
        <v>4152.88987</v>
      </c>
      <c r="AC59" s="2">
        <v>4152.8936899999999</v>
      </c>
      <c r="AD59" s="2">
        <v>-0.92</v>
      </c>
      <c r="AE59" s="2">
        <v>-1.2800000000000001E-3</v>
      </c>
      <c r="AF59" s="2" t="s">
        <v>68</v>
      </c>
      <c r="AG59" s="2">
        <v>0</v>
      </c>
      <c r="AH59" s="2">
        <v>0</v>
      </c>
      <c r="AI59" s="2">
        <v>735605.9375</v>
      </c>
      <c r="AJ59" s="2" t="s">
        <v>69</v>
      </c>
      <c r="AK59" s="2" t="s">
        <v>70</v>
      </c>
      <c r="AL59" s="2">
        <v>1.0802290000000001</v>
      </c>
      <c r="AM59" s="2">
        <v>51.703000000000003</v>
      </c>
      <c r="AN59" s="2">
        <v>62.053699999999999</v>
      </c>
      <c r="AO59" s="2">
        <v>11725</v>
      </c>
      <c r="AP59" s="2">
        <v>11725</v>
      </c>
      <c r="AQ59" s="2" t="s">
        <v>538</v>
      </c>
      <c r="AR59" s="2" t="s">
        <v>72</v>
      </c>
      <c r="AS59" s="2" t="s">
        <v>73</v>
      </c>
      <c r="AT59" s="2">
        <v>6.75</v>
      </c>
      <c r="AU59" s="2">
        <v>338.5</v>
      </c>
      <c r="AV59" s="2">
        <v>319.8</v>
      </c>
      <c r="AW59" s="2">
        <v>1.2</v>
      </c>
      <c r="AX59" s="2">
        <v>1.7985760518095E-7</v>
      </c>
      <c r="AY59" s="2">
        <v>2.8047560595778401E-8</v>
      </c>
      <c r="AZ59" s="2">
        <v>0</v>
      </c>
      <c r="BA59" s="2">
        <v>0</v>
      </c>
      <c r="BB59" s="2">
        <v>1.74986865305743E-5</v>
      </c>
      <c r="BC59" s="2">
        <v>2.7288169599861401E-6</v>
      </c>
      <c r="BD59" s="2">
        <v>0</v>
      </c>
      <c r="BE59" s="2">
        <v>0</v>
      </c>
      <c r="BF59" s="2" t="s">
        <v>502</v>
      </c>
      <c r="BG59" s="2">
        <v>0</v>
      </c>
      <c r="BH59" s="2">
        <v>114</v>
      </c>
      <c r="BI59" s="2">
        <v>1</v>
      </c>
    </row>
    <row r="60" spans="1:6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4">
        <v>114</v>
      </c>
      <c r="I60" s="4">
        <f t="shared" si="0"/>
        <v>129</v>
      </c>
      <c r="J60" s="2" t="s">
        <v>91</v>
      </c>
      <c r="K60" s="4" t="s">
        <v>219</v>
      </c>
      <c r="L60" s="2" t="s">
        <v>92</v>
      </c>
      <c r="M60" s="2" t="s">
        <v>217</v>
      </c>
      <c r="N60" s="2">
        <v>1</v>
      </c>
      <c r="O60" s="2" t="s">
        <v>66</v>
      </c>
      <c r="P60" s="2" t="s">
        <v>67</v>
      </c>
      <c r="Q60" s="2" t="s">
        <v>66</v>
      </c>
      <c r="R60" s="2" t="s">
        <v>67</v>
      </c>
      <c r="S60" s="2">
        <v>0</v>
      </c>
      <c r="T60" s="2">
        <v>3</v>
      </c>
      <c r="U60" s="2">
        <v>3</v>
      </c>
      <c r="V60" s="2">
        <v>1</v>
      </c>
      <c r="W60" s="2">
        <v>0</v>
      </c>
      <c r="X60" s="2">
        <v>1</v>
      </c>
      <c r="Y60" s="2">
        <v>1</v>
      </c>
      <c r="Z60" s="2">
        <v>1</v>
      </c>
      <c r="AA60" s="2">
        <v>1336.2834499999999</v>
      </c>
      <c r="AB60" s="2">
        <v>4006.8357900000001</v>
      </c>
      <c r="AC60" s="2">
        <v>4005.81538</v>
      </c>
      <c r="AD60" s="2">
        <v>254.73</v>
      </c>
      <c r="AE60" s="2">
        <v>0.34014</v>
      </c>
      <c r="AF60" s="2" t="s">
        <v>68</v>
      </c>
      <c r="AG60" s="2">
        <v>0</v>
      </c>
      <c r="AH60" s="2">
        <v>0</v>
      </c>
      <c r="AI60" s="2">
        <v>317588.46875</v>
      </c>
      <c r="AJ60" s="2" t="s">
        <v>69</v>
      </c>
      <c r="AK60" s="2" t="s">
        <v>70</v>
      </c>
      <c r="AL60" s="2">
        <v>1.434952</v>
      </c>
      <c r="AM60" s="2">
        <v>193.19800000000001</v>
      </c>
      <c r="AN60" s="2">
        <v>62.3324</v>
      </c>
      <c r="AO60" s="2">
        <v>11789</v>
      </c>
      <c r="AP60" s="2">
        <v>11789</v>
      </c>
      <c r="AQ60" s="2" t="s">
        <v>218</v>
      </c>
      <c r="AR60" s="2" t="s">
        <v>72</v>
      </c>
      <c r="AS60" s="2" t="s">
        <v>73</v>
      </c>
      <c r="AT60" s="2">
        <v>9.34</v>
      </c>
      <c r="AU60" s="2">
        <v>640.9</v>
      </c>
      <c r="AV60" s="2">
        <v>535.4</v>
      </c>
      <c r="AW60" s="2">
        <v>10.9</v>
      </c>
      <c r="AX60" s="2">
        <v>4.6043923443674001E-10</v>
      </c>
      <c r="AY60" s="2">
        <v>6.4375503314790403E-11</v>
      </c>
      <c r="AZ60" s="2">
        <v>0</v>
      </c>
      <c r="BA60" s="2">
        <v>0</v>
      </c>
      <c r="BB60" s="2">
        <v>4.4797614857366899E-8</v>
      </c>
      <c r="BC60" s="2">
        <v>6.2632999871918503E-9</v>
      </c>
      <c r="BD60" s="2">
        <v>0</v>
      </c>
      <c r="BE60" s="2">
        <v>0</v>
      </c>
      <c r="BF60" s="2" t="s">
        <v>219</v>
      </c>
      <c r="BG60" s="2">
        <v>1</v>
      </c>
      <c r="BH60" s="2">
        <v>114</v>
      </c>
      <c r="BI60" s="2">
        <v>1</v>
      </c>
    </row>
    <row r="61" spans="1:6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4">
        <v>114</v>
      </c>
      <c r="I61" s="4">
        <f t="shared" si="0"/>
        <v>129</v>
      </c>
      <c r="J61" s="2" t="s">
        <v>91</v>
      </c>
      <c r="K61" s="4" t="s">
        <v>219</v>
      </c>
      <c r="L61" s="2" t="s">
        <v>92</v>
      </c>
      <c r="M61" s="2" t="s">
        <v>217</v>
      </c>
      <c r="N61" s="2">
        <v>1</v>
      </c>
      <c r="O61" s="2" t="s">
        <v>66</v>
      </c>
      <c r="P61" s="2" t="s">
        <v>67</v>
      </c>
      <c r="Q61" s="2" t="s">
        <v>66</v>
      </c>
      <c r="R61" s="2" t="s">
        <v>67</v>
      </c>
      <c r="S61" s="2">
        <v>0</v>
      </c>
      <c r="T61" s="2">
        <v>3</v>
      </c>
      <c r="U61" s="2">
        <v>3</v>
      </c>
      <c r="V61" s="2">
        <v>1</v>
      </c>
      <c r="W61" s="2">
        <v>0</v>
      </c>
      <c r="X61" s="2">
        <v>1</v>
      </c>
      <c r="Y61" s="2">
        <v>1</v>
      </c>
      <c r="Z61" s="2">
        <v>1</v>
      </c>
      <c r="AA61" s="2">
        <v>1335.9449500000001</v>
      </c>
      <c r="AB61" s="2">
        <v>4005.8202900000001</v>
      </c>
      <c r="AC61" s="2">
        <v>4005.81538</v>
      </c>
      <c r="AD61" s="2">
        <v>1.22</v>
      </c>
      <c r="AE61" s="2">
        <v>1.6299999999999999E-3</v>
      </c>
      <c r="AF61" s="2" t="s">
        <v>68</v>
      </c>
      <c r="AG61" s="2">
        <v>0</v>
      </c>
      <c r="AH61" s="2">
        <v>0</v>
      </c>
      <c r="AI61" s="2">
        <v>94937.078125</v>
      </c>
      <c r="AJ61" s="2" t="s">
        <v>69</v>
      </c>
      <c r="AK61" s="2" t="s">
        <v>70</v>
      </c>
      <c r="AL61" s="2">
        <v>77.000309999999999</v>
      </c>
      <c r="AM61" s="2">
        <v>200</v>
      </c>
      <c r="AN61" s="2">
        <v>66.581699999999998</v>
      </c>
      <c r="AO61" s="2">
        <v>12756</v>
      </c>
      <c r="AP61" s="2">
        <v>12756</v>
      </c>
      <c r="AQ61" s="2" t="s">
        <v>851</v>
      </c>
      <c r="AR61" s="2" t="s">
        <v>72</v>
      </c>
      <c r="AS61" s="2" t="s">
        <v>73</v>
      </c>
      <c r="AT61" s="2">
        <v>4.49</v>
      </c>
      <c r="AU61" s="2">
        <v>182.6</v>
      </c>
      <c r="AV61" s="2">
        <v>169.3</v>
      </c>
      <c r="AW61" s="2">
        <v>11.3</v>
      </c>
      <c r="AX61" s="2">
        <v>3.2703584594106198E-5</v>
      </c>
      <c r="AY61" s="2">
        <v>1.5499010623344601E-6</v>
      </c>
      <c r="AZ61" s="2">
        <v>0</v>
      </c>
      <c r="BA61" s="2">
        <v>0</v>
      </c>
      <c r="BB61" s="2">
        <v>3.17394514813806E-3</v>
      </c>
      <c r="BC61" s="2">
        <v>1.5790668820326101E-4</v>
      </c>
      <c r="BD61" s="2">
        <v>0</v>
      </c>
      <c r="BE61" s="2">
        <v>0</v>
      </c>
      <c r="BF61" s="2" t="s">
        <v>219</v>
      </c>
      <c r="BG61" s="2">
        <v>0</v>
      </c>
      <c r="BH61" s="2">
        <v>114</v>
      </c>
      <c r="BI61" s="2">
        <v>1</v>
      </c>
    </row>
    <row r="62" spans="1:61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4">
        <v>114</v>
      </c>
      <c r="I62" s="4">
        <f t="shared" si="0"/>
        <v>129</v>
      </c>
      <c r="J62" s="2" t="s">
        <v>91</v>
      </c>
      <c r="K62" s="4" t="s">
        <v>414</v>
      </c>
      <c r="L62" s="2" t="s">
        <v>92</v>
      </c>
      <c r="M62" s="2" t="s">
        <v>412</v>
      </c>
      <c r="N62" s="2">
        <v>1</v>
      </c>
      <c r="O62" s="2" t="s">
        <v>66</v>
      </c>
      <c r="P62" s="2" t="s">
        <v>67</v>
      </c>
      <c r="Q62" s="2" t="s">
        <v>66</v>
      </c>
      <c r="R62" s="2" t="s">
        <v>67</v>
      </c>
      <c r="S62" s="2">
        <v>0</v>
      </c>
      <c r="T62" s="2">
        <v>3</v>
      </c>
      <c r="U62" s="2">
        <v>3</v>
      </c>
      <c r="V62" s="2">
        <v>1</v>
      </c>
      <c r="W62" s="2">
        <v>0</v>
      </c>
      <c r="X62" s="2">
        <v>1</v>
      </c>
      <c r="Y62" s="2">
        <v>1</v>
      </c>
      <c r="Z62" s="2">
        <v>1</v>
      </c>
      <c r="AA62" s="2">
        <v>1341.27295</v>
      </c>
      <c r="AB62" s="2">
        <v>4021.80429</v>
      </c>
      <c r="AC62" s="2">
        <v>4021.8103000000001</v>
      </c>
      <c r="AD62" s="2">
        <v>-1.49</v>
      </c>
      <c r="AE62" s="2">
        <v>-2E-3</v>
      </c>
      <c r="AF62" s="2" t="s">
        <v>68</v>
      </c>
      <c r="AG62" s="2">
        <v>0</v>
      </c>
      <c r="AH62" s="2">
        <v>0</v>
      </c>
      <c r="AI62" s="2">
        <v>125883.6484375</v>
      </c>
      <c r="AJ62" s="2" t="s">
        <v>69</v>
      </c>
      <c r="AK62" s="2" t="s">
        <v>70</v>
      </c>
      <c r="AL62" s="2">
        <v>7.870279</v>
      </c>
      <c r="AM62" s="2">
        <v>200</v>
      </c>
      <c r="AN62" s="2">
        <v>66.674199999999999</v>
      </c>
      <c r="AO62" s="2">
        <v>12778</v>
      </c>
      <c r="AP62" s="2">
        <v>12778</v>
      </c>
      <c r="AQ62" s="2" t="s">
        <v>413</v>
      </c>
      <c r="AR62" s="2" t="s">
        <v>72</v>
      </c>
      <c r="AS62" s="2" t="s">
        <v>73</v>
      </c>
      <c r="AT62" s="2">
        <v>7.46</v>
      </c>
      <c r="AU62" s="2">
        <v>466</v>
      </c>
      <c r="AV62" s="2">
        <v>397</v>
      </c>
      <c r="AW62" s="2">
        <v>42.4</v>
      </c>
      <c r="AX62" s="2">
        <v>3.4382985412843603E-8</v>
      </c>
      <c r="AY62" s="2">
        <v>6.6062338009982397E-9</v>
      </c>
      <c r="AZ62" s="2">
        <v>0</v>
      </c>
      <c r="BA62" s="2">
        <v>0</v>
      </c>
      <c r="BB62" s="2">
        <v>3.3452226708044302E-6</v>
      </c>
      <c r="BC62" s="2">
        <v>6.4274097717640699E-7</v>
      </c>
      <c r="BD62" s="2">
        <v>0</v>
      </c>
      <c r="BE62" s="2">
        <v>0</v>
      </c>
      <c r="BF62" s="2" t="s">
        <v>414</v>
      </c>
      <c r="BG62" s="2">
        <v>0</v>
      </c>
      <c r="BH62" s="2">
        <v>114</v>
      </c>
      <c r="BI62" s="2">
        <v>1</v>
      </c>
    </row>
    <row r="63" spans="1:6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4">
        <v>114</v>
      </c>
      <c r="I63" s="4">
        <f t="shared" si="0"/>
        <v>129</v>
      </c>
      <c r="J63" s="2" t="s">
        <v>91</v>
      </c>
      <c r="K63" s="4" t="s">
        <v>254</v>
      </c>
      <c r="L63" s="2" t="s">
        <v>92</v>
      </c>
      <c r="M63" s="2" t="s">
        <v>252</v>
      </c>
      <c r="N63" s="2">
        <v>1</v>
      </c>
      <c r="O63" s="2" t="s">
        <v>66</v>
      </c>
      <c r="P63" s="2" t="s">
        <v>67</v>
      </c>
      <c r="Q63" s="2" t="s">
        <v>66</v>
      </c>
      <c r="R63" s="2" t="s">
        <v>67</v>
      </c>
      <c r="S63" s="2">
        <v>0</v>
      </c>
      <c r="T63" s="2">
        <v>3</v>
      </c>
      <c r="U63" s="2">
        <v>3</v>
      </c>
      <c r="V63" s="2">
        <v>1</v>
      </c>
      <c r="W63" s="2">
        <v>0</v>
      </c>
      <c r="X63" s="2">
        <v>1</v>
      </c>
      <c r="Y63" s="2">
        <v>1</v>
      </c>
      <c r="Z63" s="2">
        <v>1</v>
      </c>
      <c r="AA63" s="2">
        <v>1306.60742</v>
      </c>
      <c r="AB63" s="2">
        <v>3917.80771</v>
      </c>
      <c r="AC63" s="2">
        <v>3917.79934</v>
      </c>
      <c r="AD63" s="2">
        <v>2.14</v>
      </c>
      <c r="AE63" s="2">
        <v>2.7899999999999999E-3</v>
      </c>
      <c r="AF63" s="2" t="s">
        <v>68</v>
      </c>
      <c r="AG63" s="2">
        <v>0</v>
      </c>
      <c r="AH63" s="2">
        <v>0</v>
      </c>
      <c r="AI63" s="2">
        <v>204621.484375</v>
      </c>
      <c r="AJ63" s="2" t="s">
        <v>69</v>
      </c>
      <c r="AK63" s="2" t="s">
        <v>70</v>
      </c>
      <c r="AL63" s="2">
        <v>5.7289849999999998</v>
      </c>
      <c r="AM63" s="2">
        <v>200</v>
      </c>
      <c r="AN63" s="2">
        <v>62.527500000000003</v>
      </c>
      <c r="AO63" s="2">
        <v>11840</v>
      </c>
      <c r="AP63" s="2">
        <v>11840</v>
      </c>
      <c r="AQ63" s="2" t="s">
        <v>253</v>
      </c>
      <c r="AR63" s="2" t="s">
        <v>72</v>
      </c>
      <c r="AS63" s="2" t="s">
        <v>73</v>
      </c>
      <c r="AT63" s="2">
        <v>8.68</v>
      </c>
      <c r="AU63" s="2">
        <v>582.79999999999995</v>
      </c>
      <c r="AV63" s="2">
        <v>435.2</v>
      </c>
      <c r="AW63" s="2">
        <v>435.2</v>
      </c>
      <c r="AX63" s="2">
        <v>2.1057557566904298E-9</v>
      </c>
      <c r="AY63" s="2">
        <v>2.6867657752957998E-10</v>
      </c>
      <c r="AZ63" s="2">
        <v>0</v>
      </c>
      <c r="BA63" s="2">
        <v>0</v>
      </c>
      <c r="BB63" s="2">
        <v>2.04875728469921E-7</v>
      </c>
      <c r="BC63" s="2">
        <v>2.6140407854629799E-8</v>
      </c>
      <c r="BD63" s="2">
        <v>0</v>
      </c>
      <c r="BE63" s="2">
        <v>0</v>
      </c>
      <c r="BF63" s="2" t="s">
        <v>254</v>
      </c>
      <c r="BG63" s="2">
        <v>0</v>
      </c>
      <c r="BH63" s="2">
        <v>114</v>
      </c>
      <c r="BI63" s="2">
        <v>1</v>
      </c>
    </row>
    <row r="64" spans="1:61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4">
        <v>114</v>
      </c>
      <c r="I64" s="4">
        <f t="shared" si="0"/>
        <v>129</v>
      </c>
      <c r="J64" s="2" t="s">
        <v>91</v>
      </c>
      <c r="K64" s="4" t="s">
        <v>256</v>
      </c>
      <c r="L64" s="2" t="s">
        <v>92</v>
      </c>
      <c r="M64" s="2" t="s">
        <v>255</v>
      </c>
      <c r="N64" s="2">
        <v>1</v>
      </c>
      <c r="O64" s="2" t="s">
        <v>66</v>
      </c>
      <c r="P64" s="2" t="s">
        <v>67</v>
      </c>
      <c r="Q64" s="2" t="s">
        <v>66</v>
      </c>
      <c r="R64" s="2" t="s">
        <v>67</v>
      </c>
      <c r="S64" s="2">
        <v>0</v>
      </c>
      <c r="T64" s="2">
        <v>3</v>
      </c>
      <c r="U64" s="2">
        <v>3</v>
      </c>
      <c r="V64" s="2">
        <v>1</v>
      </c>
      <c r="W64" s="2">
        <v>0</v>
      </c>
      <c r="X64" s="2">
        <v>1</v>
      </c>
      <c r="Y64" s="2">
        <v>1</v>
      </c>
      <c r="Z64" s="2">
        <v>1</v>
      </c>
      <c r="AA64" s="2">
        <v>1355.29395</v>
      </c>
      <c r="AB64" s="2">
        <v>4063.8672799999999</v>
      </c>
      <c r="AC64" s="2">
        <v>4063.85725</v>
      </c>
      <c r="AD64" s="2">
        <v>2.4700000000000002</v>
      </c>
      <c r="AE64" s="2">
        <v>3.3500000000000001E-3</v>
      </c>
      <c r="AF64" s="2" t="s">
        <v>68</v>
      </c>
      <c r="AG64" s="2">
        <v>0</v>
      </c>
      <c r="AH64" s="2">
        <v>0</v>
      </c>
      <c r="AI64" s="2">
        <v>291287.8125</v>
      </c>
      <c r="AJ64" s="2" t="s">
        <v>69</v>
      </c>
      <c r="AK64" s="2" t="s">
        <v>70</v>
      </c>
      <c r="AL64" s="2">
        <v>8.7860890000000005</v>
      </c>
      <c r="AM64" s="2">
        <v>130.107</v>
      </c>
      <c r="AN64" s="2">
        <v>62.321599999999997</v>
      </c>
      <c r="AO64" s="2">
        <v>11786</v>
      </c>
      <c r="AP64" s="2">
        <v>11786</v>
      </c>
      <c r="AQ64" s="2" t="s">
        <v>218</v>
      </c>
      <c r="AR64" s="2" t="s">
        <v>72</v>
      </c>
      <c r="AS64" s="2" t="s">
        <v>73</v>
      </c>
      <c r="AT64" s="2">
        <v>8.68</v>
      </c>
      <c r="AU64" s="2">
        <v>569.20000000000005</v>
      </c>
      <c r="AV64" s="2">
        <v>407.3</v>
      </c>
      <c r="AW64" s="2">
        <v>407.3</v>
      </c>
      <c r="AX64" s="2">
        <v>2.1057557566904298E-9</v>
      </c>
      <c r="AY64" s="2">
        <v>2.4627320022685899E-10</v>
      </c>
      <c r="AZ64" s="2">
        <v>0</v>
      </c>
      <c r="BA64" s="2">
        <v>0</v>
      </c>
      <c r="BB64" s="2">
        <v>2.04875728469921E-7</v>
      </c>
      <c r="BC64" s="2">
        <v>2.39607114809023E-8</v>
      </c>
      <c r="BD64" s="2">
        <v>0</v>
      </c>
      <c r="BE64" s="2">
        <v>0</v>
      </c>
      <c r="BF64" s="2" t="s">
        <v>256</v>
      </c>
      <c r="BG64" s="2">
        <v>0</v>
      </c>
      <c r="BH64" s="2">
        <v>114</v>
      </c>
      <c r="BI64" s="2">
        <v>1</v>
      </c>
    </row>
    <row r="65" spans="1:6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4">
        <v>114</v>
      </c>
      <c r="I65" s="4">
        <f t="shared" si="0"/>
        <v>129</v>
      </c>
      <c r="J65" s="2" t="s">
        <v>91</v>
      </c>
      <c r="K65" s="4" t="s">
        <v>601</v>
      </c>
      <c r="L65" s="2" t="s">
        <v>92</v>
      </c>
      <c r="M65" s="2" t="s">
        <v>757</v>
      </c>
      <c r="N65" s="2">
        <v>1</v>
      </c>
      <c r="O65" s="2" t="s">
        <v>66</v>
      </c>
      <c r="P65" s="2" t="s">
        <v>67</v>
      </c>
      <c r="Q65" s="2" t="s">
        <v>66</v>
      </c>
      <c r="R65" s="2" t="s">
        <v>67</v>
      </c>
      <c r="S65" s="2">
        <v>0</v>
      </c>
      <c r="T65" s="2">
        <v>3</v>
      </c>
      <c r="U65" s="2">
        <v>3</v>
      </c>
      <c r="V65" s="2">
        <v>1</v>
      </c>
      <c r="W65" s="2">
        <v>0</v>
      </c>
      <c r="X65" s="2">
        <v>1</v>
      </c>
      <c r="Y65" s="2">
        <v>1</v>
      </c>
      <c r="Z65" s="2">
        <v>1</v>
      </c>
      <c r="AA65" s="2">
        <v>1452.65894</v>
      </c>
      <c r="AB65" s="2">
        <v>4355.9622499999996</v>
      </c>
      <c r="AC65" s="2">
        <v>4354.9526599999999</v>
      </c>
      <c r="AD65" s="2">
        <v>231.83</v>
      </c>
      <c r="AE65" s="2">
        <v>0.33653</v>
      </c>
      <c r="AF65" s="2" t="s">
        <v>68</v>
      </c>
      <c r="AG65" s="2">
        <v>0</v>
      </c>
      <c r="AH65" s="2">
        <v>0</v>
      </c>
      <c r="AI65" s="2">
        <v>287152.21875</v>
      </c>
      <c r="AJ65" s="2" t="s">
        <v>69</v>
      </c>
      <c r="AK65" s="2" t="s">
        <v>70</v>
      </c>
      <c r="AL65" s="2">
        <v>32.203000000000003</v>
      </c>
      <c r="AM65" s="2">
        <v>81.143000000000001</v>
      </c>
      <c r="AN65" s="2">
        <v>62.275399999999998</v>
      </c>
      <c r="AO65" s="2">
        <v>11773</v>
      </c>
      <c r="AP65" s="2">
        <v>11773</v>
      </c>
      <c r="AQ65" s="2" t="s">
        <v>758</v>
      </c>
      <c r="AR65" s="2" t="s">
        <v>72</v>
      </c>
      <c r="AS65" s="2" t="s">
        <v>73</v>
      </c>
      <c r="AT65" s="2">
        <v>5.87</v>
      </c>
      <c r="AU65" s="2">
        <v>253.6</v>
      </c>
      <c r="AV65" s="2">
        <v>223.2</v>
      </c>
      <c r="AW65" s="2">
        <v>24.8</v>
      </c>
      <c r="AX65" s="2">
        <v>1.3447488598848201E-6</v>
      </c>
      <c r="AY65" s="2">
        <v>2.3763653706959899E-7</v>
      </c>
      <c r="AZ65" s="2">
        <v>0</v>
      </c>
      <c r="BA65" s="2">
        <v>0</v>
      </c>
      <c r="BB65" s="2">
        <v>1.30821573187914E-4</v>
      </c>
      <c r="BC65" s="2">
        <v>2.3119218798660301E-5</v>
      </c>
      <c r="BD65" s="2">
        <v>0</v>
      </c>
      <c r="BE65" s="2">
        <v>0</v>
      </c>
      <c r="BF65" s="2" t="s">
        <v>601</v>
      </c>
      <c r="BG65" s="2">
        <v>1</v>
      </c>
      <c r="BH65" s="2">
        <v>114</v>
      </c>
      <c r="BI65" s="2">
        <v>1</v>
      </c>
    </row>
    <row r="66" spans="1:6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4">
        <v>114</v>
      </c>
      <c r="I66" s="4">
        <f t="shared" ref="I66:I129" si="1">LEN(J66)+H66-1</f>
        <v>129</v>
      </c>
      <c r="J66" s="2" t="s">
        <v>91</v>
      </c>
      <c r="K66" s="4" t="s">
        <v>506</v>
      </c>
      <c r="L66" s="2" t="s">
        <v>92</v>
      </c>
      <c r="M66" s="2" t="s">
        <v>505</v>
      </c>
      <c r="N66" s="2">
        <v>1</v>
      </c>
      <c r="O66" s="2" t="s">
        <v>66</v>
      </c>
      <c r="P66" s="2" t="s">
        <v>67</v>
      </c>
      <c r="Q66" s="2" t="s">
        <v>66</v>
      </c>
      <c r="R66" s="2" t="s">
        <v>67</v>
      </c>
      <c r="S66" s="2">
        <v>0</v>
      </c>
      <c r="T66" s="2">
        <v>3</v>
      </c>
      <c r="U66" s="2">
        <v>3</v>
      </c>
      <c r="V66" s="2">
        <v>1</v>
      </c>
      <c r="W66" s="2">
        <v>0</v>
      </c>
      <c r="X66" s="2">
        <v>1</v>
      </c>
      <c r="Y66" s="2">
        <v>1</v>
      </c>
      <c r="Z66" s="2">
        <v>1</v>
      </c>
      <c r="AA66" s="2">
        <v>1403.9798599999999</v>
      </c>
      <c r="AB66" s="2">
        <v>4209.9250199999997</v>
      </c>
      <c r="AC66" s="2">
        <v>4209.9151499999998</v>
      </c>
      <c r="AD66" s="2">
        <v>2.34</v>
      </c>
      <c r="AE66" s="2">
        <v>3.29E-3</v>
      </c>
      <c r="AF66" s="2" t="s">
        <v>68</v>
      </c>
      <c r="AG66" s="2">
        <v>0</v>
      </c>
      <c r="AH66" s="2">
        <v>0</v>
      </c>
      <c r="AI66" s="2">
        <v>486468.1875</v>
      </c>
      <c r="AJ66" s="2" t="s">
        <v>69</v>
      </c>
      <c r="AK66" s="2" t="s">
        <v>70</v>
      </c>
      <c r="AL66" s="2">
        <v>0</v>
      </c>
      <c r="AM66" s="2">
        <v>64.623000000000005</v>
      </c>
      <c r="AN66" s="2">
        <v>62.3172</v>
      </c>
      <c r="AO66" s="2">
        <v>11785</v>
      </c>
      <c r="AP66" s="2">
        <v>11785</v>
      </c>
      <c r="AQ66" s="2" t="s">
        <v>218</v>
      </c>
      <c r="AR66" s="2" t="s">
        <v>72</v>
      </c>
      <c r="AS66" s="2" t="s">
        <v>73</v>
      </c>
      <c r="AT66" s="2">
        <v>6.89</v>
      </c>
      <c r="AU66" s="2">
        <v>455.1</v>
      </c>
      <c r="AV66" s="2">
        <v>327.5</v>
      </c>
      <c r="AW66" s="2">
        <v>0.7</v>
      </c>
      <c r="AX66" s="2">
        <v>1.2753790062424999E-7</v>
      </c>
      <c r="AY66" s="2">
        <v>1.9405417469411599E-8</v>
      </c>
      <c r="AZ66" s="2">
        <v>0</v>
      </c>
      <c r="BA66" s="2">
        <v>0</v>
      </c>
      <c r="BB66" s="2">
        <v>1.2408452893293799E-5</v>
      </c>
      <c r="BC66" s="2">
        <v>1.88800621753668E-6</v>
      </c>
      <c r="BD66" s="2">
        <v>0</v>
      </c>
      <c r="BE66" s="2">
        <v>0</v>
      </c>
      <c r="BF66" s="2" t="s">
        <v>506</v>
      </c>
      <c r="BG66" s="2">
        <v>0</v>
      </c>
      <c r="BH66" s="2">
        <v>114</v>
      </c>
      <c r="BI66" s="2">
        <v>1</v>
      </c>
    </row>
    <row r="67" spans="1:61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4">
        <v>114</v>
      </c>
      <c r="I67" s="4">
        <f t="shared" si="1"/>
        <v>129</v>
      </c>
      <c r="J67" s="2" t="s">
        <v>91</v>
      </c>
      <c r="K67" s="4" t="s">
        <v>849</v>
      </c>
      <c r="L67" s="2" t="s">
        <v>92</v>
      </c>
      <c r="M67" s="2" t="s">
        <v>847</v>
      </c>
      <c r="N67" s="2">
        <v>1</v>
      </c>
      <c r="O67" s="2" t="s">
        <v>66</v>
      </c>
      <c r="P67" s="2" t="s">
        <v>67</v>
      </c>
      <c r="Q67" s="2" t="s">
        <v>66</v>
      </c>
      <c r="R67" s="2" t="s">
        <v>67</v>
      </c>
      <c r="S67" s="2">
        <v>0</v>
      </c>
      <c r="T67" s="2">
        <v>3</v>
      </c>
      <c r="U67" s="2">
        <v>3</v>
      </c>
      <c r="V67" s="2">
        <v>1</v>
      </c>
      <c r="W67" s="2">
        <v>0</v>
      </c>
      <c r="X67" s="2">
        <v>1</v>
      </c>
      <c r="Y67" s="2">
        <v>1</v>
      </c>
      <c r="Z67" s="2">
        <v>1</v>
      </c>
      <c r="AA67" s="2">
        <v>1506.3402100000001</v>
      </c>
      <c r="AB67" s="2">
        <v>4517.0060800000001</v>
      </c>
      <c r="AC67" s="2">
        <v>4515.9850800000004</v>
      </c>
      <c r="AD67" s="2">
        <v>226.08</v>
      </c>
      <c r="AE67" s="2">
        <v>0.34033000000000002</v>
      </c>
      <c r="AF67" s="2" t="s">
        <v>68</v>
      </c>
      <c r="AG67" s="2">
        <v>0</v>
      </c>
      <c r="AH67" s="2">
        <v>0</v>
      </c>
      <c r="AI67" s="2">
        <v>49592.64453125</v>
      </c>
      <c r="AJ67" s="2" t="s">
        <v>69</v>
      </c>
      <c r="AK67" s="2" t="s">
        <v>70</v>
      </c>
      <c r="AL67" s="2">
        <v>0</v>
      </c>
      <c r="AM67" s="2">
        <v>200</v>
      </c>
      <c r="AN67" s="2">
        <v>66.227099999999993</v>
      </c>
      <c r="AO67" s="2">
        <v>12680</v>
      </c>
      <c r="AP67" s="2">
        <v>12680</v>
      </c>
      <c r="AQ67" s="2" t="s">
        <v>848</v>
      </c>
      <c r="AR67" s="2" t="s">
        <v>72</v>
      </c>
      <c r="AS67" s="2" t="s">
        <v>73</v>
      </c>
      <c r="AT67" s="2">
        <v>4.49</v>
      </c>
      <c r="AU67" s="2">
        <v>187.1</v>
      </c>
      <c r="AV67" s="2">
        <v>170.2</v>
      </c>
      <c r="AW67" s="2">
        <v>21.1</v>
      </c>
      <c r="AX67" s="2">
        <v>3.2112188220773698E-5</v>
      </c>
      <c r="AY67" s="2">
        <v>1.4831908335105899E-6</v>
      </c>
      <c r="AZ67" s="2">
        <v>0</v>
      </c>
      <c r="BA67" s="2">
        <v>0</v>
      </c>
      <c r="BB67" s="2">
        <v>3.1166887964565299E-3</v>
      </c>
      <c r="BC67" s="2">
        <v>1.51516777565668E-4</v>
      </c>
      <c r="BD67" s="2">
        <v>0</v>
      </c>
      <c r="BE67" s="2">
        <v>0</v>
      </c>
      <c r="BF67" s="2" t="s">
        <v>849</v>
      </c>
      <c r="BG67" s="2">
        <v>1</v>
      </c>
      <c r="BH67" s="2">
        <v>114</v>
      </c>
      <c r="BI67" s="2">
        <v>1</v>
      </c>
    </row>
    <row r="68" spans="1:61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4">
        <v>114</v>
      </c>
      <c r="I68" s="4">
        <f t="shared" si="1"/>
        <v>129</v>
      </c>
      <c r="J68" s="2" t="s">
        <v>91</v>
      </c>
      <c r="K68" s="4" t="s">
        <v>543</v>
      </c>
      <c r="L68" s="2" t="s">
        <v>92</v>
      </c>
      <c r="M68" s="2" t="s">
        <v>541</v>
      </c>
      <c r="N68" s="2">
        <v>1</v>
      </c>
      <c r="O68" s="2" t="s">
        <v>66</v>
      </c>
      <c r="P68" s="2" t="s">
        <v>67</v>
      </c>
      <c r="Q68" s="2" t="s">
        <v>66</v>
      </c>
      <c r="R68" s="2" t="s">
        <v>67</v>
      </c>
      <c r="S68" s="2">
        <v>0</v>
      </c>
      <c r="T68" s="2">
        <v>3</v>
      </c>
      <c r="U68" s="2">
        <v>3</v>
      </c>
      <c r="V68" s="2">
        <v>1</v>
      </c>
      <c r="W68" s="2">
        <v>0</v>
      </c>
      <c r="X68" s="2">
        <v>1</v>
      </c>
      <c r="Y68" s="2">
        <v>1</v>
      </c>
      <c r="Z68" s="2">
        <v>1</v>
      </c>
      <c r="AA68" s="2">
        <v>1409.30762</v>
      </c>
      <c r="AB68" s="2">
        <v>4225.9083000000001</v>
      </c>
      <c r="AC68" s="2">
        <v>4225.9100699999999</v>
      </c>
      <c r="AD68" s="2">
        <v>-0.42</v>
      </c>
      <c r="AE68" s="2">
        <v>-5.9000000000000003E-4</v>
      </c>
      <c r="AF68" s="2" t="s">
        <v>68</v>
      </c>
      <c r="AG68" s="2">
        <v>0</v>
      </c>
      <c r="AH68" s="2">
        <v>0</v>
      </c>
      <c r="AI68" s="2">
        <v>95079.5390625</v>
      </c>
      <c r="AJ68" s="2" t="s">
        <v>69</v>
      </c>
      <c r="AK68" s="2" t="s">
        <v>70</v>
      </c>
      <c r="AL68" s="2">
        <v>3.6418240000000002</v>
      </c>
      <c r="AM68" s="2">
        <v>200</v>
      </c>
      <c r="AN68" s="2">
        <v>62.022799999999997</v>
      </c>
      <c r="AO68" s="2">
        <v>11718</v>
      </c>
      <c r="AP68" s="2">
        <v>11718</v>
      </c>
      <c r="AQ68" s="2" t="s">
        <v>542</v>
      </c>
      <c r="AR68" s="2" t="s">
        <v>72</v>
      </c>
      <c r="AS68" s="2" t="s">
        <v>73</v>
      </c>
      <c r="AT68" s="2">
        <v>6.7</v>
      </c>
      <c r="AU68" s="2">
        <v>305.5</v>
      </c>
      <c r="AV68" s="2">
        <v>305.5</v>
      </c>
      <c r="AW68" s="2">
        <v>305.5</v>
      </c>
      <c r="AX68" s="2">
        <v>1.9845575817548901E-7</v>
      </c>
      <c r="AY68" s="2">
        <v>3.1360230119664803E-8</v>
      </c>
      <c r="AZ68" s="2">
        <v>0</v>
      </c>
      <c r="BA68" s="2">
        <v>0</v>
      </c>
      <c r="BB68" s="2">
        <v>1.9308108703814801E-5</v>
      </c>
      <c r="BC68" s="2">
        <v>3.05111212159878E-6</v>
      </c>
      <c r="BD68" s="2">
        <v>0</v>
      </c>
      <c r="BE68" s="2">
        <v>0</v>
      </c>
      <c r="BF68" s="2" t="s">
        <v>543</v>
      </c>
      <c r="BG68" s="2">
        <v>0</v>
      </c>
      <c r="BH68" s="2">
        <v>114</v>
      </c>
      <c r="BI68" s="2">
        <v>1</v>
      </c>
    </row>
    <row r="69" spans="1:61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4">
        <v>114</v>
      </c>
      <c r="I69" s="4">
        <f t="shared" si="1"/>
        <v>129</v>
      </c>
      <c r="J69" s="2" t="s">
        <v>91</v>
      </c>
      <c r="K69" s="4" t="s">
        <v>593</v>
      </c>
      <c r="L69" s="2" t="s">
        <v>92</v>
      </c>
      <c r="M69" s="2" t="s">
        <v>592</v>
      </c>
      <c r="N69" s="2">
        <v>1</v>
      </c>
      <c r="O69" s="2" t="s">
        <v>66</v>
      </c>
      <c r="P69" s="2" t="s">
        <v>67</v>
      </c>
      <c r="Q69" s="2" t="s">
        <v>66</v>
      </c>
      <c r="R69" s="2" t="s">
        <v>67</v>
      </c>
      <c r="S69" s="2">
        <v>0</v>
      </c>
      <c r="T69" s="2">
        <v>3</v>
      </c>
      <c r="U69" s="2">
        <v>3</v>
      </c>
      <c r="V69" s="2">
        <v>1</v>
      </c>
      <c r="W69" s="2">
        <v>0</v>
      </c>
      <c r="X69" s="2">
        <v>1</v>
      </c>
      <c r="Y69" s="2">
        <v>1</v>
      </c>
      <c r="Z69" s="2">
        <v>1</v>
      </c>
      <c r="AA69" s="2">
        <v>1506.6752899999999</v>
      </c>
      <c r="AB69" s="2">
        <v>4518.0113300000003</v>
      </c>
      <c r="AC69" s="2">
        <v>4517.0054899999996</v>
      </c>
      <c r="AD69" s="2">
        <v>222.68</v>
      </c>
      <c r="AE69" s="2">
        <v>0.33528000000000002</v>
      </c>
      <c r="AF69" s="2" t="s">
        <v>68</v>
      </c>
      <c r="AG69" s="2">
        <v>0</v>
      </c>
      <c r="AH69" s="2">
        <v>0</v>
      </c>
      <c r="AI69" s="2">
        <v>145365.078125</v>
      </c>
      <c r="AJ69" s="2" t="s">
        <v>69</v>
      </c>
      <c r="AK69" s="2" t="s">
        <v>70</v>
      </c>
      <c r="AL69" s="2">
        <v>0</v>
      </c>
      <c r="AM69" s="2">
        <v>200</v>
      </c>
      <c r="AN69" s="2">
        <v>62.005800000000001</v>
      </c>
      <c r="AO69" s="2">
        <v>11714</v>
      </c>
      <c r="AP69" s="2">
        <v>11714</v>
      </c>
      <c r="AQ69" s="2" t="s">
        <v>542</v>
      </c>
      <c r="AR69" s="2" t="s">
        <v>72</v>
      </c>
      <c r="AS69" s="2" t="s">
        <v>73</v>
      </c>
      <c r="AT69" s="2">
        <v>6.48</v>
      </c>
      <c r="AU69" s="2">
        <v>247.8</v>
      </c>
      <c r="AV69" s="2">
        <v>247.8</v>
      </c>
      <c r="AW69" s="2">
        <v>247.8</v>
      </c>
      <c r="AX69" s="2">
        <v>3.34356850683709E-7</v>
      </c>
      <c r="AY69" s="2">
        <v>5.9594173202278499E-8</v>
      </c>
      <c r="AZ69" s="2">
        <v>0</v>
      </c>
      <c r="BA69" s="2">
        <v>0</v>
      </c>
      <c r="BB69" s="2">
        <v>3.2529828180711902E-5</v>
      </c>
      <c r="BC69" s="2">
        <v>5.7980234333191002E-6</v>
      </c>
      <c r="BD69" s="2">
        <v>0</v>
      </c>
      <c r="BE69" s="2">
        <v>0</v>
      </c>
      <c r="BF69" s="2" t="s">
        <v>593</v>
      </c>
      <c r="BG69" s="2">
        <v>1</v>
      </c>
      <c r="BH69" s="2">
        <v>114</v>
      </c>
      <c r="BI69" s="2">
        <v>1</v>
      </c>
    </row>
    <row r="70" spans="1:61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4">
        <v>114</v>
      </c>
      <c r="I70" s="4">
        <f t="shared" si="1"/>
        <v>129</v>
      </c>
      <c r="J70" s="2" t="s">
        <v>91</v>
      </c>
      <c r="K70" s="4" t="s">
        <v>394</v>
      </c>
      <c r="L70" s="2" t="s">
        <v>92</v>
      </c>
      <c r="M70" s="2" t="s">
        <v>572</v>
      </c>
      <c r="N70" s="2">
        <v>1</v>
      </c>
      <c r="O70" s="2" t="s">
        <v>66</v>
      </c>
      <c r="P70" s="2" t="s">
        <v>67</v>
      </c>
      <c r="Q70" s="2" t="s">
        <v>66</v>
      </c>
      <c r="R70" s="2" t="s">
        <v>67</v>
      </c>
      <c r="S70" s="2">
        <v>0</v>
      </c>
      <c r="T70" s="2">
        <v>3</v>
      </c>
      <c r="U70" s="2">
        <v>3</v>
      </c>
      <c r="V70" s="2">
        <v>1</v>
      </c>
      <c r="W70" s="2">
        <v>0</v>
      </c>
      <c r="X70" s="2">
        <v>1</v>
      </c>
      <c r="Y70" s="2">
        <v>1</v>
      </c>
      <c r="Z70" s="2">
        <v>1</v>
      </c>
      <c r="AA70" s="2">
        <v>1457.99585</v>
      </c>
      <c r="AB70" s="2">
        <v>4371.973</v>
      </c>
      <c r="AC70" s="2">
        <v>4370.94758</v>
      </c>
      <c r="AD70" s="2">
        <v>234.6</v>
      </c>
      <c r="AE70" s="2">
        <v>0.34181</v>
      </c>
      <c r="AF70" s="2" t="s">
        <v>68</v>
      </c>
      <c r="AG70" s="2">
        <v>0</v>
      </c>
      <c r="AH70" s="2">
        <v>0</v>
      </c>
      <c r="AI70" s="2">
        <v>123189.2421875</v>
      </c>
      <c r="AJ70" s="2" t="s">
        <v>69</v>
      </c>
      <c r="AK70" s="2" t="s">
        <v>70</v>
      </c>
      <c r="AL70" s="2">
        <v>3.5286970000000002</v>
      </c>
      <c r="AM70" s="2">
        <v>151.19900000000001</v>
      </c>
      <c r="AN70" s="2">
        <v>61.916600000000003</v>
      </c>
      <c r="AO70" s="2">
        <v>11695</v>
      </c>
      <c r="AP70" s="2">
        <v>11695</v>
      </c>
      <c r="AQ70" s="2" t="s">
        <v>573</v>
      </c>
      <c r="AR70" s="2" t="s">
        <v>72</v>
      </c>
      <c r="AS70" s="2" t="s">
        <v>73</v>
      </c>
      <c r="AT70" s="2">
        <v>6.55</v>
      </c>
      <c r="AU70" s="2">
        <v>451.7</v>
      </c>
      <c r="AV70" s="2">
        <v>333</v>
      </c>
      <c r="AW70" s="2">
        <v>333</v>
      </c>
      <c r="AX70" s="2">
        <v>2.7878469409774601E-7</v>
      </c>
      <c r="AY70" s="2">
        <v>4.9702441630484602E-8</v>
      </c>
      <c r="AZ70" s="2">
        <v>0</v>
      </c>
      <c r="BA70" s="2">
        <v>0</v>
      </c>
      <c r="BB70" s="2">
        <v>2.71232860836954E-5</v>
      </c>
      <c r="BC70" s="2">
        <v>4.8356493523557896E-6</v>
      </c>
      <c r="BD70" s="2">
        <v>0</v>
      </c>
      <c r="BE70" s="2">
        <v>0</v>
      </c>
      <c r="BF70" s="2" t="s">
        <v>394</v>
      </c>
      <c r="BG70" s="2">
        <v>1</v>
      </c>
      <c r="BH70" s="2">
        <v>114</v>
      </c>
      <c r="BI70" s="2">
        <v>1</v>
      </c>
    </row>
    <row r="71" spans="1:61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4">
        <v>114</v>
      </c>
      <c r="I71" s="4">
        <f t="shared" si="1"/>
        <v>129</v>
      </c>
      <c r="J71" s="2" t="s">
        <v>91</v>
      </c>
      <c r="K71" s="4" t="s">
        <v>394</v>
      </c>
      <c r="L71" s="2" t="s">
        <v>92</v>
      </c>
      <c r="M71" s="2" t="s">
        <v>572</v>
      </c>
      <c r="N71" s="2">
        <v>1</v>
      </c>
      <c r="O71" s="2" t="s">
        <v>66</v>
      </c>
      <c r="P71" s="2" t="s">
        <v>67</v>
      </c>
      <c r="Q71" s="2" t="s">
        <v>66</v>
      </c>
      <c r="R71" s="2" t="s">
        <v>67</v>
      </c>
      <c r="S71" s="2">
        <v>0</v>
      </c>
      <c r="T71" s="2">
        <v>3</v>
      </c>
      <c r="U71" s="2">
        <v>3</v>
      </c>
      <c r="V71" s="2">
        <v>1</v>
      </c>
      <c r="W71" s="2">
        <v>0</v>
      </c>
      <c r="X71" s="2">
        <v>1</v>
      </c>
      <c r="Y71" s="2">
        <v>1</v>
      </c>
      <c r="Z71" s="2">
        <v>1</v>
      </c>
      <c r="AA71" s="2">
        <v>1457.6597899999999</v>
      </c>
      <c r="AB71" s="2">
        <v>4370.9648200000001</v>
      </c>
      <c r="AC71" s="2">
        <v>4370.94758</v>
      </c>
      <c r="AD71" s="2">
        <v>3.94</v>
      </c>
      <c r="AE71" s="2">
        <v>5.7499999999999999E-3</v>
      </c>
      <c r="AF71" s="2" t="s">
        <v>68</v>
      </c>
      <c r="AG71" s="2">
        <v>0</v>
      </c>
      <c r="AH71" s="2">
        <v>0</v>
      </c>
      <c r="AI71" s="2">
        <v>115838.9296875</v>
      </c>
      <c r="AJ71" s="2" t="s">
        <v>69</v>
      </c>
      <c r="AK71" s="2" t="s">
        <v>70</v>
      </c>
      <c r="AL71" s="2">
        <v>23.24268</v>
      </c>
      <c r="AM71" s="2">
        <v>200</v>
      </c>
      <c r="AN71" s="2">
        <v>66.432100000000005</v>
      </c>
      <c r="AO71" s="2">
        <v>12724</v>
      </c>
      <c r="AP71" s="2">
        <v>12724</v>
      </c>
      <c r="AQ71" s="2" t="s">
        <v>877</v>
      </c>
      <c r="AR71" s="2" t="s">
        <v>72</v>
      </c>
      <c r="AS71" s="2" t="s">
        <v>73</v>
      </c>
      <c r="AT71" s="2">
        <v>4.26</v>
      </c>
      <c r="AU71" s="2">
        <v>160.1</v>
      </c>
      <c r="AV71" s="2">
        <v>160.1</v>
      </c>
      <c r="AW71" s="2">
        <v>0.6</v>
      </c>
      <c r="AX71" s="2">
        <v>5.4550638114142097E-5</v>
      </c>
      <c r="AY71" s="2">
        <v>2.9710071878225799E-6</v>
      </c>
      <c r="AZ71" s="2">
        <v>0</v>
      </c>
      <c r="BA71" s="2">
        <v>0</v>
      </c>
      <c r="BB71" s="2">
        <v>5.2854856097914503E-3</v>
      </c>
      <c r="BC71" s="2">
        <v>2.9404705624871302E-4</v>
      </c>
      <c r="BD71" s="2">
        <v>0</v>
      </c>
      <c r="BE71" s="2">
        <v>0</v>
      </c>
      <c r="BF71" s="2" t="s">
        <v>394</v>
      </c>
      <c r="BG71" s="2">
        <v>0</v>
      </c>
      <c r="BH71" s="2">
        <v>114</v>
      </c>
      <c r="BI71" s="2">
        <v>1</v>
      </c>
    </row>
    <row r="72" spans="1:61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4">
        <v>114</v>
      </c>
      <c r="I72" s="4">
        <f t="shared" si="1"/>
        <v>129</v>
      </c>
      <c r="J72" s="2" t="s">
        <v>91</v>
      </c>
      <c r="K72" s="4" t="s">
        <v>394</v>
      </c>
      <c r="L72" s="2" t="s">
        <v>92</v>
      </c>
      <c r="M72" s="2" t="s">
        <v>572</v>
      </c>
      <c r="N72" s="2">
        <v>1</v>
      </c>
      <c r="O72" s="2" t="s">
        <v>66</v>
      </c>
      <c r="P72" s="2" t="s">
        <v>67</v>
      </c>
      <c r="Q72" s="2" t="s">
        <v>66</v>
      </c>
      <c r="R72" s="2" t="s">
        <v>67</v>
      </c>
      <c r="S72" s="2">
        <v>0</v>
      </c>
      <c r="T72" s="2">
        <v>3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1</v>
      </c>
      <c r="AA72" s="2">
        <v>1457.98669</v>
      </c>
      <c r="AB72" s="2">
        <v>4371.94553</v>
      </c>
      <c r="AC72" s="2">
        <v>4370.94758</v>
      </c>
      <c r="AD72" s="2">
        <v>228.32</v>
      </c>
      <c r="AE72" s="2">
        <v>0.33265</v>
      </c>
      <c r="AF72" s="2" t="s">
        <v>68</v>
      </c>
      <c r="AG72" s="2">
        <v>0</v>
      </c>
      <c r="AH72" s="2">
        <v>0</v>
      </c>
      <c r="AI72" s="2">
        <v>115549.6328125</v>
      </c>
      <c r="AJ72" s="2" t="s">
        <v>69</v>
      </c>
      <c r="AK72" s="2" t="s">
        <v>70</v>
      </c>
      <c r="AL72" s="2">
        <v>51.231000000000002</v>
      </c>
      <c r="AM72" s="2">
        <v>200</v>
      </c>
      <c r="AN72" s="2">
        <v>66.721699999999998</v>
      </c>
      <c r="AO72" s="2">
        <v>12789</v>
      </c>
      <c r="AP72" s="2">
        <v>12789</v>
      </c>
      <c r="AQ72" s="2" t="s">
        <v>924</v>
      </c>
      <c r="AR72" s="2" t="s">
        <v>72</v>
      </c>
      <c r="AS72" s="2" t="s">
        <v>73</v>
      </c>
      <c r="AT72" s="2">
        <v>3.94</v>
      </c>
      <c r="AU72" s="2">
        <v>151</v>
      </c>
      <c r="AV72" s="2">
        <v>151</v>
      </c>
      <c r="AW72" s="2">
        <v>151</v>
      </c>
      <c r="AX72" s="2">
        <v>1.13996242711593E-4</v>
      </c>
      <c r="AY72" s="2">
        <v>8.6548950538395304E-6</v>
      </c>
      <c r="AZ72" s="2">
        <v>0</v>
      </c>
      <c r="BA72" s="2">
        <v>0</v>
      </c>
      <c r="BB72" s="2">
        <v>1.09957589507998E-2</v>
      </c>
      <c r="BC72" s="2">
        <v>8.4893668689335004E-4</v>
      </c>
      <c r="BD72" s="2">
        <v>0</v>
      </c>
      <c r="BE72" s="2">
        <v>0</v>
      </c>
      <c r="BF72" s="2" t="s">
        <v>394</v>
      </c>
      <c r="BG72" s="2">
        <v>1</v>
      </c>
      <c r="BH72" s="2">
        <v>114</v>
      </c>
      <c r="BI72" s="2">
        <v>1</v>
      </c>
    </row>
    <row r="73" spans="1:61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4">
        <v>114</v>
      </c>
      <c r="I73" s="4">
        <f t="shared" si="1"/>
        <v>129</v>
      </c>
      <c r="J73" s="2" t="s">
        <v>91</v>
      </c>
      <c r="K73" s="4" t="s">
        <v>865</v>
      </c>
      <c r="L73" s="2" t="s">
        <v>92</v>
      </c>
      <c r="M73" s="2" t="s">
        <v>863</v>
      </c>
      <c r="N73" s="2">
        <v>1</v>
      </c>
      <c r="O73" s="2" t="s">
        <v>66</v>
      </c>
      <c r="P73" s="2" t="s">
        <v>67</v>
      </c>
      <c r="Q73" s="2" t="s">
        <v>66</v>
      </c>
      <c r="R73" s="2" t="s">
        <v>67</v>
      </c>
      <c r="S73" s="2">
        <v>0</v>
      </c>
      <c r="T73" s="2">
        <v>3</v>
      </c>
      <c r="U73" s="2">
        <v>3</v>
      </c>
      <c r="V73" s="2">
        <v>1</v>
      </c>
      <c r="W73" s="2">
        <v>0</v>
      </c>
      <c r="X73" s="2">
        <v>1</v>
      </c>
      <c r="Y73" s="2">
        <v>1</v>
      </c>
      <c r="Z73" s="2">
        <v>1</v>
      </c>
      <c r="AA73" s="2">
        <v>1477.0040300000001</v>
      </c>
      <c r="AB73" s="2">
        <v>4428.9975299999996</v>
      </c>
      <c r="AC73" s="2">
        <v>4428.9894400000003</v>
      </c>
      <c r="AD73" s="2">
        <v>1.83</v>
      </c>
      <c r="AE73" s="2">
        <v>2.7000000000000001E-3</v>
      </c>
      <c r="AF73" s="2" t="s">
        <v>68</v>
      </c>
      <c r="AG73" s="2">
        <v>0</v>
      </c>
      <c r="AH73" s="2">
        <v>0</v>
      </c>
      <c r="AI73" s="2">
        <v>56150.06640625</v>
      </c>
      <c r="AJ73" s="2" t="s">
        <v>69</v>
      </c>
      <c r="AK73" s="2" t="s">
        <v>70</v>
      </c>
      <c r="AL73" s="2">
        <v>0</v>
      </c>
      <c r="AM73" s="2">
        <v>200</v>
      </c>
      <c r="AN73" s="2">
        <v>61.738799999999998</v>
      </c>
      <c r="AO73" s="2">
        <v>11658</v>
      </c>
      <c r="AP73" s="2">
        <v>11658</v>
      </c>
      <c r="AQ73" s="2" t="s">
        <v>864</v>
      </c>
      <c r="AR73" s="2" t="s">
        <v>72</v>
      </c>
      <c r="AS73" s="2" t="s">
        <v>73</v>
      </c>
      <c r="AT73" s="2">
        <v>4.4000000000000004</v>
      </c>
      <c r="AU73" s="2">
        <v>213.8</v>
      </c>
      <c r="AV73" s="2">
        <v>189.2</v>
      </c>
      <c r="AW73" s="2">
        <v>189.2</v>
      </c>
      <c r="AX73" s="2">
        <v>3.9779611890845602E-5</v>
      </c>
      <c r="AY73" s="2">
        <v>2.1288042975137002E-6</v>
      </c>
      <c r="AZ73" s="2">
        <v>0</v>
      </c>
      <c r="BA73" s="2">
        <v>0</v>
      </c>
      <c r="BB73" s="2">
        <v>3.8586162974174002E-3</v>
      </c>
      <c r="BC73" s="2">
        <v>2.1336668767841201E-4</v>
      </c>
      <c r="BD73" s="2">
        <v>0</v>
      </c>
      <c r="BE73" s="2">
        <v>0</v>
      </c>
      <c r="BF73" s="2" t="s">
        <v>865</v>
      </c>
      <c r="BG73" s="2">
        <v>0</v>
      </c>
      <c r="BH73" s="2">
        <v>114</v>
      </c>
      <c r="BI73" s="2">
        <v>1</v>
      </c>
    </row>
    <row r="74" spans="1:61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4">
        <v>159</v>
      </c>
      <c r="I74" s="4">
        <f t="shared" si="1"/>
        <v>182</v>
      </c>
      <c r="J74" s="2" t="s">
        <v>159</v>
      </c>
      <c r="K74" s="4" t="s">
        <v>90</v>
      </c>
      <c r="L74" s="2" t="s">
        <v>160</v>
      </c>
      <c r="M74" s="2" t="s">
        <v>204</v>
      </c>
      <c r="N74" s="2">
        <v>1</v>
      </c>
      <c r="O74" s="2" t="s">
        <v>66</v>
      </c>
      <c r="P74" s="2" t="s">
        <v>67</v>
      </c>
      <c r="Q74" s="2" t="s">
        <v>66</v>
      </c>
      <c r="R74" s="2" t="s">
        <v>67</v>
      </c>
      <c r="S74" s="2">
        <v>0</v>
      </c>
      <c r="T74" s="2">
        <v>3</v>
      </c>
      <c r="U74" s="2">
        <v>3</v>
      </c>
      <c r="V74" s="2">
        <v>1</v>
      </c>
      <c r="W74" s="2">
        <v>0</v>
      </c>
      <c r="X74" s="2">
        <v>1</v>
      </c>
      <c r="Y74" s="2">
        <v>1</v>
      </c>
      <c r="Z74" s="2">
        <v>1</v>
      </c>
      <c r="AA74" s="2">
        <v>1339.2334000000001</v>
      </c>
      <c r="AB74" s="2">
        <v>4015.6856400000001</v>
      </c>
      <c r="AC74" s="2">
        <v>4015.6869099999999</v>
      </c>
      <c r="AD74" s="2">
        <v>-0.31</v>
      </c>
      <c r="AE74" s="2">
        <v>-4.2000000000000002E-4</v>
      </c>
      <c r="AF74" s="2" t="s">
        <v>68</v>
      </c>
      <c r="AG74" s="2">
        <v>0</v>
      </c>
      <c r="AH74" s="2">
        <v>0</v>
      </c>
      <c r="AI74" s="2">
        <v>219579.28125</v>
      </c>
      <c r="AJ74" s="2" t="s">
        <v>69</v>
      </c>
      <c r="AK74" s="2" t="s">
        <v>70</v>
      </c>
      <c r="AL74" s="2">
        <v>8.72363</v>
      </c>
      <c r="AM74" s="2">
        <v>150.74100000000001</v>
      </c>
      <c r="AN74" s="2">
        <v>80.984499999999997</v>
      </c>
      <c r="AO74" s="2">
        <v>15971</v>
      </c>
      <c r="AP74" s="2">
        <v>15971</v>
      </c>
      <c r="AQ74" s="2" t="s">
        <v>205</v>
      </c>
      <c r="AR74" s="2" t="s">
        <v>72</v>
      </c>
      <c r="AS74" s="2" t="s">
        <v>73</v>
      </c>
      <c r="AT74" s="2">
        <v>9.68</v>
      </c>
      <c r="AU74" s="2">
        <v>611.29999999999995</v>
      </c>
      <c r="AV74" s="2">
        <v>569.79999999999995</v>
      </c>
      <c r="AW74" s="2">
        <v>461</v>
      </c>
      <c r="AX74" s="2">
        <v>2.10870687856772E-10</v>
      </c>
      <c r="AY74" s="2">
        <v>3.1744447115941603E-11</v>
      </c>
      <c r="AZ74" s="2">
        <v>0</v>
      </c>
      <c r="BA74" s="2">
        <v>0</v>
      </c>
      <c r="BB74" s="2">
        <v>2.05162882136188E-8</v>
      </c>
      <c r="BC74" s="2">
        <v>3.0885194977523702E-9</v>
      </c>
      <c r="BD74" s="2">
        <v>0</v>
      </c>
      <c r="BE74" s="2">
        <v>0</v>
      </c>
      <c r="BF74" s="2" t="s">
        <v>90</v>
      </c>
      <c r="BG74" s="2">
        <v>0</v>
      </c>
      <c r="BH74" s="2">
        <v>159</v>
      </c>
      <c r="BI74" s="2">
        <v>1</v>
      </c>
    </row>
    <row r="75" spans="1:61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4">
        <v>159</v>
      </c>
      <c r="I75" s="4">
        <f t="shared" si="1"/>
        <v>182</v>
      </c>
      <c r="J75" s="2" t="s">
        <v>159</v>
      </c>
      <c r="K75" s="4" t="s">
        <v>83</v>
      </c>
      <c r="L75" s="2" t="s">
        <v>160</v>
      </c>
      <c r="M75" s="2" t="s">
        <v>161</v>
      </c>
      <c r="N75" s="2">
        <v>1</v>
      </c>
      <c r="O75" s="2" t="s">
        <v>66</v>
      </c>
      <c r="P75" s="2" t="s">
        <v>67</v>
      </c>
      <c r="Q75" s="2" t="s">
        <v>66</v>
      </c>
      <c r="R75" s="2" t="s">
        <v>67</v>
      </c>
      <c r="S75" s="2">
        <v>0</v>
      </c>
      <c r="T75" s="2">
        <v>3</v>
      </c>
      <c r="U75" s="2">
        <v>3</v>
      </c>
      <c r="V75" s="2">
        <v>1</v>
      </c>
      <c r="W75" s="2">
        <v>0</v>
      </c>
      <c r="X75" s="2">
        <v>1</v>
      </c>
      <c r="Y75" s="2">
        <v>1</v>
      </c>
      <c r="Z75" s="2">
        <v>1</v>
      </c>
      <c r="AA75" s="2">
        <v>1393.2501199999999</v>
      </c>
      <c r="AB75" s="2">
        <v>4177.7358100000001</v>
      </c>
      <c r="AC75" s="2">
        <v>4177.7397300000002</v>
      </c>
      <c r="AD75" s="2">
        <v>-0.94</v>
      </c>
      <c r="AE75" s="2">
        <v>-1.31E-3</v>
      </c>
      <c r="AF75" s="2" t="s">
        <v>68</v>
      </c>
      <c r="AG75" s="2">
        <v>0</v>
      </c>
      <c r="AH75" s="2">
        <v>0</v>
      </c>
      <c r="AI75" s="2">
        <v>506736.6875</v>
      </c>
      <c r="AJ75" s="2" t="s">
        <v>69</v>
      </c>
      <c r="AK75" s="2" t="s">
        <v>70</v>
      </c>
      <c r="AL75" s="2">
        <v>1.0247200000000001</v>
      </c>
      <c r="AM75" s="2">
        <v>92.894999999999996</v>
      </c>
      <c r="AN75" s="2">
        <v>80.665599999999998</v>
      </c>
      <c r="AO75" s="2">
        <v>15902</v>
      </c>
      <c r="AP75" s="2">
        <v>15902</v>
      </c>
      <c r="AQ75" s="2" t="s">
        <v>162</v>
      </c>
      <c r="AR75" s="2" t="s">
        <v>72</v>
      </c>
      <c r="AS75" s="2" t="s">
        <v>73</v>
      </c>
      <c r="AT75" s="2">
        <v>10.68</v>
      </c>
      <c r="AU75" s="2">
        <v>677.6</v>
      </c>
      <c r="AV75" s="2">
        <v>632.6</v>
      </c>
      <c r="AW75" s="2">
        <v>450.6</v>
      </c>
      <c r="AX75" s="2">
        <v>2.1087076898657099E-11</v>
      </c>
      <c r="AY75" s="2">
        <v>4.1922968467845301E-12</v>
      </c>
      <c r="AZ75" s="2">
        <v>0</v>
      </c>
      <c r="BA75" s="2">
        <v>0</v>
      </c>
      <c r="BB75" s="2">
        <v>2.0516296403036099E-9</v>
      </c>
      <c r="BC75" s="2">
        <v>4.0788206539345501E-10</v>
      </c>
      <c r="BD75" s="2">
        <v>0</v>
      </c>
      <c r="BE75" s="2">
        <v>0</v>
      </c>
      <c r="BF75" s="2" t="s">
        <v>83</v>
      </c>
      <c r="BG75" s="2">
        <v>0</v>
      </c>
      <c r="BH75" s="2">
        <v>159</v>
      </c>
      <c r="BI75" s="2">
        <v>1</v>
      </c>
    </row>
    <row r="76" spans="1:61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4">
        <v>159</v>
      </c>
      <c r="I76" s="4">
        <f t="shared" si="1"/>
        <v>182</v>
      </c>
      <c r="J76" s="2" t="s">
        <v>159</v>
      </c>
      <c r="K76" s="4" t="s">
        <v>83</v>
      </c>
      <c r="L76" s="2" t="s">
        <v>656</v>
      </c>
      <c r="M76" s="2" t="s">
        <v>657</v>
      </c>
      <c r="N76" s="2">
        <v>1</v>
      </c>
      <c r="O76" s="2" t="s">
        <v>66</v>
      </c>
      <c r="P76" s="2" t="s">
        <v>67</v>
      </c>
      <c r="Q76" s="2" t="s">
        <v>66</v>
      </c>
      <c r="R76" s="2" t="s">
        <v>67</v>
      </c>
      <c r="S76" s="2">
        <v>0</v>
      </c>
      <c r="T76" s="2">
        <v>3</v>
      </c>
      <c r="U76" s="2">
        <v>3</v>
      </c>
      <c r="V76" s="2">
        <v>1</v>
      </c>
      <c r="W76" s="2">
        <v>0</v>
      </c>
      <c r="X76" s="2">
        <v>1</v>
      </c>
      <c r="Y76" s="2">
        <v>1</v>
      </c>
      <c r="Z76" s="2">
        <v>1</v>
      </c>
      <c r="AA76" s="2">
        <v>1398.5788600000001</v>
      </c>
      <c r="AB76" s="2">
        <v>4193.7220200000002</v>
      </c>
      <c r="AC76" s="2">
        <v>4193.7346399999997</v>
      </c>
      <c r="AD76" s="2">
        <v>-3.01</v>
      </c>
      <c r="AE76" s="2">
        <v>-4.2100000000000002E-3</v>
      </c>
      <c r="AF76" s="2" t="s">
        <v>68</v>
      </c>
      <c r="AG76" s="2">
        <v>0</v>
      </c>
      <c r="AH76" s="2">
        <v>0</v>
      </c>
      <c r="AI76" s="2">
        <v>119788.6640625</v>
      </c>
      <c r="AJ76" s="2" t="s">
        <v>69</v>
      </c>
      <c r="AK76" s="2" t="s">
        <v>70</v>
      </c>
      <c r="AL76" s="2">
        <v>32.58043</v>
      </c>
      <c r="AM76" s="2">
        <v>157.709</v>
      </c>
      <c r="AN76" s="2">
        <v>78.840500000000006</v>
      </c>
      <c r="AO76" s="2">
        <v>15487</v>
      </c>
      <c r="AP76" s="2">
        <v>15487</v>
      </c>
      <c r="AQ76" s="2" t="s">
        <v>658</v>
      </c>
      <c r="AR76" s="2" t="s">
        <v>72</v>
      </c>
      <c r="AS76" s="2" t="s">
        <v>73</v>
      </c>
      <c r="AT76" s="2">
        <v>6.23</v>
      </c>
      <c r="AU76" s="2">
        <v>507.6</v>
      </c>
      <c r="AV76" s="2">
        <v>440.5</v>
      </c>
      <c r="AW76" s="2">
        <v>440.5</v>
      </c>
      <c r="AX76" s="2">
        <v>5.8671050935399003E-7</v>
      </c>
      <c r="AY76" s="2">
        <v>1.12375974261125E-7</v>
      </c>
      <c r="AZ76" s="2">
        <v>0</v>
      </c>
      <c r="BA76" s="2">
        <v>0</v>
      </c>
      <c r="BB76" s="2">
        <v>5.7080409298482303E-5</v>
      </c>
      <c r="BC76" s="2">
        <v>1.09331295228134E-5</v>
      </c>
      <c r="BD76" s="2">
        <v>0</v>
      </c>
      <c r="BE76" s="2">
        <v>0</v>
      </c>
      <c r="BF76" s="2" t="s">
        <v>83</v>
      </c>
      <c r="BG76" s="2">
        <v>0</v>
      </c>
      <c r="BH76" s="2">
        <v>159</v>
      </c>
      <c r="BI76" s="2">
        <v>1</v>
      </c>
    </row>
    <row r="77" spans="1:6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4">
        <v>159</v>
      </c>
      <c r="I77" s="4">
        <f t="shared" si="1"/>
        <v>182</v>
      </c>
      <c r="J77" s="2" t="s">
        <v>159</v>
      </c>
      <c r="K77" s="4" t="s">
        <v>83</v>
      </c>
      <c r="L77" s="2" t="s">
        <v>160</v>
      </c>
      <c r="M77" s="2" t="s">
        <v>161</v>
      </c>
      <c r="N77" s="2">
        <v>1</v>
      </c>
      <c r="O77" s="2" t="s">
        <v>66</v>
      </c>
      <c r="P77" s="2" t="s">
        <v>67</v>
      </c>
      <c r="Q77" s="2" t="s">
        <v>66</v>
      </c>
      <c r="R77" s="2" t="s">
        <v>67</v>
      </c>
      <c r="S77" s="2">
        <v>0</v>
      </c>
      <c r="T77" s="2">
        <v>3</v>
      </c>
      <c r="U77" s="2">
        <v>3</v>
      </c>
      <c r="V77" s="2">
        <v>1</v>
      </c>
      <c r="W77" s="2">
        <v>0</v>
      </c>
      <c r="X77" s="2">
        <v>1</v>
      </c>
      <c r="Y77" s="2">
        <v>1</v>
      </c>
      <c r="Z77" s="2">
        <v>1</v>
      </c>
      <c r="AA77" s="2">
        <v>1393.5794699999999</v>
      </c>
      <c r="AB77" s="2">
        <v>4178.7238500000003</v>
      </c>
      <c r="AC77" s="2">
        <v>4177.7397300000002</v>
      </c>
      <c r="AD77" s="2">
        <v>235.56</v>
      </c>
      <c r="AE77" s="2">
        <v>0.32804</v>
      </c>
      <c r="AF77" s="2" t="s">
        <v>68</v>
      </c>
      <c r="AG77" s="2">
        <v>0</v>
      </c>
      <c r="AH77" s="2">
        <v>0</v>
      </c>
      <c r="AI77" s="2">
        <v>106496.34375</v>
      </c>
      <c r="AJ77" s="2" t="s">
        <v>69</v>
      </c>
      <c r="AK77" s="2" t="s">
        <v>70</v>
      </c>
      <c r="AL77" s="2">
        <v>4.113486</v>
      </c>
      <c r="AM77" s="2">
        <v>191.83799999999999</v>
      </c>
      <c r="AN77" s="2">
        <v>82.437100000000001</v>
      </c>
      <c r="AO77" s="2">
        <v>16311</v>
      </c>
      <c r="AP77" s="2">
        <v>16311</v>
      </c>
      <c r="AQ77" s="2" t="s">
        <v>225</v>
      </c>
      <c r="AR77" s="2" t="s">
        <v>72</v>
      </c>
      <c r="AS77" s="2" t="s">
        <v>73</v>
      </c>
      <c r="AT77" s="2">
        <v>4.91</v>
      </c>
      <c r="AU77" s="2">
        <v>372.4</v>
      </c>
      <c r="AV77" s="2">
        <v>334.3</v>
      </c>
      <c r="AW77" s="2">
        <v>334.3</v>
      </c>
      <c r="AX77" s="2">
        <v>1.23493668432543E-5</v>
      </c>
      <c r="AY77" s="2">
        <v>5.8346167343289799E-7</v>
      </c>
      <c r="AZ77" s="2">
        <v>0</v>
      </c>
      <c r="BA77" s="2">
        <v>0</v>
      </c>
      <c r="BB77" s="2">
        <v>1.2003826055681599E-3</v>
      </c>
      <c r="BC77" s="2">
        <v>6.5454832579878101E-5</v>
      </c>
      <c r="BD77" s="2">
        <v>0</v>
      </c>
      <c r="BE77" s="2">
        <v>0</v>
      </c>
      <c r="BF77" s="2" t="s">
        <v>83</v>
      </c>
      <c r="BG77" s="2">
        <v>1</v>
      </c>
      <c r="BH77" s="2">
        <v>159</v>
      </c>
      <c r="BI77" s="2">
        <v>1</v>
      </c>
    </row>
    <row r="78" spans="1:61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4">
        <v>159</v>
      </c>
      <c r="I78" s="4">
        <f t="shared" si="1"/>
        <v>182</v>
      </c>
      <c r="J78" s="2" t="s">
        <v>159</v>
      </c>
      <c r="K78" s="4" t="s">
        <v>83</v>
      </c>
      <c r="L78" s="2" t="s">
        <v>656</v>
      </c>
      <c r="M78" s="2" t="s">
        <v>657</v>
      </c>
      <c r="N78" s="2">
        <v>1</v>
      </c>
      <c r="O78" s="2" t="s">
        <v>66</v>
      </c>
      <c r="P78" s="2" t="s">
        <v>67</v>
      </c>
      <c r="Q78" s="2" t="s">
        <v>66</v>
      </c>
      <c r="R78" s="2" t="s">
        <v>67</v>
      </c>
      <c r="S78" s="2">
        <v>0</v>
      </c>
      <c r="T78" s="2">
        <v>3</v>
      </c>
      <c r="U78" s="2">
        <v>3</v>
      </c>
      <c r="V78" s="2">
        <v>1</v>
      </c>
      <c r="W78" s="2">
        <v>0</v>
      </c>
      <c r="X78" s="2">
        <v>1</v>
      </c>
      <c r="Y78" s="2">
        <v>1</v>
      </c>
      <c r="Z78" s="2">
        <v>1</v>
      </c>
      <c r="AA78" s="2">
        <v>1398.92554</v>
      </c>
      <c r="AB78" s="2">
        <v>4194.76206</v>
      </c>
      <c r="AC78" s="2">
        <v>4193.7346399999997</v>
      </c>
      <c r="AD78" s="2">
        <v>244.99</v>
      </c>
      <c r="AE78" s="2">
        <v>0.34247</v>
      </c>
      <c r="AF78" s="2" t="s">
        <v>68</v>
      </c>
      <c r="AG78" s="2">
        <v>0</v>
      </c>
      <c r="AH78" s="2">
        <v>0</v>
      </c>
      <c r="AI78" s="2">
        <v>161312.734375</v>
      </c>
      <c r="AJ78" s="2" t="s">
        <v>69</v>
      </c>
      <c r="AK78" s="2" t="s">
        <v>70</v>
      </c>
      <c r="AL78" s="2">
        <v>1.8674550000000001</v>
      </c>
      <c r="AM78" s="2">
        <v>200</v>
      </c>
      <c r="AN78" s="2">
        <v>80.677499999999995</v>
      </c>
      <c r="AO78" s="2">
        <v>15906</v>
      </c>
      <c r="AP78" s="2">
        <v>15906</v>
      </c>
      <c r="AQ78" s="2" t="s">
        <v>162</v>
      </c>
      <c r="AR78" s="2" t="s">
        <v>72</v>
      </c>
      <c r="AS78" s="2" t="s">
        <v>73</v>
      </c>
      <c r="AT78" s="2">
        <v>3.32</v>
      </c>
      <c r="AU78" s="2">
        <v>192.5</v>
      </c>
      <c r="AV78" s="2">
        <v>150.6</v>
      </c>
      <c r="AW78" s="2">
        <v>150.6</v>
      </c>
      <c r="AX78" s="2">
        <v>4.7535441902001599E-4</v>
      </c>
      <c r="AY78" s="2">
        <v>4.75647949913797E-5</v>
      </c>
      <c r="AZ78" s="2">
        <v>0</v>
      </c>
      <c r="BA78" s="2">
        <v>0</v>
      </c>
      <c r="BB78" s="2">
        <v>4.46355628347525E-2</v>
      </c>
      <c r="BC78" s="2">
        <v>1.6501647441972401E-2</v>
      </c>
      <c r="BD78" s="2">
        <v>1.6474461865821799E-2</v>
      </c>
      <c r="BE78" s="2">
        <v>0</v>
      </c>
      <c r="BF78" s="2" t="s">
        <v>83</v>
      </c>
      <c r="BG78" s="2">
        <v>1</v>
      </c>
      <c r="BH78" s="2">
        <v>159</v>
      </c>
      <c r="BI78" s="2">
        <v>1</v>
      </c>
    </row>
    <row r="79" spans="1:61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4">
        <v>159</v>
      </c>
      <c r="I79" s="4">
        <f t="shared" si="1"/>
        <v>182</v>
      </c>
      <c r="J79" s="2" t="s">
        <v>159</v>
      </c>
      <c r="K79" s="4" t="s">
        <v>150</v>
      </c>
      <c r="L79" s="2" t="s">
        <v>160</v>
      </c>
      <c r="M79" s="2" t="s">
        <v>809</v>
      </c>
      <c r="N79" s="2">
        <v>1</v>
      </c>
      <c r="O79" s="2" t="s">
        <v>66</v>
      </c>
      <c r="P79" s="2" t="s">
        <v>67</v>
      </c>
      <c r="Q79" s="2" t="s">
        <v>66</v>
      </c>
      <c r="R79" s="2" t="s">
        <v>67</v>
      </c>
      <c r="S79" s="2">
        <v>0</v>
      </c>
      <c r="T79" s="2">
        <v>3</v>
      </c>
      <c r="U79" s="2">
        <v>3</v>
      </c>
      <c r="V79" s="2">
        <v>1</v>
      </c>
      <c r="W79" s="2">
        <v>0</v>
      </c>
      <c r="X79" s="2">
        <v>1</v>
      </c>
      <c r="Y79" s="2">
        <v>1</v>
      </c>
      <c r="Z79" s="2">
        <v>1</v>
      </c>
      <c r="AA79" s="2">
        <v>1401.59241</v>
      </c>
      <c r="AB79" s="2">
        <v>4202.7626700000001</v>
      </c>
      <c r="AC79" s="2">
        <v>4202.7713599999997</v>
      </c>
      <c r="AD79" s="2">
        <v>-2.0699999999999998</v>
      </c>
      <c r="AE79" s="2">
        <v>-2.8999999999999998E-3</v>
      </c>
      <c r="AF79" s="2" t="s">
        <v>68</v>
      </c>
      <c r="AG79" s="2">
        <v>0</v>
      </c>
      <c r="AH79" s="2">
        <v>0</v>
      </c>
      <c r="AI79" s="2">
        <v>99686.796875</v>
      </c>
      <c r="AJ79" s="2" t="s">
        <v>69</v>
      </c>
      <c r="AK79" s="2" t="s">
        <v>70</v>
      </c>
      <c r="AL79" s="2">
        <v>25.563600000000001</v>
      </c>
      <c r="AM79" s="2">
        <v>200</v>
      </c>
      <c r="AN79" s="2">
        <v>80.849199999999996</v>
      </c>
      <c r="AO79" s="2">
        <v>15942</v>
      </c>
      <c r="AP79" s="2">
        <v>15942</v>
      </c>
      <c r="AQ79" s="2" t="s">
        <v>810</v>
      </c>
      <c r="AR79" s="2" t="s">
        <v>72</v>
      </c>
      <c r="AS79" s="2" t="s">
        <v>73</v>
      </c>
      <c r="AT79" s="2">
        <v>5.15</v>
      </c>
      <c r="AU79" s="2">
        <v>253.5</v>
      </c>
      <c r="AV79" s="2">
        <v>239.8</v>
      </c>
      <c r="AW79" s="2">
        <v>239.8</v>
      </c>
      <c r="AX79" s="2">
        <v>7.1386090166566896E-6</v>
      </c>
      <c r="AY79" s="2">
        <v>5.2143097432745395E-7</v>
      </c>
      <c r="AZ79" s="2">
        <v>0</v>
      </c>
      <c r="BA79" s="2">
        <v>0</v>
      </c>
      <c r="BB79" s="2">
        <v>6.9416150917529101E-4</v>
      </c>
      <c r="BC79" s="2">
        <v>5.3107587886251099E-5</v>
      </c>
      <c r="BD79" s="2">
        <v>0</v>
      </c>
      <c r="BE79" s="2">
        <v>0</v>
      </c>
      <c r="BF79" s="2" t="s">
        <v>150</v>
      </c>
      <c r="BG79" s="2">
        <v>0</v>
      </c>
      <c r="BH79" s="2">
        <v>159</v>
      </c>
      <c r="BI79" s="2">
        <v>1</v>
      </c>
    </row>
    <row r="80" spans="1:61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4">
        <v>159</v>
      </c>
      <c r="I80" s="4">
        <f t="shared" si="1"/>
        <v>182</v>
      </c>
      <c r="J80" s="2" t="s">
        <v>159</v>
      </c>
      <c r="K80" s="4" t="s">
        <v>158</v>
      </c>
      <c r="L80" s="2" t="s">
        <v>160</v>
      </c>
      <c r="M80" s="2" t="s">
        <v>458</v>
      </c>
      <c r="N80" s="2">
        <v>1</v>
      </c>
      <c r="O80" s="2" t="s">
        <v>66</v>
      </c>
      <c r="P80" s="2" t="s">
        <v>67</v>
      </c>
      <c r="Q80" s="2" t="s">
        <v>66</v>
      </c>
      <c r="R80" s="2" t="s">
        <v>67</v>
      </c>
      <c r="S80" s="2">
        <v>0</v>
      </c>
      <c r="T80" s="2">
        <v>3</v>
      </c>
      <c r="U80" s="2">
        <v>3</v>
      </c>
      <c r="V80" s="2">
        <v>1</v>
      </c>
      <c r="W80" s="2">
        <v>0</v>
      </c>
      <c r="X80" s="2">
        <v>1</v>
      </c>
      <c r="Y80" s="2">
        <v>1</v>
      </c>
      <c r="Z80" s="2">
        <v>1</v>
      </c>
      <c r="AA80" s="2">
        <v>1455.6156000000001</v>
      </c>
      <c r="AB80" s="2">
        <v>4364.8322500000004</v>
      </c>
      <c r="AC80" s="2">
        <v>4364.8241900000003</v>
      </c>
      <c r="AD80" s="2">
        <v>1.85</v>
      </c>
      <c r="AE80" s="2">
        <v>2.6900000000000001E-3</v>
      </c>
      <c r="AF80" s="2" t="s">
        <v>68</v>
      </c>
      <c r="AG80" s="2">
        <v>0</v>
      </c>
      <c r="AH80" s="2">
        <v>0</v>
      </c>
      <c r="AI80" s="2">
        <v>338616.34375</v>
      </c>
      <c r="AJ80" s="2" t="s">
        <v>69</v>
      </c>
      <c r="AK80" s="2" t="s">
        <v>70</v>
      </c>
      <c r="AL80" s="2">
        <v>1.5946119999999999</v>
      </c>
      <c r="AM80" s="2">
        <v>120.45099999999999</v>
      </c>
      <c r="AN80" s="2">
        <v>80.609800000000007</v>
      </c>
      <c r="AO80" s="2">
        <v>15890</v>
      </c>
      <c r="AP80" s="2">
        <v>15890</v>
      </c>
      <c r="AQ80" s="2" t="s">
        <v>459</v>
      </c>
      <c r="AR80" s="2" t="s">
        <v>72</v>
      </c>
      <c r="AS80" s="2" t="s">
        <v>73</v>
      </c>
      <c r="AT80" s="2">
        <v>7.21</v>
      </c>
      <c r="AU80" s="2">
        <v>483</v>
      </c>
      <c r="AV80" s="2">
        <v>448</v>
      </c>
      <c r="AW80" s="2">
        <v>8.3000000000000007</v>
      </c>
      <c r="AX80" s="2">
        <v>6.1381381414955106E-8</v>
      </c>
      <c r="AY80" s="2">
        <v>1.02467973382606E-8</v>
      </c>
      <c r="AZ80" s="2">
        <v>0</v>
      </c>
      <c r="BA80" s="2">
        <v>0</v>
      </c>
      <c r="BB80" s="2">
        <v>5.9719644678644104E-6</v>
      </c>
      <c r="BC80" s="2">
        <v>9.9694166035973602E-7</v>
      </c>
      <c r="BD80" s="2">
        <v>0</v>
      </c>
      <c r="BE80" s="2">
        <v>0</v>
      </c>
      <c r="BF80" s="2" t="s">
        <v>158</v>
      </c>
      <c r="BG80" s="2">
        <v>0</v>
      </c>
      <c r="BH80" s="2">
        <v>159</v>
      </c>
      <c r="BI80" s="2">
        <v>1</v>
      </c>
    </row>
    <row r="81" spans="1:61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4">
        <v>159</v>
      </c>
      <c r="I81" s="4">
        <f t="shared" si="1"/>
        <v>182</v>
      </c>
      <c r="J81" s="2" t="s">
        <v>159</v>
      </c>
      <c r="K81" s="4" t="s">
        <v>99</v>
      </c>
      <c r="L81" s="2" t="s">
        <v>160</v>
      </c>
      <c r="M81" s="2" t="s">
        <v>866</v>
      </c>
      <c r="N81" s="2">
        <v>1</v>
      </c>
      <c r="O81" s="2" t="s">
        <v>66</v>
      </c>
      <c r="P81" s="2" t="s">
        <v>67</v>
      </c>
      <c r="Q81" s="2" t="s">
        <v>66</v>
      </c>
      <c r="R81" s="2" t="s">
        <v>67</v>
      </c>
      <c r="S81" s="2">
        <v>0</v>
      </c>
      <c r="T81" s="2">
        <v>3</v>
      </c>
      <c r="U81" s="2">
        <v>3</v>
      </c>
      <c r="V81" s="2">
        <v>1</v>
      </c>
      <c r="W81" s="2">
        <v>0</v>
      </c>
      <c r="X81" s="2">
        <v>1</v>
      </c>
      <c r="Y81" s="2">
        <v>1</v>
      </c>
      <c r="Z81" s="2">
        <v>1</v>
      </c>
      <c r="AA81" s="2">
        <v>1509.6303700000001</v>
      </c>
      <c r="AB81" s="2">
        <v>4526.8765599999997</v>
      </c>
      <c r="AC81" s="2">
        <v>4526.8770100000002</v>
      </c>
      <c r="AD81" s="2">
        <v>-0.1</v>
      </c>
      <c r="AE81" s="2">
        <v>-1.4999999999999999E-4</v>
      </c>
      <c r="AF81" s="2" t="s">
        <v>68</v>
      </c>
      <c r="AG81" s="2">
        <v>0</v>
      </c>
      <c r="AH81" s="2">
        <v>0</v>
      </c>
      <c r="AI81" s="2">
        <v>121941.1875</v>
      </c>
      <c r="AJ81" s="2" t="s">
        <v>69</v>
      </c>
      <c r="AK81" s="2" t="s">
        <v>70</v>
      </c>
      <c r="AL81" s="2">
        <v>27.15108</v>
      </c>
      <c r="AM81" s="2">
        <v>152.834</v>
      </c>
      <c r="AN81" s="2">
        <v>80.551599999999993</v>
      </c>
      <c r="AO81" s="2">
        <v>15877</v>
      </c>
      <c r="AP81" s="2">
        <v>15877</v>
      </c>
      <c r="AQ81" s="2" t="s">
        <v>867</v>
      </c>
      <c r="AR81" s="2" t="s">
        <v>72</v>
      </c>
      <c r="AS81" s="2" t="s">
        <v>73</v>
      </c>
      <c r="AT81" s="2">
        <v>4.4000000000000004</v>
      </c>
      <c r="AU81" s="2">
        <v>227.5</v>
      </c>
      <c r="AV81" s="2">
        <v>174.7</v>
      </c>
      <c r="AW81" s="2">
        <v>7.9</v>
      </c>
      <c r="AX81" s="2">
        <v>3.9830718997756498E-5</v>
      </c>
      <c r="AY81" s="2">
        <v>2.2078439344031798E-6</v>
      </c>
      <c r="AZ81" s="2">
        <v>0</v>
      </c>
      <c r="BA81" s="2">
        <v>0</v>
      </c>
      <c r="BB81" s="2">
        <v>3.86355871158778E-3</v>
      </c>
      <c r="BC81" s="2">
        <v>2.20939698604985E-4</v>
      </c>
      <c r="BD81" s="2">
        <v>0</v>
      </c>
      <c r="BE81" s="2">
        <v>0</v>
      </c>
      <c r="BF81" s="2" t="s">
        <v>99</v>
      </c>
      <c r="BG81" s="2">
        <v>0</v>
      </c>
      <c r="BH81" s="2">
        <v>159</v>
      </c>
      <c r="BI81" s="2">
        <v>1</v>
      </c>
    </row>
    <row r="82" spans="1:61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4">
        <v>159</v>
      </c>
      <c r="I82" s="4">
        <f t="shared" si="1"/>
        <v>182</v>
      </c>
      <c r="J82" s="2" t="s">
        <v>159</v>
      </c>
      <c r="K82" s="4" t="s">
        <v>99</v>
      </c>
      <c r="L82" s="2" t="s">
        <v>656</v>
      </c>
      <c r="M82" s="2" t="s">
        <v>930</v>
      </c>
      <c r="N82" s="2">
        <v>1</v>
      </c>
      <c r="O82" s="2" t="s">
        <v>66</v>
      </c>
      <c r="P82" s="2" t="s">
        <v>67</v>
      </c>
      <c r="Q82" s="2" t="s">
        <v>66</v>
      </c>
      <c r="R82" s="2" t="s">
        <v>67</v>
      </c>
      <c r="S82" s="2">
        <v>0</v>
      </c>
      <c r="T82" s="2">
        <v>3</v>
      </c>
      <c r="U82" s="2">
        <v>3</v>
      </c>
      <c r="V82" s="2">
        <v>1</v>
      </c>
      <c r="W82" s="2">
        <v>0</v>
      </c>
      <c r="X82" s="2">
        <v>1</v>
      </c>
      <c r="Y82" s="2">
        <v>1</v>
      </c>
      <c r="Z82" s="2">
        <v>1</v>
      </c>
      <c r="AA82" s="2">
        <v>1514.9652100000001</v>
      </c>
      <c r="AB82" s="2">
        <v>4542.8810800000001</v>
      </c>
      <c r="AC82" s="2">
        <v>4542.8719300000002</v>
      </c>
      <c r="AD82" s="2">
        <v>2.0099999999999998</v>
      </c>
      <c r="AE82" s="2">
        <v>3.0500000000000002E-3</v>
      </c>
      <c r="AF82" s="2" t="s">
        <v>68</v>
      </c>
      <c r="AG82" s="2">
        <v>0</v>
      </c>
      <c r="AH82" s="2">
        <v>0</v>
      </c>
      <c r="AI82" s="2">
        <v>137418.890625</v>
      </c>
      <c r="AJ82" s="2" t="s">
        <v>69</v>
      </c>
      <c r="AK82" s="2" t="s">
        <v>70</v>
      </c>
      <c r="AL82" s="2">
        <v>7.0888090000000004</v>
      </c>
      <c r="AM82" s="2">
        <v>200</v>
      </c>
      <c r="AN82" s="2">
        <v>78.648399999999995</v>
      </c>
      <c r="AO82" s="2">
        <v>15445</v>
      </c>
      <c r="AP82" s="2">
        <v>15445</v>
      </c>
      <c r="AQ82" s="2" t="s">
        <v>931</v>
      </c>
      <c r="AR82" s="2" t="s">
        <v>72</v>
      </c>
      <c r="AS82" s="2" t="s">
        <v>73</v>
      </c>
      <c r="AT82" s="2">
        <v>3.82</v>
      </c>
      <c r="AU82" s="2">
        <v>157.4</v>
      </c>
      <c r="AV82" s="2">
        <v>134.4</v>
      </c>
      <c r="AW82" s="2">
        <v>0.8</v>
      </c>
      <c r="AX82" s="2">
        <v>1.50360647484808E-4</v>
      </c>
      <c r="AY82" s="2">
        <v>9.8368498912905503E-6</v>
      </c>
      <c r="AZ82" s="2">
        <v>0</v>
      </c>
      <c r="BA82" s="2">
        <v>0</v>
      </c>
      <c r="BB82" s="2">
        <v>1.44637218959202E-2</v>
      </c>
      <c r="BC82" s="2">
        <v>9.6134030308874495E-4</v>
      </c>
      <c r="BD82" s="2">
        <v>0</v>
      </c>
      <c r="BE82" s="2">
        <v>0</v>
      </c>
      <c r="BF82" s="2" t="s">
        <v>99</v>
      </c>
      <c r="BG82" s="2">
        <v>0</v>
      </c>
      <c r="BH82" s="2">
        <v>159</v>
      </c>
      <c r="BI82" s="2">
        <v>1</v>
      </c>
    </row>
    <row r="83" spans="1:61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4">
        <v>159</v>
      </c>
      <c r="I83" s="4">
        <f t="shared" si="1"/>
        <v>182</v>
      </c>
      <c r="J83" s="2" t="s">
        <v>159</v>
      </c>
      <c r="K83" s="4" t="s">
        <v>144</v>
      </c>
      <c r="L83" s="2" t="s">
        <v>160</v>
      </c>
      <c r="M83" s="2" t="s">
        <v>763</v>
      </c>
      <c r="N83" s="2">
        <v>1</v>
      </c>
      <c r="O83" s="2" t="s">
        <v>66</v>
      </c>
      <c r="P83" s="2" t="s">
        <v>67</v>
      </c>
      <c r="Q83" s="2" t="s">
        <v>66</v>
      </c>
      <c r="R83" s="2" t="s">
        <v>67</v>
      </c>
      <c r="S83" s="2">
        <v>0</v>
      </c>
      <c r="T83" s="2">
        <v>3</v>
      </c>
      <c r="U83" s="2">
        <v>3</v>
      </c>
      <c r="V83" s="2">
        <v>1</v>
      </c>
      <c r="W83" s="2">
        <v>0</v>
      </c>
      <c r="X83" s="2">
        <v>1</v>
      </c>
      <c r="Y83" s="2">
        <v>1</v>
      </c>
      <c r="Z83" s="2">
        <v>1</v>
      </c>
      <c r="AA83" s="2">
        <v>1563.3112799999999</v>
      </c>
      <c r="AB83" s="2">
        <v>4687.9192800000001</v>
      </c>
      <c r="AC83" s="2">
        <v>4687.9094299999997</v>
      </c>
      <c r="AD83" s="2">
        <v>2.1</v>
      </c>
      <c r="AE83" s="2">
        <v>3.2799999999999999E-3</v>
      </c>
      <c r="AF83" s="2" t="s">
        <v>68</v>
      </c>
      <c r="AG83" s="2">
        <v>0</v>
      </c>
      <c r="AH83" s="2">
        <v>0</v>
      </c>
      <c r="AI83" s="2">
        <v>52727.26171875</v>
      </c>
      <c r="AJ83" s="2" t="s">
        <v>69</v>
      </c>
      <c r="AK83" s="2" t="s">
        <v>70</v>
      </c>
      <c r="AL83" s="2">
        <v>12.171419999999999</v>
      </c>
      <c r="AM83" s="2">
        <v>200</v>
      </c>
      <c r="AN83" s="2">
        <v>84.628299999999996</v>
      </c>
      <c r="AO83" s="2">
        <v>16855</v>
      </c>
      <c r="AP83" s="2">
        <v>16855</v>
      </c>
      <c r="AQ83" s="2" t="s">
        <v>764</v>
      </c>
      <c r="AR83" s="2" t="s">
        <v>72</v>
      </c>
      <c r="AS83" s="2" t="s">
        <v>73</v>
      </c>
      <c r="AT83" s="2">
        <v>5.81</v>
      </c>
      <c r="AU83" s="2">
        <v>304.3</v>
      </c>
      <c r="AV83" s="2">
        <v>292.8</v>
      </c>
      <c r="AW83" s="2">
        <v>292.8</v>
      </c>
      <c r="AX83" s="2">
        <v>1.5488153297713901E-6</v>
      </c>
      <c r="AY83" s="2">
        <v>2.5922214521718201E-7</v>
      </c>
      <c r="AZ83" s="2">
        <v>0</v>
      </c>
      <c r="BA83" s="2">
        <v>0</v>
      </c>
      <c r="BB83" s="2">
        <v>1.5067149022269201E-4</v>
      </c>
      <c r="BC83" s="2">
        <v>2.5219092682559802E-5</v>
      </c>
      <c r="BD83" s="2">
        <v>0</v>
      </c>
      <c r="BE83" s="2">
        <v>0</v>
      </c>
      <c r="BF83" s="2" t="s">
        <v>144</v>
      </c>
      <c r="BG83" s="2">
        <v>0</v>
      </c>
      <c r="BH83" s="2">
        <v>159</v>
      </c>
      <c r="BI83" s="2">
        <v>1</v>
      </c>
    </row>
    <row r="84" spans="1:6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4">
        <v>159</v>
      </c>
      <c r="I84" s="4">
        <f t="shared" si="1"/>
        <v>182</v>
      </c>
      <c r="J84" s="2" t="s">
        <v>159</v>
      </c>
      <c r="K84" s="4" t="s">
        <v>239</v>
      </c>
      <c r="L84" s="2" t="s">
        <v>160</v>
      </c>
      <c r="M84" s="2" t="s">
        <v>403</v>
      </c>
      <c r="N84" s="2">
        <v>1</v>
      </c>
      <c r="O84" s="2" t="s">
        <v>66</v>
      </c>
      <c r="P84" s="2" t="s">
        <v>67</v>
      </c>
      <c r="Q84" s="2" t="s">
        <v>66</v>
      </c>
      <c r="R84" s="2" t="s">
        <v>67</v>
      </c>
      <c r="S84" s="2">
        <v>0</v>
      </c>
      <c r="T84" s="2">
        <v>3</v>
      </c>
      <c r="U84" s="2">
        <v>3</v>
      </c>
      <c r="V84" s="2">
        <v>1</v>
      </c>
      <c r="W84" s="2">
        <v>0</v>
      </c>
      <c r="X84" s="2">
        <v>1</v>
      </c>
      <c r="Y84" s="2">
        <v>1</v>
      </c>
      <c r="Z84" s="2">
        <v>1</v>
      </c>
      <c r="AA84" s="2">
        <v>1474.62122</v>
      </c>
      <c r="AB84" s="2">
        <v>4421.8490899999997</v>
      </c>
      <c r="AC84" s="2">
        <v>4421.8456500000002</v>
      </c>
      <c r="AD84" s="2">
        <v>0.78</v>
      </c>
      <c r="AE84" s="2">
        <v>1.15E-3</v>
      </c>
      <c r="AF84" s="2" t="s">
        <v>68</v>
      </c>
      <c r="AG84" s="2">
        <v>0</v>
      </c>
      <c r="AH84" s="2">
        <v>0</v>
      </c>
      <c r="AI84" s="2">
        <v>165425.78125</v>
      </c>
      <c r="AJ84" s="2" t="s">
        <v>69</v>
      </c>
      <c r="AK84" s="2" t="s">
        <v>70</v>
      </c>
      <c r="AL84" s="2">
        <v>5.0977610000000002</v>
      </c>
      <c r="AM84" s="2">
        <v>200</v>
      </c>
      <c r="AN84" s="2">
        <v>80.496300000000005</v>
      </c>
      <c r="AO84" s="2">
        <v>15864</v>
      </c>
      <c r="AP84" s="2">
        <v>15864</v>
      </c>
      <c r="AQ84" s="2" t="s">
        <v>404</v>
      </c>
      <c r="AR84" s="2" t="s">
        <v>72</v>
      </c>
      <c r="AS84" s="2" t="s">
        <v>73</v>
      </c>
      <c r="AT84" s="2">
        <v>7.58</v>
      </c>
      <c r="AU84" s="2">
        <v>405.3</v>
      </c>
      <c r="AV84" s="2">
        <v>386.2</v>
      </c>
      <c r="AW84" s="2">
        <v>386.2</v>
      </c>
      <c r="AX84" s="2">
        <v>2.63021223171691E-8</v>
      </c>
      <c r="AY84" s="2">
        <v>5.9700127006226798E-9</v>
      </c>
      <c r="AZ84" s="2">
        <v>0</v>
      </c>
      <c r="BA84" s="2">
        <v>0</v>
      </c>
      <c r="BB84" s="2">
        <v>2.5590130952123301E-6</v>
      </c>
      <c r="BC84" s="2">
        <v>5.8084113565295403E-7</v>
      </c>
      <c r="BD84" s="2">
        <v>0</v>
      </c>
      <c r="BE84" s="2">
        <v>0</v>
      </c>
      <c r="BF84" s="2" t="s">
        <v>239</v>
      </c>
      <c r="BG84" s="2">
        <v>0</v>
      </c>
      <c r="BH84" s="2">
        <v>159</v>
      </c>
      <c r="BI84" s="2">
        <v>1</v>
      </c>
    </row>
    <row r="85" spans="1:61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4">
        <v>159</v>
      </c>
      <c r="I85" s="4">
        <f t="shared" si="1"/>
        <v>182</v>
      </c>
      <c r="J85" s="2" t="s">
        <v>159</v>
      </c>
      <c r="K85" s="4" t="s">
        <v>239</v>
      </c>
      <c r="L85" s="2" t="s">
        <v>160</v>
      </c>
      <c r="M85" s="2" t="s">
        <v>403</v>
      </c>
      <c r="N85" s="2">
        <v>1</v>
      </c>
      <c r="O85" s="2" t="s">
        <v>66</v>
      </c>
      <c r="P85" s="2" t="s">
        <v>67</v>
      </c>
      <c r="Q85" s="2" t="s">
        <v>66</v>
      </c>
      <c r="R85" s="2" t="s">
        <v>67</v>
      </c>
      <c r="S85" s="2">
        <v>0</v>
      </c>
      <c r="T85" s="2">
        <v>3</v>
      </c>
      <c r="U85" s="2">
        <v>3</v>
      </c>
      <c r="V85" s="2">
        <v>1</v>
      </c>
      <c r="W85" s="2">
        <v>0</v>
      </c>
      <c r="X85" s="2">
        <v>1</v>
      </c>
      <c r="Y85" s="2">
        <v>1</v>
      </c>
      <c r="Z85" s="2">
        <v>1</v>
      </c>
      <c r="AA85" s="2">
        <v>1474.9537399999999</v>
      </c>
      <c r="AB85" s="2">
        <v>4422.8466500000004</v>
      </c>
      <c r="AC85" s="2">
        <v>4421.8456500000002</v>
      </c>
      <c r="AD85" s="2">
        <v>226.38</v>
      </c>
      <c r="AE85" s="2">
        <v>0.33367000000000002</v>
      </c>
      <c r="AF85" s="2" t="s">
        <v>68</v>
      </c>
      <c r="AG85" s="2">
        <v>0</v>
      </c>
      <c r="AH85" s="2">
        <v>0</v>
      </c>
      <c r="AI85" s="2">
        <v>117414.03125</v>
      </c>
      <c r="AJ85" s="2" t="s">
        <v>69</v>
      </c>
      <c r="AK85" s="2" t="s">
        <v>70</v>
      </c>
      <c r="AL85" s="2">
        <v>23.83775</v>
      </c>
      <c r="AM85" s="2">
        <v>200</v>
      </c>
      <c r="AN85" s="2">
        <v>80.373800000000003</v>
      </c>
      <c r="AO85" s="2">
        <v>15834</v>
      </c>
      <c r="AP85" s="2">
        <v>15834</v>
      </c>
      <c r="AQ85" s="2" t="s">
        <v>630</v>
      </c>
      <c r="AR85" s="2" t="s">
        <v>72</v>
      </c>
      <c r="AS85" s="2" t="s">
        <v>73</v>
      </c>
      <c r="AT85" s="2">
        <v>6.3</v>
      </c>
      <c r="AU85" s="2">
        <v>328.7</v>
      </c>
      <c r="AV85" s="2">
        <v>315.39999999999998</v>
      </c>
      <c r="AW85" s="2">
        <v>315.39999999999998</v>
      </c>
      <c r="AX85" s="2">
        <v>5.0316532103772896E-7</v>
      </c>
      <c r="AY85" s="2">
        <v>8.8309494775402301E-8</v>
      </c>
      <c r="AZ85" s="2">
        <v>0</v>
      </c>
      <c r="BA85" s="2">
        <v>0</v>
      </c>
      <c r="BB85" s="2">
        <v>4.8952702295342901E-5</v>
      </c>
      <c r="BC85" s="2">
        <v>8.5917315139831203E-6</v>
      </c>
      <c r="BD85" s="2">
        <v>0</v>
      </c>
      <c r="BE85" s="2">
        <v>0</v>
      </c>
      <c r="BF85" s="2" t="s">
        <v>239</v>
      </c>
      <c r="BG85" s="2">
        <v>1</v>
      </c>
      <c r="BH85" s="2">
        <v>159</v>
      </c>
      <c r="BI85" s="2">
        <v>1</v>
      </c>
    </row>
    <row r="86" spans="1:61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4">
        <v>159</v>
      </c>
      <c r="I86" s="4">
        <f t="shared" si="1"/>
        <v>182</v>
      </c>
      <c r="J86" s="2" t="s">
        <v>159</v>
      </c>
      <c r="K86" s="4" t="s">
        <v>239</v>
      </c>
      <c r="L86" s="2" t="s">
        <v>656</v>
      </c>
      <c r="M86" s="2" t="s">
        <v>957</v>
      </c>
      <c r="N86" s="2">
        <v>1</v>
      </c>
      <c r="O86" s="2" t="s">
        <v>66</v>
      </c>
      <c r="P86" s="2" t="s">
        <v>67</v>
      </c>
      <c r="Q86" s="2" t="s">
        <v>66</v>
      </c>
      <c r="R86" s="2" t="s">
        <v>67</v>
      </c>
      <c r="S86" s="2">
        <v>0</v>
      </c>
      <c r="T86" s="2">
        <v>3</v>
      </c>
      <c r="U86" s="2">
        <v>3</v>
      </c>
      <c r="V86" s="2">
        <v>1</v>
      </c>
      <c r="W86" s="2">
        <v>0</v>
      </c>
      <c r="X86" s="2">
        <v>1</v>
      </c>
      <c r="Y86" s="2">
        <v>1</v>
      </c>
      <c r="Z86" s="2">
        <v>1</v>
      </c>
      <c r="AA86" s="2">
        <v>1480.2893099999999</v>
      </c>
      <c r="AB86" s="2">
        <v>4438.8533699999998</v>
      </c>
      <c r="AC86" s="2">
        <v>4437.8405700000003</v>
      </c>
      <c r="AD86" s="2">
        <v>228.22</v>
      </c>
      <c r="AE86" s="2">
        <v>0.33760000000000001</v>
      </c>
      <c r="AF86" s="2" t="s">
        <v>68</v>
      </c>
      <c r="AG86" s="2">
        <v>0</v>
      </c>
      <c r="AH86" s="2">
        <v>0</v>
      </c>
      <c r="AI86" s="2">
        <v>101036.8984375</v>
      </c>
      <c r="AJ86" s="2" t="s">
        <v>69</v>
      </c>
      <c r="AK86" s="2" t="s">
        <v>70</v>
      </c>
      <c r="AL86" s="2">
        <v>31.194559999999999</v>
      </c>
      <c r="AM86" s="2">
        <v>200</v>
      </c>
      <c r="AN86" s="2">
        <v>78.652900000000002</v>
      </c>
      <c r="AO86" s="2">
        <v>15446</v>
      </c>
      <c r="AP86" s="2">
        <v>15446</v>
      </c>
      <c r="AQ86" s="2" t="s">
        <v>931</v>
      </c>
      <c r="AR86" s="2" t="s">
        <v>72</v>
      </c>
      <c r="AS86" s="2" t="s">
        <v>73</v>
      </c>
      <c r="AT86" s="2">
        <v>3.53</v>
      </c>
      <c r="AU86" s="2">
        <v>109</v>
      </c>
      <c r="AV86" s="2">
        <v>98</v>
      </c>
      <c r="AW86" s="2">
        <v>98</v>
      </c>
      <c r="AX86" s="2">
        <v>2.9600624688027699E-4</v>
      </c>
      <c r="AY86" s="2">
        <v>2.0028025182116001E-5</v>
      </c>
      <c r="AZ86" s="2">
        <v>0</v>
      </c>
      <c r="BA86" s="2">
        <v>0</v>
      </c>
      <c r="BB86" s="2">
        <v>2.81655195316022E-2</v>
      </c>
      <c r="BC86" s="2">
        <v>3.5778168912671002E-3</v>
      </c>
      <c r="BD86" s="2">
        <v>3.5650617531084198E-3</v>
      </c>
      <c r="BE86" s="2">
        <v>4.9875299282967798E-3</v>
      </c>
      <c r="BF86" s="2" t="s">
        <v>239</v>
      </c>
      <c r="BG86" s="2">
        <v>1</v>
      </c>
      <c r="BH86" s="2">
        <v>159</v>
      </c>
      <c r="BI86" s="2">
        <v>1</v>
      </c>
    </row>
    <row r="87" spans="1:61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4">
        <v>159</v>
      </c>
      <c r="I87" s="4">
        <f t="shared" si="1"/>
        <v>182</v>
      </c>
      <c r="J87" s="2" t="s">
        <v>159</v>
      </c>
      <c r="K87" s="4" t="s">
        <v>126</v>
      </c>
      <c r="L87" s="2" t="s">
        <v>160</v>
      </c>
      <c r="M87" s="2" t="s">
        <v>377</v>
      </c>
      <c r="N87" s="2">
        <v>1</v>
      </c>
      <c r="O87" s="2" t="s">
        <v>66</v>
      </c>
      <c r="P87" s="2" t="s">
        <v>67</v>
      </c>
      <c r="Q87" s="2" t="s">
        <v>66</v>
      </c>
      <c r="R87" s="2" t="s">
        <v>67</v>
      </c>
      <c r="S87" s="2">
        <v>0</v>
      </c>
      <c r="T87" s="2">
        <v>3</v>
      </c>
      <c r="U87" s="2">
        <v>3</v>
      </c>
      <c r="V87" s="2">
        <v>1</v>
      </c>
      <c r="W87" s="2">
        <v>0</v>
      </c>
      <c r="X87" s="2">
        <v>1</v>
      </c>
      <c r="Y87" s="2">
        <v>1</v>
      </c>
      <c r="Z87" s="2">
        <v>1</v>
      </c>
      <c r="AA87" s="2">
        <v>1523.3057899999999</v>
      </c>
      <c r="AB87" s="2">
        <v>4567.9028099999996</v>
      </c>
      <c r="AC87" s="2">
        <v>4567.9035599999997</v>
      </c>
      <c r="AD87" s="2">
        <v>-0.17</v>
      </c>
      <c r="AE87" s="2">
        <v>-2.5000000000000001E-4</v>
      </c>
      <c r="AF87" s="2" t="s">
        <v>68</v>
      </c>
      <c r="AG87" s="2">
        <v>0</v>
      </c>
      <c r="AH87" s="2">
        <v>0</v>
      </c>
      <c r="AI87" s="2">
        <v>218031.140625</v>
      </c>
      <c r="AJ87" s="2" t="s">
        <v>69</v>
      </c>
      <c r="AK87" s="2" t="s">
        <v>70</v>
      </c>
      <c r="AL87" s="2">
        <v>3.5882930000000002</v>
      </c>
      <c r="AM87" s="2">
        <v>174.886</v>
      </c>
      <c r="AN87" s="2">
        <v>80.251400000000004</v>
      </c>
      <c r="AO87" s="2">
        <v>15807</v>
      </c>
      <c r="AP87" s="2">
        <v>15807</v>
      </c>
      <c r="AQ87" s="2" t="s">
        <v>378</v>
      </c>
      <c r="AR87" s="2" t="s">
        <v>72</v>
      </c>
      <c r="AS87" s="2" t="s">
        <v>73</v>
      </c>
      <c r="AT87" s="2">
        <v>7.75</v>
      </c>
      <c r="AU87" s="2">
        <v>454.8</v>
      </c>
      <c r="AV87" s="2">
        <v>425.8</v>
      </c>
      <c r="AW87" s="2">
        <v>0.7</v>
      </c>
      <c r="AX87" s="2">
        <v>1.7943766245780701E-8</v>
      </c>
      <c r="AY87" s="2">
        <v>4.4009060724639704E-9</v>
      </c>
      <c r="AZ87" s="2">
        <v>0</v>
      </c>
      <c r="BA87" s="2">
        <v>0</v>
      </c>
      <c r="BB87" s="2">
        <v>1.7458044422191E-6</v>
      </c>
      <c r="BC87" s="2">
        <v>4.2817799041752999E-7</v>
      </c>
      <c r="BD87" s="2">
        <v>0</v>
      </c>
      <c r="BE87" s="2">
        <v>0</v>
      </c>
      <c r="BF87" s="2" t="s">
        <v>126</v>
      </c>
      <c r="BG87" s="2">
        <v>0</v>
      </c>
      <c r="BH87" s="2">
        <v>159</v>
      </c>
      <c r="BI87" s="2">
        <v>1</v>
      </c>
    </row>
    <row r="88" spans="1:6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4">
        <v>159</v>
      </c>
      <c r="I88" s="4">
        <f t="shared" si="1"/>
        <v>182</v>
      </c>
      <c r="J88" s="2" t="s">
        <v>159</v>
      </c>
      <c r="K88" s="4" t="s">
        <v>299</v>
      </c>
      <c r="L88" s="2" t="s">
        <v>160</v>
      </c>
      <c r="M88" s="2" t="s">
        <v>492</v>
      </c>
      <c r="N88" s="2">
        <v>1</v>
      </c>
      <c r="O88" s="2" t="s">
        <v>66</v>
      </c>
      <c r="P88" s="2" t="s">
        <v>67</v>
      </c>
      <c r="Q88" s="2" t="s">
        <v>66</v>
      </c>
      <c r="R88" s="2" t="s">
        <v>67</v>
      </c>
      <c r="S88" s="2">
        <v>0</v>
      </c>
      <c r="T88" s="2">
        <v>3</v>
      </c>
      <c r="U88" s="2">
        <v>3</v>
      </c>
      <c r="V88" s="2">
        <v>1</v>
      </c>
      <c r="W88" s="2">
        <v>0</v>
      </c>
      <c r="X88" s="2">
        <v>1</v>
      </c>
      <c r="Y88" s="2">
        <v>1</v>
      </c>
      <c r="Z88" s="2">
        <v>1</v>
      </c>
      <c r="AA88" s="2">
        <v>1620.68262</v>
      </c>
      <c r="AB88" s="2">
        <v>4860.0333000000001</v>
      </c>
      <c r="AC88" s="2">
        <v>4858.9989800000003</v>
      </c>
      <c r="AD88" s="2">
        <v>212.87</v>
      </c>
      <c r="AE88" s="2">
        <v>0.34477000000000002</v>
      </c>
      <c r="AF88" s="2" t="s">
        <v>68</v>
      </c>
      <c r="AG88" s="2">
        <v>0</v>
      </c>
      <c r="AH88" s="2">
        <v>0</v>
      </c>
      <c r="AI88" s="2">
        <v>213668.640625</v>
      </c>
      <c r="AJ88" s="2" t="s">
        <v>69</v>
      </c>
      <c r="AK88" s="2" t="s">
        <v>70</v>
      </c>
      <c r="AL88" s="2">
        <v>0</v>
      </c>
      <c r="AM88" s="2">
        <v>200</v>
      </c>
      <c r="AN88" s="2">
        <v>79.943799999999996</v>
      </c>
      <c r="AO88" s="2">
        <v>15739</v>
      </c>
      <c r="AP88" s="2">
        <v>15739</v>
      </c>
      <c r="AQ88" s="2" t="s">
        <v>493</v>
      </c>
      <c r="AR88" s="2" t="s">
        <v>72</v>
      </c>
      <c r="AS88" s="2" t="s">
        <v>73</v>
      </c>
      <c r="AT88" s="2">
        <v>7.03</v>
      </c>
      <c r="AU88" s="2">
        <v>544.4</v>
      </c>
      <c r="AV88" s="2">
        <v>503.4</v>
      </c>
      <c r="AW88" s="2">
        <v>10.3</v>
      </c>
      <c r="AX88" s="2">
        <v>9.3996896771847402E-8</v>
      </c>
      <c r="AY88" s="2">
        <v>1.5598681758796199E-8</v>
      </c>
      <c r="AZ88" s="2">
        <v>0</v>
      </c>
      <c r="BA88" s="2">
        <v>0</v>
      </c>
      <c r="BB88" s="2">
        <v>9.1451955407914393E-6</v>
      </c>
      <c r="BC88" s="2">
        <v>1.51764009082534E-6</v>
      </c>
      <c r="BD88" s="2">
        <v>0</v>
      </c>
      <c r="BE88" s="2">
        <v>0</v>
      </c>
      <c r="BF88" s="2" t="s">
        <v>299</v>
      </c>
      <c r="BG88" s="2">
        <v>1</v>
      </c>
      <c r="BH88" s="2">
        <v>159</v>
      </c>
      <c r="BI88" s="2">
        <v>1</v>
      </c>
    </row>
    <row r="89" spans="1:61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4">
        <v>159</v>
      </c>
      <c r="I89" s="4">
        <f t="shared" si="1"/>
        <v>182</v>
      </c>
      <c r="J89" s="2" t="s">
        <v>159</v>
      </c>
      <c r="K89" s="4" t="s">
        <v>229</v>
      </c>
      <c r="L89" s="2" t="s">
        <v>160</v>
      </c>
      <c r="M89" s="2" t="s">
        <v>674</v>
      </c>
      <c r="N89" s="2">
        <v>1</v>
      </c>
      <c r="O89" s="2" t="s">
        <v>66</v>
      </c>
      <c r="P89" s="2" t="s">
        <v>67</v>
      </c>
      <c r="Q89" s="2" t="s">
        <v>66</v>
      </c>
      <c r="R89" s="2" t="s">
        <v>67</v>
      </c>
      <c r="S89" s="2">
        <v>0</v>
      </c>
      <c r="T89" s="2">
        <v>3</v>
      </c>
      <c r="U89" s="2">
        <v>3</v>
      </c>
      <c r="V89" s="2">
        <v>1</v>
      </c>
      <c r="W89" s="2">
        <v>0</v>
      </c>
      <c r="X89" s="2">
        <v>1</v>
      </c>
      <c r="Y89" s="2">
        <v>1</v>
      </c>
      <c r="Z89" s="2">
        <v>1</v>
      </c>
      <c r="AA89" s="2">
        <v>1625.6697999999999</v>
      </c>
      <c r="AB89" s="2">
        <v>4874.99485</v>
      </c>
      <c r="AC89" s="2">
        <v>4874.9938899999997</v>
      </c>
      <c r="AD89" s="2">
        <v>0.2</v>
      </c>
      <c r="AE89" s="2">
        <v>3.2000000000000003E-4</v>
      </c>
      <c r="AF89" s="2" t="s">
        <v>68</v>
      </c>
      <c r="AG89" s="2">
        <v>0</v>
      </c>
      <c r="AH89" s="2">
        <v>0</v>
      </c>
      <c r="AI89" s="2">
        <v>94512.4921875</v>
      </c>
      <c r="AJ89" s="2" t="s">
        <v>69</v>
      </c>
      <c r="AK89" s="2" t="s">
        <v>70</v>
      </c>
      <c r="AL89" s="2">
        <v>6.5968739999999997</v>
      </c>
      <c r="AM89" s="2">
        <v>200</v>
      </c>
      <c r="AN89" s="2">
        <v>84.271500000000003</v>
      </c>
      <c r="AO89" s="2">
        <v>16778</v>
      </c>
      <c r="AP89" s="2">
        <v>16778</v>
      </c>
      <c r="AQ89" s="2" t="s">
        <v>675</v>
      </c>
      <c r="AR89" s="2" t="s">
        <v>72</v>
      </c>
      <c r="AS89" s="2" t="s">
        <v>73</v>
      </c>
      <c r="AT89" s="2">
        <v>6.2</v>
      </c>
      <c r="AU89" s="2">
        <v>353</v>
      </c>
      <c r="AV89" s="2">
        <v>315.8</v>
      </c>
      <c r="AW89" s="2">
        <v>37.299999999999997</v>
      </c>
      <c r="AX89" s="2">
        <v>6.3748671946558504E-7</v>
      </c>
      <c r="AY89" s="2">
        <v>1.3190750018887401E-7</v>
      </c>
      <c r="AZ89" s="2">
        <v>0</v>
      </c>
      <c r="BA89" s="2">
        <v>0</v>
      </c>
      <c r="BB89" s="2">
        <v>6.2020130572349203E-5</v>
      </c>
      <c r="BC89" s="2">
        <v>1.2833316113484E-5</v>
      </c>
      <c r="BD89" s="2">
        <v>0</v>
      </c>
      <c r="BE89" s="2">
        <v>0</v>
      </c>
      <c r="BF89" s="2" t="s">
        <v>229</v>
      </c>
      <c r="BG89" s="2">
        <v>0</v>
      </c>
      <c r="BH89" s="2">
        <v>159</v>
      </c>
      <c r="BI89" s="2">
        <v>1</v>
      </c>
    </row>
    <row r="90" spans="1:61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4">
        <v>159</v>
      </c>
      <c r="I90" s="4">
        <f t="shared" si="1"/>
        <v>182</v>
      </c>
      <c r="J90" s="2" t="s">
        <v>159</v>
      </c>
      <c r="K90" s="4" t="s">
        <v>153</v>
      </c>
      <c r="L90" s="2" t="s">
        <v>160</v>
      </c>
      <c r="M90" s="2" t="s">
        <v>963</v>
      </c>
      <c r="N90" s="2">
        <v>1</v>
      </c>
      <c r="O90" s="2" t="s">
        <v>66</v>
      </c>
      <c r="P90" s="2" t="s">
        <v>67</v>
      </c>
      <c r="Q90" s="2" t="s">
        <v>66</v>
      </c>
      <c r="R90" s="2" t="s">
        <v>67</v>
      </c>
      <c r="S90" s="2">
        <v>0</v>
      </c>
      <c r="T90" s="2">
        <v>4</v>
      </c>
      <c r="U90" s="2">
        <v>4</v>
      </c>
      <c r="V90" s="2">
        <v>1</v>
      </c>
      <c r="W90" s="2">
        <v>0</v>
      </c>
      <c r="X90" s="2">
        <v>1</v>
      </c>
      <c r="Y90" s="2">
        <v>1</v>
      </c>
      <c r="Z90" s="2">
        <v>1</v>
      </c>
      <c r="AA90" s="2">
        <v>1216.0114699999999</v>
      </c>
      <c r="AB90" s="2">
        <v>4861.0240700000004</v>
      </c>
      <c r="AC90" s="2">
        <v>4860.0193799999997</v>
      </c>
      <c r="AD90" s="2">
        <v>206.73</v>
      </c>
      <c r="AE90" s="2">
        <v>0.25117</v>
      </c>
      <c r="AF90" s="2" t="s">
        <v>68</v>
      </c>
      <c r="AG90" s="2">
        <v>0</v>
      </c>
      <c r="AH90" s="2">
        <v>0</v>
      </c>
      <c r="AI90" s="2">
        <v>191146.09375</v>
      </c>
      <c r="AJ90" s="2" t="s">
        <v>69</v>
      </c>
      <c r="AK90" s="2" t="s">
        <v>70</v>
      </c>
      <c r="AL90" s="2">
        <v>11.13668</v>
      </c>
      <c r="AM90" s="2">
        <v>200</v>
      </c>
      <c r="AN90" s="2">
        <v>80.123900000000006</v>
      </c>
      <c r="AO90" s="2">
        <v>15780</v>
      </c>
      <c r="AP90" s="2">
        <v>15780</v>
      </c>
      <c r="AQ90" s="2" t="s">
        <v>802</v>
      </c>
      <c r="AR90" s="2" t="s">
        <v>72</v>
      </c>
      <c r="AS90" s="2" t="s">
        <v>73</v>
      </c>
      <c r="AT90" s="2">
        <v>3.51</v>
      </c>
      <c r="AU90" s="2">
        <v>139.4</v>
      </c>
      <c r="AV90" s="2">
        <v>139.4</v>
      </c>
      <c r="AW90" s="2">
        <v>139.4</v>
      </c>
      <c r="AX90" s="2">
        <v>3.1119147921363399E-4</v>
      </c>
      <c r="AY90" s="2">
        <v>2.30402305592581E-5</v>
      </c>
      <c r="AZ90" s="2">
        <v>0</v>
      </c>
      <c r="BA90" s="2">
        <v>0</v>
      </c>
      <c r="BB90" s="2">
        <v>2.9577024910457099E-2</v>
      </c>
      <c r="BC90" s="2">
        <v>3.5778168912671002E-3</v>
      </c>
      <c r="BD90" s="2">
        <v>3.52733623856504E-3</v>
      </c>
      <c r="BE90" s="2">
        <v>4.9627779248689998E-3</v>
      </c>
      <c r="BF90" s="2" t="s">
        <v>153</v>
      </c>
      <c r="BG90" s="2">
        <v>1</v>
      </c>
      <c r="BH90" s="2">
        <v>159</v>
      </c>
      <c r="BI90" s="2">
        <v>1</v>
      </c>
    </row>
    <row r="91" spans="1:6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4">
        <v>159</v>
      </c>
      <c r="I91" s="4">
        <f t="shared" si="1"/>
        <v>182</v>
      </c>
      <c r="J91" s="2" t="s">
        <v>159</v>
      </c>
      <c r="K91" s="4" t="s">
        <v>200</v>
      </c>
      <c r="L91" s="2" t="s">
        <v>160</v>
      </c>
      <c r="M91" s="2" t="s">
        <v>395</v>
      </c>
      <c r="N91" s="2">
        <v>1</v>
      </c>
      <c r="O91" s="2" t="s">
        <v>66</v>
      </c>
      <c r="P91" s="2" t="s">
        <v>67</v>
      </c>
      <c r="Q91" s="2" t="s">
        <v>66</v>
      </c>
      <c r="R91" s="2" t="s">
        <v>67</v>
      </c>
      <c r="S91" s="2">
        <v>0</v>
      </c>
      <c r="T91" s="2">
        <v>3</v>
      </c>
      <c r="U91" s="2">
        <v>3</v>
      </c>
      <c r="V91" s="2">
        <v>1</v>
      </c>
      <c r="W91" s="2">
        <v>0</v>
      </c>
      <c r="X91" s="2">
        <v>1</v>
      </c>
      <c r="Y91" s="2">
        <v>1</v>
      </c>
      <c r="Z91" s="2">
        <v>1</v>
      </c>
      <c r="AA91" s="2">
        <v>1571.9919400000001</v>
      </c>
      <c r="AB91" s="2">
        <v>4713.9612800000004</v>
      </c>
      <c r="AC91" s="2">
        <v>4712.9410699999999</v>
      </c>
      <c r="AD91" s="2">
        <v>216.47</v>
      </c>
      <c r="AE91" s="2">
        <v>0.34006999999999998</v>
      </c>
      <c r="AF91" s="2" t="s">
        <v>68</v>
      </c>
      <c r="AG91" s="2">
        <v>0</v>
      </c>
      <c r="AH91" s="2">
        <v>0</v>
      </c>
      <c r="AI91" s="2">
        <v>567443.25</v>
      </c>
      <c r="AJ91" s="2" t="s">
        <v>69</v>
      </c>
      <c r="AK91" s="2" t="s">
        <v>70</v>
      </c>
      <c r="AL91" s="2">
        <v>0.9403494</v>
      </c>
      <c r="AM91" s="2">
        <v>118.76</v>
      </c>
      <c r="AN91" s="2">
        <v>80.199799999999996</v>
      </c>
      <c r="AO91" s="2">
        <v>15796</v>
      </c>
      <c r="AP91" s="2">
        <v>15796</v>
      </c>
      <c r="AQ91" s="2" t="s">
        <v>396</v>
      </c>
      <c r="AR91" s="2" t="s">
        <v>72</v>
      </c>
      <c r="AS91" s="2" t="s">
        <v>73</v>
      </c>
      <c r="AT91" s="2">
        <v>7.65</v>
      </c>
      <c r="AU91" s="2">
        <v>521.5</v>
      </c>
      <c r="AV91" s="2">
        <v>507.8</v>
      </c>
      <c r="AW91" s="2">
        <v>12.4</v>
      </c>
      <c r="AX91" s="2">
        <v>2.2449389083549099E-8</v>
      </c>
      <c r="AY91" s="2">
        <v>5.2440474686530997E-9</v>
      </c>
      <c r="AZ91" s="2">
        <v>0</v>
      </c>
      <c r="BA91" s="2">
        <v>0</v>
      </c>
      <c r="BB91" s="2">
        <v>2.1841696567166702E-6</v>
      </c>
      <c r="BC91" s="2">
        <v>5.1020978607952605E-7</v>
      </c>
      <c r="BD91" s="2">
        <v>0</v>
      </c>
      <c r="BE91" s="2">
        <v>0</v>
      </c>
      <c r="BF91" s="2" t="s">
        <v>200</v>
      </c>
      <c r="BG91" s="2">
        <v>1</v>
      </c>
      <c r="BH91" s="2">
        <v>159</v>
      </c>
      <c r="BI91" s="2">
        <v>1</v>
      </c>
    </row>
    <row r="92" spans="1:61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4">
        <v>159</v>
      </c>
      <c r="I92" s="4">
        <f t="shared" si="1"/>
        <v>182</v>
      </c>
      <c r="J92" s="2" t="s">
        <v>159</v>
      </c>
      <c r="K92" s="4" t="s">
        <v>984</v>
      </c>
      <c r="L92" s="2" t="s">
        <v>160</v>
      </c>
      <c r="M92" s="2" t="s">
        <v>982</v>
      </c>
      <c r="N92" s="2">
        <v>1</v>
      </c>
      <c r="O92" s="2" t="s">
        <v>66</v>
      </c>
      <c r="P92" s="2" t="s">
        <v>67</v>
      </c>
      <c r="Q92" s="2" t="s">
        <v>66</v>
      </c>
      <c r="R92" s="2" t="s">
        <v>67</v>
      </c>
      <c r="S92" s="2">
        <v>0</v>
      </c>
      <c r="T92" s="2">
        <v>3</v>
      </c>
      <c r="U92" s="2">
        <v>3</v>
      </c>
      <c r="V92" s="2">
        <v>1</v>
      </c>
      <c r="W92" s="2">
        <v>0</v>
      </c>
      <c r="X92" s="2">
        <v>1</v>
      </c>
      <c r="Y92" s="2">
        <v>1</v>
      </c>
      <c r="Z92" s="2">
        <v>1</v>
      </c>
      <c r="AA92" s="2">
        <v>1674.6800499999999</v>
      </c>
      <c r="AB92" s="2">
        <v>5022.0256099999997</v>
      </c>
      <c r="AC92" s="2">
        <v>5021.0518000000002</v>
      </c>
      <c r="AD92" s="2">
        <v>193.94</v>
      </c>
      <c r="AE92" s="2">
        <v>0.3246</v>
      </c>
      <c r="AF92" s="2" t="s">
        <v>68</v>
      </c>
      <c r="AG92" s="2">
        <v>0</v>
      </c>
      <c r="AH92" s="2">
        <v>0</v>
      </c>
      <c r="AI92" s="2">
        <v>248825.828125</v>
      </c>
      <c r="AJ92" s="2" t="s">
        <v>69</v>
      </c>
      <c r="AK92" s="2" t="s">
        <v>70</v>
      </c>
      <c r="AL92" s="2">
        <v>29.409960000000002</v>
      </c>
      <c r="AM92" s="2">
        <v>126.85299999999999</v>
      </c>
      <c r="AN92" s="2">
        <v>84.125699999999995</v>
      </c>
      <c r="AO92" s="2">
        <v>16747</v>
      </c>
      <c r="AP92" s="2">
        <v>16747</v>
      </c>
      <c r="AQ92" s="2" t="s">
        <v>983</v>
      </c>
      <c r="AR92" s="2" t="s">
        <v>72</v>
      </c>
      <c r="AS92" s="2" t="s">
        <v>73</v>
      </c>
      <c r="AT92" s="2">
        <v>3.36</v>
      </c>
      <c r="AU92" s="2">
        <v>204.1</v>
      </c>
      <c r="AV92" s="2">
        <v>147.19999999999999</v>
      </c>
      <c r="AW92" s="2">
        <v>147.19999999999999</v>
      </c>
      <c r="AX92" s="2">
        <v>4.3710548089392898E-4</v>
      </c>
      <c r="AY92" s="2">
        <v>3.9063083968231397E-5</v>
      </c>
      <c r="AZ92" s="2">
        <v>0</v>
      </c>
      <c r="BA92" s="2">
        <v>0</v>
      </c>
      <c r="BB92" s="2">
        <v>4.1159525841628797E-2</v>
      </c>
      <c r="BC92" s="2">
        <v>6.8846803985059598E-3</v>
      </c>
      <c r="BD92" s="2">
        <v>6.7567556154129E-3</v>
      </c>
      <c r="BE92" s="2">
        <v>9.7087355075884708E-3</v>
      </c>
      <c r="BF92" s="2" t="s">
        <v>984</v>
      </c>
      <c r="BG92" s="2">
        <v>1</v>
      </c>
      <c r="BH92" s="2">
        <v>159</v>
      </c>
      <c r="BI92" s="2">
        <v>1</v>
      </c>
    </row>
    <row r="93" spans="1:61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4">
        <v>159</v>
      </c>
      <c r="I93" s="4">
        <f t="shared" si="1"/>
        <v>182</v>
      </c>
      <c r="J93" s="2" t="s">
        <v>159</v>
      </c>
      <c r="K93" s="4" t="s">
        <v>547</v>
      </c>
      <c r="L93" s="2" t="s">
        <v>160</v>
      </c>
      <c r="M93" s="2" t="s">
        <v>1008</v>
      </c>
      <c r="N93" s="2">
        <v>1</v>
      </c>
      <c r="O93" s="2" t="s">
        <v>66</v>
      </c>
      <c r="P93" s="2" t="s">
        <v>67</v>
      </c>
      <c r="Q93" s="2" t="s">
        <v>66</v>
      </c>
      <c r="R93" s="2" t="s">
        <v>67</v>
      </c>
      <c r="S93" s="2">
        <v>0</v>
      </c>
      <c r="T93" s="2">
        <v>4</v>
      </c>
      <c r="U93" s="2">
        <v>4</v>
      </c>
      <c r="V93" s="2">
        <v>1</v>
      </c>
      <c r="W93" s="2">
        <v>0</v>
      </c>
      <c r="X93" s="2">
        <v>1</v>
      </c>
      <c r="Y93" s="2">
        <v>1</v>
      </c>
      <c r="Z93" s="2">
        <v>1</v>
      </c>
      <c r="AA93" s="2">
        <v>1219.75317</v>
      </c>
      <c r="AB93" s="2">
        <v>4875.9908699999996</v>
      </c>
      <c r="AC93" s="2">
        <v>4874.9938899999997</v>
      </c>
      <c r="AD93" s="2">
        <v>204.51</v>
      </c>
      <c r="AE93" s="2">
        <v>0.24923999999999999</v>
      </c>
      <c r="AF93" s="2" t="s">
        <v>68</v>
      </c>
      <c r="AG93" s="2">
        <v>0</v>
      </c>
      <c r="AH93" s="2">
        <v>0</v>
      </c>
      <c r="AI93" s="2">
        <v>81725.9140625</v>
      </c>
      <c r="AJ93" s="2" t="s">
        <v>69</v>
      </c>
      <c r="AK93" s="2" t="s">
        <v>70</v>
      </c>
      <c r="AL93" s="2">
        <v>42.163229999999999</v>
      </c>
      <c r="AM93" s="2">
        <v>200</v>
      </c>
      <c r="AN93" s="2">
        <v>84.338800000000006</v>
      </c>
      <c r="AO93" s="2">
        <v>16792</v>
      </c>
      <c r="AP93" s="2">
        <v>16792</v>
      </c>
      <c r="AQ93" s="2" t="s">
        <v>1009</v>
      </c>
      <c r="AR93" s="2" t="s">
        <v>72</v>
      </c>
      <c r="AS93" s="2" t="s">
        <v>73</v>
      </c>
      <c r="AT93" s="2">
        <v>3.32</v>
      </c>
      <c r="AU93" s="2">
        <v>74.8</v>
      </c>
      <c r="AV93" s="2">
        <v>74.8</v>
      </c>
      <c r="AW93" s="2">
        <v>49.3</v>
      </c>
      <c r="AX93" s="2">
        <v>4.7569969503391502E-4</v>
      </c>
      <c r="AY93" s="2">
        <v>4.97046617489578E-5</v>
      </c>
      <c r="AZ93" s="2">
        <v>0</v>
      </c>
      <c r="BA93" s="2">
        <v>0</v>
      </c>
      <c r="BB93" s="2">
        <v>4.4666852418242302E-2</v>
      </c>
      <c r="BC93" s="2">
        <v>1.6501647441972401E-2</v>
      </c>
      <c r="BD93" s="2">
        <v>1.63934399355017E-2</v>
      </c>
      <c r="BE93" s="2">
        <v>0</v>
      </c>
      <c r="BF93" s="2" t="s">
        <v>547</v>
      </c>
      <c r="BG93" s="2">
        <v>1</v>
      </c>
      <c r="BH93" s="2">
        <v>159</v>
      </c>
      <c r="BI93" s="2">
        <v>1</v>
      </c>
    </row>
    <row r="94" spans="1:61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4">
        <v>159</v>
      </c>
      <c r="I94" s="4">
        <f t="shared" si="1"/>
        <v>182</v>
      </c>
      <c r="J94" s="2" t="s">
        <v>159</v>
      </c>
      <c r="K94" s="4" t="s">
        <v>147</v>
      </c>
      <c r="L94" s="2" t="s">
        <v>160</v>
      </c>
      <c r="M94" s="2" t="s">
        <v>640</v>
      </c>
      <c r="N94" s="2">
        <v>1</v>
      </c>
      <c r="O94" s="2" t="s">
        <v>66</v>
      </c>
      <c r="P94" s="2" t="s">
        <v>67</v>
      </c>
      <c r="Q94" s="2" t="s">
        <v>66</v>
      </c>
      <c r="R94" s="2" t="s">
        <v>67</v>
      </c>
      <c r="S94" s="2">
        <v>0</v>
      </c>
      <c r="T94" s="2">
        <v>3</v>
      </c>
      <c r="U94" s="2">
        <v>3</v>
      </c>
      <c r="V94" s="2">
        <v>1</v>
      </c>
      <c r="W94" s="2">
        <v>0</v>
      </c>
      <c r="X94" s="2">
        <v>1</v>
      </c>
      <c r="Y94" s="2">
        <v>1</v>
      </c>
      <c r="Z94" s="2">
        <v>1</v>
      </c>
      <c r="AA94" s="2">
        <v>1591.0043900000001</v>
      </c>
      <c r="AB94" s="2">
        <v>4770.99863</v>
      </c>
      <c r="AC94" s="2">
        <v>4770.9829300000001</v>
      </c>
      <c r="AD94" s="2">
        <v>3.29</v>
      </c>
      <c r="AE94" s="2">
        <v>5.2300000000000003E-3</v>
      </c>
      <c r="AF94" s="2" t="s">
        <v>68</v>
      </c>
      <c r="AG94" s="2">
        <v>0</v>
      </c>
      <c r="AH94" s="2">
        <v>0</v>
      </c>
      <c r="AI94" s="2">
        <v>168752.96875</v>
      </c>
      <c r="AJ94" s="2" t="s">
        <v>69</v>
      </c>
      <c r="AK94" s="2" t="s">
        <v>70</v>
      </c>
      <c r="AL94" s="2">
        <v>8.6404709999999998</v>
      </c>
      <c r="AM94" s="2">
        <v>200</v>
      </c>
      <c r="AN94" s="2">
        <v>80.350700000000003</v>
      </c>
      <c r="AO94" s="2">
        <v>15829</v>
      </c>
      <c r="AP94" s="2">
        <v>15829</v>
      </c>
      <c r="AQ94" s="2" t="s">
        <v>630</v>
      </c>
      <c r="AR94" s="2" t="s">
        <v>72</v>
      </c>
      <c r="AS94" s="2" t="s">
        <v>73</v>
      </c>
      <c r="AT94" s="2">
        <v>6.26</v>
      </c>
      <c r="AU94" s="2">
        <v>340.5</v>
      </c>
      <c r="AV94" s="2">
        <v>338.6</v>
      </c>
      <c r="AW94" s="2">
        <v>338.6</v>
      </c>
      <c r="AX94" s="2">
        <v>5.4859361981401303E-7</v>
      </c>
      <c r="AY94" s="2">
        <v>9.7886093253205505E-8</v>
      </c>
      <c r="AZ94" s="2">
        <v>0</v>
      </c>
      <c r="BA94" s="2">
        <v>0</v>
      </c>
      <c r="BB94" s="2">
        <v>5.3372214412621403E-5</v>
      </c>
      <c r="BC94" s="2">
        <v>9.5234292654882306E-6</v>
      </c>
      <c r="BD94" s="2">
        <v>0</v>
      </c>
      <c r="BE94" s="2">
        <v>0</v>
      </c>
      <c r="BF94" s="2" t="s">
        <v>147</v>
      </c>
      <c r="BG94" s="2">
        <v>0</v>
      </c>
      <c r="BH94" s="2">
        <v>159</v>
      </c>
      <c r="BI94" s="2">
        <v>1</v>
      </c>
    </row>
    <row r="95" spans="1:61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4">
        <v>159</v>
      </c>
      <c r="I95" s="4">
        <f t="shared" si="1"/>
        <v>182</v>
      </c>
      <c r="J95" s="2" t="s">
        <v>159</v>
      </c>
      <c r="K95" s="4" t="s">
        <v>147</v>
      </c>
      <c r="L95" s="2" t="s">
        <v>656</v>
      </c>
      <c r="M95" s="2" t="s">
        <v>897</v>
      </c>
      <c r="N95" s="2">
        <v>1</v>
      </c>
      <c r="O95" s="2" t="s">
        <v>66</v>
      </c>
      <c r="P95" s="2" t="s">
        <v>67</v>
      </c>
      <c r="Q95" s="2" t="s">
        <v>66</v>
      </c>
      <c r="R95" s="2" t="s">
        <v>67</v>
      </c>
      <c r="S95" s="2">
        <v>0</v>
      </c>
      <c r="T95" s="2">
        <v>3</v>
      </c>
      <c r="U95" s="2">
        <v>3</v>
      </c>
      <c r="V95" s="2">
        <v>1</v>
      </c>
      <c r="W95" s="2">
        <v>0</v>
      </c>
      <c r="X95" s="2">
        <v>1</v>
      </c>
      <c r="Y95" s="2">
        <v>1</v>
      </c>
      <c r="Z95" s="2">
        <v>1</v>
      </c>
      <c r="AA95" s="2">
        <v>1596.6673599999999</v>
      </c>
      <c r="AB95" s="2">
        <v>4787.9875199999997</v>
      </c>
      <c r="AC95" s="2">
        <v>4786.9778500000002</v>
      </c>
      <c r="AD95" s="2">
        <v>210.92</v>
      </c>
      <c r="AE95" s="2">
        <v>0.33656000000000003</v>
      </c>
      <c r="AF95" s="2" t="s">
        <v>68</v>
      </c>
      <c r="AG95" s="2">
        <v>0</v>
      </c>
      <c r="AH95" s="2">
        <v>0</v>
      </c>
      <c r="AI95" s="2">
        <v>79444.15625</v>
      </c>
      <c r="AJ95" s="2" t="s">
        <v>69</v>
      </c>
      <c r="AK95" s="2" t="s">
        <v>70</v>
      </c>
      <c r="AL95" s="2">
        <v>6.8119940000000003</v>
      </c>
      <c r="AM95" s="2">
        <v>200</v>
      </c>
      <c r="AN95" s="2">
        <v>78.398200000000003</v>
      </c>
      <c r="AO95" s="2">
        <v>15390</v>
      </c>
      <c r="AP95" s="2">
        <v>15390</v>
      </c>
      <c r="AQ95" s="2" t="s">
        <v>898</v>
      </c>
      <c r="AR95" s="2" t="s">
        <v>72</v>
      </c>
      <c r="AS95" s="2" t="s">
        <v>73</v>
      </c>
      <c r="AT95" s="2">
        <v>4.09</v>
      </c>
      <c r="AU95" s="2">
        <v>155.69999999999999</v>
      </c>
      <c r="AV95" s="2">
        <v>155.69999999999999</v>
      </c>
      <c r="AW95" s="2">
        <v>155.69999999999999</v>
      </c>
      <c r="AX95" s="2">
        <v>8.1793084073712694E-5</v>
      </c>
      <c r="AY95" s="2">
        <v>4.9312339540353497E-6</v>
      </c>
      <c r="AZ95" s="2">
        <v>0</v>
      </c>
      <c r="BA95" s="2">
        <v>0</v>
      </c>
      <c r="BB95" s="2">
        <v>7.9087298774844408E-3</v>
      </c>
      <c r="BC95" s="2">
        <v>4.9405836419977604E-4</v>
      </c>
      <c r="BD95" s="2">
        <v>0</v>
      </c>
      <c r="BE95" s="2">
        <v>0</v>
      </c>
      <c r="BF95" s="2" t="s">
        <v>147</v>
      </c>
      <c r="BG95" s="2">
        <v>1</v>
      </c>
      <c r="BH95" s="2">
        <v>159</v>
      </c>
      <c r="BI95" s="2">
        <v>1</v>
      </c>
    </row>
    <row r="96" spans="1:61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4">
        <v>159</v>
      </c>
      <c r="I96" s="4">
        <f t="shared" si="1"/>
        <v>182</v>
      </c>
      <c r="J96" s="2" t="s">
        <v>159</v>
      </c>
      <c r="K96" s="4" t="s">
        <v>147</v>
      </c>
      <c r="L96" s="2" t="s">
        <v>656</v>
      </c>
      <c r="M96" s="2" t="s">
        <v>897</v>
      </c>
      <c r="N96" s="2">
        <v>1</v>
      </c>
      <c r="O96" s="2" t="s">
        <v>66</v>
      </c>
      <c r="P96" s="2" t="s">
        <v>67</v>
      </c>
      <c r="Q96" s="2" t="s">
        <v>66</v>
      </c>
      <c r="R96" s="2" t="s">
        <v>67</v>
      </c>
      <c r="S96" s="2">
        <v>0</v>
      </c>
      <c r="T96" s="2">
        <v>3</v>
      </c>
      <c r="U96" s="2">
        <v>3</v>
      </c>
      <c r="V96" s="2">
        <v>1</v>
      </c>
      <c r="W96" s="2">
        <v>0</v>
      </c>
      <c r="X96" s="2">
        <v>1</v>
      </c>
      <c r="Y96" s="2">
        <v>1</v>
      </c>
      <c r="Z96" s="2">
        <v>1</v>
      </c>
      <c r="AA96" s="2">
        <v>1596.3353300000001</v>
      </c>
      <c r="AB96" s="2">
        <v>4786.99143</v>
      </c>
      <c r="AC96" s="2">
        <v>4786.9778500000002</v>
      </c>
      <c r="AD96" s="2">
        <v>2.84</v>
      </c>
      <c r="AE96" s="2">
        <v>4.5300000000000002E-3</v>
      </c>
      <c r="AF96" s="2" t="s">
        <v>68</v>
      </c>
      <c r="AG96" s="2">
        <v>0</v>
      </c>
      <c r="AH96" s="2">
        <v>0</v>
      </c>
      <c r="AI96" s="2">
        <v>83244.1171875</v>
      </c>
      <c r="AJ96" s="2" t="s">
        <v>69</v>
      </c>
      <c r="AK96" s="2" t="s">
        <v>70</v>
      </c>
      <c r="AL96" s="2">
        <v>29.527989999999999</v>
      </c>
      <c r="AM96" s="2">
        <v>200</v>
      </c>
      <c r="AN96" s="2">
        <v>78.463200000000001</v>
      </c>
      <c r="AO96" s="2">
        <v>15404</v>
      </c>
      <c r="AP96" s="2">
        <v>15404</v>
      </c>
      <c r="AQ96" s="2" t="s">
        <v>958</v>
      </c>
      <c r="AR96" s="2" t="s">
        <v>72</v>
      </c>
      <c r="AS96" s="2" t="s">
        <v>73</v>
      </c>
      <c r="AT96" s="2">
        <v>3.53</v>
      </c>
      <c r="AU96" s="2">
        <v>134.30000000000001</v>
      </c>
      <c r="AV96" s="2">
        <v>114.2</v>
      </c>
      <c r="AW96" s="2">
        <v>8.3000000000000007</v>
      </c>
      <c r="AX96" s="2">
        <v>2.9600624688027699E-4</v>
      </c>
      <c r="AY96" s="2">
        <v>1.95289688135943E-5</v>
      </c>
      <c r="AZ96" s="2">
        <v>0</v>
      </c>
      <c r="BA96" s="2">
        <v>0</v>
      </c>
      <c r="BB96" s="2">
        <v>2.81655195316022E-2</v>
      </c>
      <c r="BC96" s="2">
        <v>3.5778168912671002E-3</v>
      </c>
      <c r="BD96" s="2">
        <v>3.5714279336735801E-3</v>
      </c>
      <c r="BE96" s="2">
        <v>0</v>
      </c>
      <c r="BF96" s="2" t="s">
        <v>147</v>
      </c>
      <c r="BG96" s="2">
        <v>0</v>
      </c>
      <c r="BH96" s="2">
        <v>159</v>
      </c>
      <c r="BI96" s="2">
        <v>1</v>
      </c>
    </row>
    <row r="97" spans="1:61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4">
        <v>159</v>
      </c>
      <c r="I97" s="4">
        <f t="shared" si="1"/>
        <v>182</v>
      </c>
      <c r="J97" s="2" t="s">
        <v>159</v>
      </c>
      <c r="K97" s="4" t="s">
        <v>440</v>
      </c>
      <c r="L97" s="2" t="s">
        <v>160</v>
      </c>
      <c r="M97" s="2" t="s">
        <v>801</v>
      </c>
      <c r="N97" s="2">
        <v>1</v>
      </c>
      <c r="O97" s="2" t="s">
        <v>66</v>
      </c>
      <c r="P97" s="2" t="s">
        <v>67</v>
      </c>
      <c r="Q97" s="2" t="s">
        <v>66</v>
      </c>
      <c r="R97" s="2" t="s">
        <v>67</v>
      </c>
      <c r="S97" s="2">
        <v>0</v>
      </c>
      <c r="T97" s="2">
        <v>3</v>
      </c>
      <c r="U97" s="2">
        <v>3</v>
      </c>
      <c r="V97" s="2">
        <v>1</v>
      </c>
      <c r="W97" s="2">
        <v>0</v>
      </c>
      <c r="X97" s="2">
        <v>1</v>
      </c>
      <c r="Y97" s="2">
        <v>1</v>
      </c>
      <c r="Z97" s="2">
        <v>1</v>
      </c>
      <c r="AA97" s="2">
        <v>1688.3734099999999</v>
      </c>
      <c r="AB97" s="2">
        <v>5063.1056900000003</v>
      </c>
      <c r="AC97" s="2">
        <v>5062.0783499999998</v>
      </c>
      <c r="AD97" s="2">
        <v>202.95</v>
      </c>
      <c r="AE97" s="2">
        <v>0.34244999999999998</v>
      </c>
      <c r="AF97" s="2" t="s">
        <v>68</v>
      </c>
      <c r="AG97" s="2">
        <v>0</v>
      </c>
      <c r="AH97" s="2">
        <v>0</v>
      </c>
      <c r="AI97" s="2">
        <v>119081.125</v>
      </c>
      <c r="AJ97" s="2" t="s">
        <v>69</v>
      </c>
      <c r="AK97" s="2" t="s">
        <v>70</v>
      </c>
      <c r="AL97" s="2">
        <v>11.78787</v>
      </c>
      <c r="AM97" s="2">
        <v>184.989</v>
      </c>
      <c r="AN97" s="2">
        <v>80.110699999999994</v>
      </c>
      <c r="AO97" s="2">
        <v>15777</v>
      </c>
      <c r="AP97" s="2">
        <v>15777</v>
      </c>
      <c r="AQ97" s="2" t="s">
        <v>802</v>
      </c>
      <c r="AR97" s="2" t="s">
        <v>72</v>
      </c>
      <c r="AS97" s="2" t="s">
        <v>73</v>
      </c>
      <c r="AT97" s="2">
        <v>5.31</v>
      </c>
      <c r="AU97" s="2">
        <v>280.89999999999998</v>
      </c>
      <c r="AV97" s="2">
        <v>241.4</v>
      </c>
      <c r="AW97" s="2">
        <v>21.1</v>
      </c>
      <c r="AX97" s="2">
        <v>4.8474283670715197E-6</v>
      </c>
      <c r="AY97" s="2">
        <v>4.3374208320890999E-7</v>
      </c>
      <c r="AZ97" s="2">
        <v>0</v>
      </c>
      <c r="BA97" s="2">
        <v>0</v>
      </c>
      <c r="BB97" s="2">
        <v>4.71448167771088E-4</v>
      </c>
      <c r="BC97" s="2">
        <v>4.21949640321622E-5</v>
      </c>
      <c r="BD97" s="2">
        <v>0</v>
      </c>
      <c r="BE97" s="2">
        <v>0</v>
      </c>
      <c r="BF97" s="2" t="s">
        <v>440</v>
      </c>
      <c r="BG97" s="2">
        <v>1</v>
      </c>
      <c r="BH97" s="2">
        <v>159</v>
      </c>
      <c r="BI97" s="2">
        <v>1</v>
      </c>
    </row>
    <row r="98" spans="1:61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4">
        <v>159</v>
      </c>
      <c r="I98" s="4">
        <f t="shared" si="1"/>
        <v>182</v>
      </c>
      <c r="J98" s="2" t="s">
        <v>159</v>
      </c>
      <c r="K98" s="4" t="s">
        <v>216</v>
      </c>
      <c r="L98" s="2" t="s">
        <v>160</v>
      </c>
      <c r="M98" s="2" t="s">
        <v>762</v>
      </c>
      <c r="N98" s="2">
        <v>1</v>
      </c>
      <c r="O98" s="2" t="s">
        <v>66</v>
      </c>
      <c r="P98" s="2" t="s">
        <v>67</v>
      </c>
      <c r="Q98" s="2" t="s">
        <v>66</v>
      </c>
      <c r="R98" s="2" t="s">
        <v>67</v>
      </c>
      <c r="S98" s="2">
        <v>0</v>
      </c>
      <c r="T98" s="2">
        <v>3</v>
      </c>
      <c r="U98" s="2">
        <v>3</v>
      </c>
      <c r="V98" s="2">
        <v>1</v>
      </c>
      <c r="W98" s="2">
        <v>0</v>
      </c>
      <c r="X98" s="2">
        <v>1</v>
      </c>
      <c r="Y98" s="2">
        <v>1</v>
      </c>
      <c r="Z98" s="2">
        <v>1</v>
      </c>
      <c r="AA98" s="2">
        <v>1596.6722400000001</v>
      </c>
      <c r="AB98" s="2">
        <v>4788.0021699999998</v>
      </c>
      <c r="AC98" s="2">
        <v>4786.9778500000002</v>
      </c>
      <c r="AD98" s="2">
        <v>213.98</v>
      </c>
      <c r="AE98" s="2">
        <v>0.34144000000000002</v>
      </c>
      <c r="AF98" s="2" t="s">
        <v>68</v>
      </c>
      <c r="AG98" s="2">
        <v>0</v>
      </c>
      <c r="AH98" s="2">
        <v>0</v>
      </c>
      <c r="AI98" s="2">
        <v>99465.2578125</v>
      </c>
      <c r="AJ98" s="2" t="s">
        <v>69</v>
      </c>
      <c r="AK98" s="2" t="s">
        <v>70</v>
      </c>
      <c r="AL98" s="2">
        <v>29.307860000000002</v>
      </c>
      <c r="AM98" s="2">
        <v>200</v>
      </c>
      <c r="AN98" s="2">
        <v>80.2042</v>
      </c>
      <c r="AO98" s="2">
        <v>15797</v>
      </c>
      <c r="AP98" s="2">
        <v>15797</v>
      </c>
      <c r="AQ98" s="2" t="s">
        <v>396</v>
      </c>
      <c r="AR98" s="2" t="s">
        <v>72</v>
      </c>
      <c r="AS98" s="2" t="s">
        <v>73</v>
      </c>
      <c r="AT98" s="2">
        <v>5.82</v>
      </c>
      <c r="AU98" s="2">
        <v>354.4</v>
      </c>
      <c r="AV98" s="2">
        <v>350.2</v>
      </c>
      <c r="AW98" s="2">
        <v>350.2</v>
      </c>
      <c r="AX98" s="2">
        <v>1.50813081375699E-6</v>
      </c>
      <c r="AY98" s="2">
        <v>2.5282755304117299E-7</v>
      </c>
      <c r="AZ98" s="2">
        <v>0</v>
      </c>
      <c r="BA98" s="2">
        <v>0</v>
      </c>
      <c r="BB98" s="2">
        <v>1.4671408243677699E-4</v>
      </c>
      <c r="BC98" s="2">
        <v>2.4597022064166299E-5</v>
      </c>
      <c r="BD98" s="2">
        <v>0</v>
      </c>
      <c r="BE98" s="2">
        <v>0</v>
      </c>
      <c r="BF98" s="2" t="s">
        <v>216</v>
      </c>
      <c r="BG98" s="2">
        <v>1</v>
      </c>
      <c r="BH98" s="2">
        <v>159</v>
      </c>
      <c r="BI98" s="2">
        <v>1</v>
      </c>
    </row>
    <row r="99" spans="1:61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4">
        <v>159</v>
      </c>
      <c r="I99" s="4">
        <f t="shared" si="1"/>
        <v>182</v>
      </c>
      <c r="J99" s="2" t="s">
        <v>159</v>
      </c>
      <c r="K99" s="4" t="s">
        <v>287</v>
      </c>
      <c r="L99" s="2" t="s">
        <v>160</v>
      </c>
      <c r="M99" s="2" t="s">
        <v>745</v>
      </c>
      <c r="N99" s="2">
        <v>1</v>
      </c>
      <c r="O99" s="2" t="s">
        <v>66</v>
      </c>
      <c r="P99" s="2" t="s">
        <v>67</v>
      </c>
      <c r="Q99" s="2" t="s">
        <v>66</v>
      </c>
      <c r="R99" s="2" t="s">
        <v>67</v>
      </c>
      <c r="S99" s="2">
        <v>0</v>
      </c>
      <c r="T99" s="2">
        <v>3</v>
      </c>
      <c r="U99" s="2">
        <v>3</v>
      </c>
      <c r="V99" s="2">
        <v>1</v>
      </c>
      <c r="W99" s="2">
        <v>0</v>
      </c>
      <c r="X99" s="2">
        <v>1</v>
      </c>
      <c r="Y99" s="2">
        <v>1</v>
      </c>
      <c r="Z99" s="2">
        <v>1</v>
      </c>
      <c r="AA99" s="2">
        <v>1694.0421100000001</v>
      </c>
      <c r="AB99" s="2">
        <v>5080.1117899999999</v>
      </c>
      <c r="AC99" s="2">
        <v>5079.0936700000002</v>
      </c>
      <c r="AD99" s="2">
        <v>200.45</v>
      </c>
      <c r="AE99" s="2">
        <v>0.33937</v>
      </c>
      <c r="AF99" s="2" t="s">
        <v>68</v>
      </c>
      <c r="AG99" s="2">
        <v>0</v>
      </c>
      <c r="AH99" s="2">
        <v>0</v>
      </c>
      <c r="AI99" s="2">
        <v>153714.046875</v>
      </c>
      <c r="AJ99" s="2" t="s">
        <v>69</v>
      </c>
      <c r="AK99" s="2" t="s">
        <v>70</v>
      </c>
      <c r="AL99" s="2">
        <v>18.41375</v>
      </c>
      <c r="AM99" s="2">
        <v>200</v>
      </c>
      <c r="AN99" s="2">
        <v>79.844700000000003</v>
      </c>
      <c r="AO99" s="2">
        <v>15717</v>
      </c>
      <c r="AP99" s="2">
        <v>15717</v>
      </c>
      <c r="AQ99" s="2" t="s">
        <v>746</v>
      </c>
      <c r="AR99" s="2" t="s">
        <v>72</v>
      </c>
      <c r="AS99" s="2" t="s">
        <v>73</v>
      </c>
      <c r="AT99" s="2">
        <v>5.95</v>
      </c>
      <c r="AU99" s="2">
        <v>321.3</v>
      </c>
      <c r="AV99" s="2">
        <v>314.10000000000002</v>
      </c>
      <c r="AW99" s="2">
        <v>314.10000000000002</v>
      </c>
      <c r="AX99" s="2">
        <v>1.1152165329493799E-6</v>
      </c>
      <c r="AY99" s="2">
        <v>2.1409316502935599E-7</v>
      </c>
      <c r="AZ99" s="2">
        <v>0</v>
      </c>
      <c r="BA99" s="2">
        <v>0</v>
      </c>
      <c r="BB99" s="2">
        <v>1.08493809886858E-4</v>
      </c>
      <c r="BC99" s="2">
        <v>2.08288483061428E-5</v>
      </c>
      <c r="BD99" s="2">
        <v>0</v>
      </c>
      <c r="BE99" s="2">
        <v>0</v>
      </c>
      <c r="BF99" s="2" t="s">
        <v>287</v>
      </c>
      <c r="BG99" s="2">
        <v>1</v>
      </c>
      <c r="BH99" s="2">
        <v>159</v>
      </c>
      <c r="BI99" s="2">
        <v>1</v>
      </c>
    </row>
    <row r="100" spans="1:61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4">
        <v>159</v>
      </c>
      <c r="I100" s="4">
        <f t="shared" si="1"/>
        <v>182</v>
      </c>
      <c r="J100" s="2" t="s">
        <v>159</v>
      </c>
      <c r="K100" s="4" t="s">
        <v>502</v>
      </c>
      <c r="L100" s="2" t="s">
        <v>160</v>
      </c>
      <c r="M100" s="2" t="s">
        <v>986</v>
      </c>
      <c r="N100" s="2">
        <v>1</v>
      </c>
      <c r="O100" s="2" t="s">
        <v>66</v>
      </c>
      <c r="P100" s="2" t="s">
        <v>67</v>
      </c>
      <c r="Q100" s="2" t="s">
        <v>66</v>
      </c>
      <c r="R100" s="2" t="s">
        <v>67</v>
      </c>
      <c r="S100" s="2">
        <v>0</v>
      </c>
      <c r="T100" s="2">
        <v>4</v>
      </c>
      <c r="U100" s="2">
        <v>4</v>
      </c>
      <c r="V100" s="2">
        <v>1</v>
      </c>
      <c r="W100" s="2">
        <v>0</v>
      </c>
      <c r="X100" s="2">
        <v>1</v>
      </c>
      <c r="Y100" s="2">
        <v>1</v>
      </c>
      <c r="Z100" s="2">
        <v>1</v>
      </c>
      <c r="AA100" s="2">
        <v>1307.29639</v>
      </c>
      <c r="AB100" s="2">
        <v>5226.1637199999996</v>
      </c>
      <c r="AC100" s="2">
        <v>5225.15157</v>
      </c>
      <c r="AD100" s="2">
        <v>193.71</v>
      </c>
      <c r="AE100" s="2">
        <v>0.25303999999999999</v>
      </c>
      <c r="AF100" s="2" t="s">
        <v>68</v>
      </c>
      <c r="AG100" s="2">
        <v>0</v>
      </c>
      <c r="AH100" s="2">
        <v>0</v>
      </c>
      <c r="AI100" s="2">
        <v>161924.59375</v>
      </c>
      <c r="AJ100" s="2" t="s">
        <v>69</v>
      </c>
      <c r="AK100" s="2" t="s">
        <v>70</v>
      </c>
      <c r="AL100" s="2">
        <v>25.457129999999999</v>
      </c>
      <c r="AM100" s="2">
        <v>200</v>
      </c>
      <c r="AN100" s="2">
        <v>79.864400000000003</v>
      </c>
      <c r="AO100" s="2">
        <v>15721</v>
      </c>
      <c r="AP100" s="2">
        <v>15721</v>
      </c>
      <c r="AQ100" s="2" t="s">
        <v>746</v>
      </c>
      <c r="AR100" s="2" t="s">
        <v>72</v>
      </c>
      <c r="AS100" s="2" t="s">
        <v>73</v>
      </c>
      <c r="AT100" s="2">
        <v>3.34</v>
      </c>
      <c r="AU100" s="2">
        <v>122.8</v>
      </c>
      <c r="AV100" s="2">
        <v>122.8</v>
      </c>
      <c r="AW100" s="2">
        <v>122.8</v>
      </c>
      <c r="AX100" s="2">
        <v>4.5779513189426801E-4</v>
      </c>
      <c r="AY100" s="2">
        <v>4.11486050328274E-5</v>
      </c>
      <c r="AZ100" s="2">
        <v>0</v>
      </c>
      <c r="BA100" s="2">
        <v>0</v>
      </c>
      <c r="BB100" s="2">
        <v>4.3042212791139497E-2</v>
      </c>
      <c r="BC100" s="2">
        <v>6.8846803985059598E-3</v>
      </c>
      <c r="BD100" s="2">
        <v>6.7001663818816804E-3</v>
      </c>
      <c r="BE100" s="2">
        <v>9.6385518943248507E-3</v>
      </c>
      <c r="BF100" s="2" t="s">
        <v>502</v>
      </c>
      <c r="BG100" s="2">
        <v>1</v>
      </c>
      <c r="BH100" s="2">
        <v>159</v>
      </c>
      <c r="BI100" s="2">
        <v>1</v>
      </c>
    </row>
    <row r="101" spans="1:61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4">
        <v>159</v>
      </c>
      <c r="I101" s="4">
        <f t="shared" si="1"/>
        <v>182</v>
      </c>
      <c r="J101" s="2" t="s">
        <v>159</v>
      </c>
      <c r="K101" s="4" t="s">
        <v>256</v>
      </c>
      <c r="L101" s="2" t="s">
        <v>160</v>
      </c>
      <c r="M101" s="2" t="s">
        <v>943</v>
      </c>
      <c r="N101" s="2">
        <v>1</v>
      </c>
      <c r="O101" s="2" t="s">
        <v>66</v>
      </c>
      <c r="P101" s="2" t="s">
        <v>67</v>
      </c>
      <c r="Q101" s="2" t="s">
        <v>66</v>
      </c>
      <c r="R101" s="2" t="s">
        <v>67</v>
      </c>
      <c r="S101" s="2">
        <v>0</v>
      </c>
      <c r="T101" s="2">
        <v>4</v>
      </c>
      <c r="U101" s="2">
        <v>4</v>
      </c>
      <c r="V101" s="2">
        <v>1</v>
      </c>
      <c r="W101" s="2">
        <v>0</v>
      </c>
      <c r="X101" s="2">
        <v>1</v>
      </c>
      <c r="Y101" s="2">
        <v>1</v>
      </c>
      <c r="Z101" s="2">
        <v>1</v>
      </c>
      <c r="AA101" s="2">
        <v>1285.0347899999999</v>
      </c>
      <c r="AB101" s="2">
        <v>5137.11733</v>
      </c>
      <c r="AC101" s="2">
        <v>5136.1151300000001</v>
      </c>
      <c r="AD101" s="2">
        <v>195.13</v>
      </c>
      <c r="AE101" s="2">
        <v>0.25054999999999999</v>
      </c>
      <c r="AF101" s="2" t="s">
        <v>68</v>
      </c>
      <c r="AG101" s="2">
        <v>0</v>
      </c>
      <c r="AH101" s="2">
        <v>0</v>
      </c>
      <c r="AI101" s="2">
        <v>89567.3125</v>
      </c>
      <c r="AJ101" s="2" t="s">
        <v>69</v>
      </c>
      <c r="AK101" s="2" t="s">
        <v>70</v>
      </c>
      <c r="AL101" s="2">
        <v>31.31</v>
      </c>
      <c r="AM101" s="2">
        <v>200</v>
      </c>
      <c r="AN101" s="2">
        <v>79.980500000000006</v>
      </c>
      <c r="AO101" s="2">
        <v>15748</v>
      </c>
      <c r="AP101" s="2">
        <v>15748</v>
      </c>
      <c r="AQ101" s="2" t="s">
        <v>493</v>
      </c>
      <c r="AR101" s="2" t="s">
        <v>72</v>
      </c>
      <c r="AS101" s="2" t="s">
        <v>73</v>
      </c>
      <c r="AT101" s="2">
        <v>3.67</v>
      </c>
      <c r="AU101" s="2">
        <v>202.8</v>
      </c>
      <c r="AV101" s="2">
        <v>202.8</v>
      </c>
      <c r="AW101" s="2">
        <v>202.8</v>
      </c>
      <c r="AX101" s="2">
        <v>2.12243869026063E-4</v>
      </c>
      <c r="AY101" s="2">
        <v>1.46724534169663E-5</v>
      </c>
      <c r="AZ101" s="2">
        <v>0</v>
      </c>
      <c r="BA101" s="2">
        <v>0</v>
      </c>
      <c r="BB101" s="2">
        <v>2.0321952895648799E-2</v>
      </c>
      <c r="BC101" s="2">
        <v>1.85185150891639E-3</v>
      </c>
      <c r="BD101" s="2">
        <v>1.82481718525234E-3</v>
      </c>
      <c r="BE101" s="2">
        <v>2.5252518875626502E-3</v>
      </c>
      <c r="BF101" s="2" t="s">
        <v>256</v>
      </c>
      <c r="BG101" s="2">
        <v>1</v>
      </c>
      <c r="BH101" s="2">
        <v>159</v>
      </c>
      <c r="BI101" s="2">
        <v>1</v>
      </c>
    </row>
    <row r="102" spans="1:61" x14ac:dyDescent="0.25">
      <c r="A102" s="5" t="b">
        <v>0</v>
      </c>
      <c r="B102" s="5" t="s">
        <v>1137</v>
      </c>
      <c r="C102" s="5" t="s">
        <v>59</v>
      </c>
      <c r="D102" s="5" t="s">
        <v>60</v>
      </c>
      <c r="E102" s="5" t="s">
        <v>61</v>
      </c>
      <c r="F102" s="5">
        <v>2</v>
      </c>
      <c r="G102" s="5" t="s">
        <v>62</v>
      </c>
      <c r="H102" s="6">
        <v>159</v>
      </c>
      <c r="I102" s="4">
        <f t="shared" si="1"/>
        <v>182</v>
      </c>
      <c r="J102" s="5" t="s">
        <v>159</v>
      </c>
      <c r="K102" s="6" t="s">
        <v>601</v>
      </c>
      <c r="L102" s="5" t="s">
        <v>160</v>
      </c>
      <c r="M102" s="5" t="s">
        <v>1248</v>
      </c>
      <c r="N102" s="5">
        <v>1</v>
      </c>
      <c r="O102" s="5" t="s">
        <v>66</v>
      </c>
      <c r="P102" s="5" t="s">
        <v>67</v>
      </c>
      <c r="Q102" s="5" t="s">
        <v>66</v>
      </c>
      <c r="R102" s="5" t="s">
        <v>67</v>
      </c>
      <c r="S102" s="5">
        <v>0</v>
      </c>
      <c r="T102" s="5">
        <v>4</v>
      </c>
      <c r="U102" s="5">
        <v>4</v>
      </c>
      <c r="V102" s="5">
        <v>1</v>
      </c>
      <c r="W102" s="5">
        <v>0</v>
      </c>
      <c r="X102" s="5">
        <v>1</v>
      </c>
      <c r="Y102" s="5">
        <v>1</v>
      </c>
      <c r="Z102" s="5">
        <v>1</v>
      </c>
      <c r="AA102" s="5">
        <v>1357.54944</v>
      </c>
      <c r="AB102" s="5">
        <v>5427.1759199999997</v>
      </c>
      <c r="AC102" s="5">
        <v>5427.2105499999998</v>
      </c>
      <c r="AD102" s="5">
        <v>-6.38</v>
      </c>
      <c r="AE102" s="5">
        <v>-8.6599999999999993E-3</v>
      </c>
      <c r="AF102" s="5" t="s">
        <v>68</v>
      </c>
      <c r="AG102" s="5">
        <v>0</v>
      </c>
      <c r="AH102" s="5">
        <v>0</v>
      </c>
      <c r="AI102" s="5">
        <v>155935.765625</v>
      </c>
      <c r="AJ102" s="5" t="s">
        <v>69</v>
      </c>
      <c r="AK102" s="5" t="s">
        <v>70</v>
      </c>
      <c r="AL102" s="5">
        <v>48.77561</v>
      </c>
      <c r="AM102" s="5">
        <v>200</v>
      </c>
      <c r="AN102" s="5">
        <v>79.438500000000005</v>
      </c>
      <c r="AO102" s="5">
        <v>15628</v>
      </c>
      <c r="AP102" s="5">
        <v>15628</v>
      </c>
      <c r="AQ102" s="5" t="s">
        <v>1249</v>
      </c>
      <c r="AR102" s="5" t="s">
        <v>72</v>
      </c>
      <c r="AS102" s="5" t="s">
        <v>73</v>
      </c>
      <c r="AT102" s="5">
        <v>0.1</v>
      </c>
      <c r="AU102" s="5">
        <v>19.2</v>
      </c>
      <c r="AV102" s="5">
        <v>19.2</v>
      </c>
      <c r="AW102" s="5">
        <v>19.2</v>
      </c>
      <c r="AX102" s="5">
        <v>0.80099282824577001</v>
      </c>
      <c r="AY102" s="5">
        <v>7.5187958618352105E-2</v>
      </c>
      <c r="AZ102" s="5">
        <v>7.5075063802543002E-2</v>
      </c>
      <c r="BA102" s="5">
        <v>0.107066358229902</v>
      </c>
      <c r="BB102" s="5">
        <v>0.99681704555289696</v>
      </c>
      <c r="BC102" s="5">
        <v>0.35393255112991101</v>
      </c>
      <c r="BD102" s="5">
        <v>0.35294114351623301</v>
      </c>
      <c r="BE102" s="5">
        <v>0.42427879515879902</v>
      </c>
      <c r="BF102" s="5" t="s">
        <v>601</v>
      </c>
      <c r="BG102" s="5">
        <v>0</v>
      </c>
      <c r="BH102" s="5">
        <v>159</v>
      </c>
      <c r="BI102" s="5">
        <v>1</v>
      </c>
    </row>
    <row r="103" spans="1:61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4">
        <v>159</v>
      </c>
      <c r="I103" s="4">
        <f t="shared" si="1"/>
        <v>182</v>
      </c>
      <c r="J103" s="2" t="s">
        <v>159</v>
      </c>
      <c r="K103" s="4" t="s">
        <v>543</v>
      </c>
      <c r="L103" s="2" t="s">
        <v>160</v>
      </c>
      <c r="M103" s="2" t="s">
        <v>978</v>
      </c>
      <c r="N103" s="2">
        <v>1</v>
      </c>
      <c r="O103" s="2" t="s">
        <v>66</v>
      </c>
      <c r="P103" s="2" t="s">
        <v>67</v>
      </c>
      <c r="Q103" s="2" t="s">
        <v>66</v>
      </c>
      <c r="R103" s="2" t="s">
        <v>67</v>
      </c>
      <c r="S103" s="2">
        <v>0</v>
      </c>
      <c r="T103" s="2">
        <v>3</v>
      </c>
      <c r="U103" s="2">
        <v>3</v>
      </c>
      <c r="V103" s="2">
        <v>1</v>
      </c>
      <c r="W103" s="2">
        <v>0</v>
      </c>
      <c r="X103" s="2">
        <v>1</v>
      </c>
      <c r="Y103" s="2">
        <v>1</v>
      </c>
      <c r="Z103" s="2">
        <v>1</v>
      </c>
      <c r="AA103" s="2">
        <v>1767.0677499999999</v>
      </c>
      <c r="AB103" s="2">
        <v>5299.18869</v>
      </c>
      <c r="AC103" s="2">
        <v>5298.16795</v>
      </c>
      <c r="AD103" s="2">
        <v>192.66</v>
      </c>
      <c r="AE103" s="2">
        <v>0.34025</v>
      </c>
      <c r="AF103" s="2" t="s">
        <v>68</v>
      </c>
      <c r="AG103" s="2">
        <v>0</v>
      </c>
      <c r="AH103" s="2">
        <v>0</v>
      </c>
      <c r="AI103" s="2">
        <v>100134.2265625</v>
      </c>
      <c r="AJ103" s="2" t="s">
        <v>69</v>
      </c>
      <c r="AK103" s="2" t="s">
        <v>70</v>
      </c>
      <c r="AL103" s="2">
        <v>0</v>
      </c>
      <c r="AM103" s="2">
        <v>200</v>
      </c>
      <c r="AN103" s="2">
        <v>79.582599999999999</v>
      </c>
      <c r="AO103" s="2">
        <v>15659</v>
      </c>
      <c r="AP103" s="2">
        <v>15659</v>
      </c>
      <c r="AQ103" s="2" t="s">
        <v>979</v>
      </c>
      <c r="AR103" s="2" t="s">
        <v>72</v>
      </c>
      <c r="AS103" s="2" t="s">
        <v>73</v>
      </c>
      <c r="AT103" s="2">
        <v>3.37</v>
      </c>
      <c r="AU103" s="2">
        <v>91.7</v>
      </c>
      <c r="AV103" s="2">
        <v>91.7</v>
      </c>
      <c r="AW103" s="2">
        <v>91.7</v>
      </c>
      <c r="AX103" s="2">
        <v>4.3149440477765799E-4</v>
      </c>
      <c r="AY103" s="2">
        <v>3.7020489429948E-5</v>
      </c>
      <c r="AZ103" s="2">
        <v>0</v>
      </c>
      <c r="BA103" s="2">
        <v>0</v>
      </c>
      <c r="BB103" s="2">
        <v>4.0647948674981803E-2</v>
      </c>
      <c r="BC103" s="2">
        <v>6.8846803985059598E-3</v>
      </c>
      <c r="BD103" s="2">
        <v>6.7911703240797396E-3</v>
      </c>
      <c r="BE103" s="2">
        <v>9.7560951814402008E-3</v>
      </c>
      <c r="BF103" s="2" t="s">
        <v>543</v>
      </c>
      <c r="BG103" s="2">
        <v>1</v>
      </c>
      <c r="BH103" s="2">
        <v>159</v>
      </c>
      <c r="BI103" s="2">
        <v>1</v>
      </c>
    </row>
    <row r="104" spans="1:61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4">
        <v>159</v>
      </c>
      <c r="I104" s="4">
        <f t="shared" si="1"/>
        <v>182</v>
      </c>
      <c r="J104" s="2" t="s">
        <v>159</v>
      </c>
      <c r="K104" s="4" t="s">
        <v>593</v>
      </c>
      <c r="L104" s="2" t="s">
        <v>160</v>
      </c>
      <c r="M104" s="2" t="s">
        <v>672</v>
      </c>
      <c r="N104" s="2">
        <v>1</v>
      </c>
      <c r="O104" s="2" t="s">
        <v>66</v>
      </c>
      <c r="P104" s="2" t="s">
        <v>67</v>
      </c>
      <c r="Q104" s="2" t="s">
        <v>66</v>
      </c>
      <c r="R104" s="2" t="s">
        <v>67</v>
      </c>
      <c r="S104" s="2">
        <v>0</v>
      </c>
      <c r="T104" s="2">
        <v>4</v>
      </c>
      <c r="U104" s="2">
        <v>4</v>
      </c>
      <c r="V104" s="2">
        <v>1</v>
      </c>
      <c r="W104" s="2">
        <v>0</v>
      </c>
      <c r="X104" s="2">
        <v>1</v>
      </c>
      <c r="Y104" s="2">
        <v>1</v>
      </c>
      <c r="Z104" s="2">
        <v>1</v>
      </c>
      <c r="AA104" s="2">
        <v>1398.32727</v>
      </c>
      <c r="AB104" s="2">
        <v>5590.2872500000003</v>
      </c>
      <c r="AC104" s="2">
        <v>5589.2633699999997</v>
      </c>
      <c r="AD104" s="2">
        <v>183.19</v>
      </c>
      <c r="AE104" s="2">
        <v>0.25596999999999998</v>
      </c>
      <c r="AF104" s="2" t="s">
        <v>68</v>
      </c>
      <c r="AG104" s="2">
        <v>0</v>
      </c>
      <c r="AH104" s="2">
        <v>0</v>
      </c>
      <c r="AI104" s="2">
        <v>130365.3515625</v>
      </c>
      <c r="AJ104" s="2" t="s">
        <v>69</v>
      </c>
      <c r="AK104" s="2" t="s">
        <v>70</v>
      </c>
      <c r="AL104" s="2">
        <v>4.1658489999999997</v>
      </c>
      <c r="AM104" s="2">
        <v>142.38200000000001</v>
      </c>
      <c r="AN104" s="2">
        <v>79.39</v>
      </c>
      <c r="AO104" s="2">
        <v>15617</v>
      </c>
      <c r="AP104" s="2">
        <v>15617</v>
      </c>
      <c r="AQ104" s="2" t="s">
        <v>673</v>
      </c>
      <c r="AR104" s="2" t="s">
        <v>72</v>
      </c>
      <c r="AS104" s="2" t="s">
        <v>73</v>
      </c>
      <c r="AT104" s="2">
        <v>6.2</v>
      </c>
      <c r="AU104" s="2">
        <v>395.3</v>
      </c>
      <c r="AV104" s="2">
        <v>395.3</v>
      </c>
      <c r="AW104" s="2">
        <v>395.3</v>
      </c>
      <c r="AX104" s="2">
        <v>6.2874905862047396E-7</v>
      </c>
      <c r="AY104" s="2">
        <v>1.30411704124681E-7</v>
      </c>
      <c r="AZ104" s="2">
        <v>0</v>
      </c>
      <c r="BA104" s="2">
        <v>0</v>
      </c>
      <c r="BB104" s="2">
        <v>6.1170097237487402E-5</v>
      </c>
      <c r="BC104" s="2">
        <v>1.26877930368374E-5</v>
      </c>
      <c r="BD104" s="2">
        <v>0</v>
      </c>
      <c r="BE104" s="2">
        <v>0</v>
      </c>
      <c r="BF104" s="2" t="s">
        <v>593</v>
      </c>
      <c r="BG104" s="2">
        <v>1</v>
      </c>
      <c r="BH104" s="2">
        <v>159</v>
      </c>
      <c r="BI104" s="2">
        <v>1</v>
      </c>
    </row>
    <row r="105" spans="1:61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4">
        <v>159</v>
      </c>
      <c r="I105" s="4">
        <f t="shared" si="1"/>
        <v>182</v>
      </c>
      <c r="J105" s="2" t="s">
        <v>159</v>
      </c>
      <c r="K105" s="4" t="s">
        <v>838</v>
      </c>
      <c r="L105" s="2" t="s">
        <v>160</v>
      </c>
      <c r="M105" s="2" t="s">
        <v>836</v>
      </c>
      <c r="N105" s="2">
        <v>1</v>
      </c>
      <c r="O105" s="2" t="s">
        <v>66</v>
      </c>
      <c r="P105" s="2" t="s">
        <v>67</v>
      </c>
      <c r="Q105" s="2" t="s">
        <v>66</v>
      </c>
      <c r="R105" s="2" t="s">
        <v>67</v>
      </c>
      <c r="S105" s="2">
        <v>0</v>
      </c>
      <c r="T105" s="2">
        <v>4</v>
      </c>
      <c r="U105" s="2">
        <v>4</v>
      </c>
      <c r="V105" s="2">
        <v>1</v>
      </c>
      <c r="W105" s="2">
        <v>0</v>
      </c>
      <c r="X105" s="2">
        <v>1</v>
      </c>
      <c r="Y105" s="2">
        <v>1</v>
      </c>
      <c r="Z105" s="2">
        <v>1</v>
      </c>
      <c r="AA105" s="2">
        <v>1434.8387499999999</v>
      </c>
      <c r="AB105" s="2">
        <v>5736.3331500000004</v>
      </c>
      <c r="AC105" s="2">
        <v>5736.3416800000005</v>
      </c>
      <c r="AD105" s="2">
        <v>-1.49</v>
      </c>
      <c r="AE105" s="2">
        <v>-2.1299999999999999E-3</v>
      </c>
      <c r="AF105" s="2" t="s">
        <v>68</v>
      </c>
      <c r="AG105" s="2">
        <v>0</v>
      </c>
      <c r="AH105" s="2">
        <v>0</v>
      </c>
      <c r="AI105" s="2">
        <v>192685.90625</v>
      </c>
      <c r="AJ105" s="2" t="s">
        <v>69</v>
      </c>
      <c r="AK105" s="2" t="s">
        <v>70</v>
      </c>
      <c r="AL105" s="2">
        <v>9.5094820000000002</v>
      </c>
      <c r="AM105" s="2">
        <v>100.55800000000001</v>
      </c>
      <c r="AN105" s="2">
        <v>79.283799999999999</v>
      </c>
      <c r="AO105" s="2">
        <v>15594</v>
      </c>
      <c r="AP105" s="2">
        <v>15594</v>
      </c>
      <c r="AQ105" s="2" t="s">
        <v>837</v>
      </c>
      <c r="AR105" s="2" t="s">
        <v>72</v>
      </c>
      <c r="AS105" s="2" t="s">
        <v>73</v>
      </c>
      <c r="AT105" s="2">
        <v>4.6100000000000003</v>
      </c>
      <c r="AU105" s="2">
        <v>311.89999999999998</v>
      </c>
      <c r="AV105" s="2">
        <v>311.89999999999998</v>
      </c>
      <c r="AW105" s="2">
        <v>311.89999999999998</v>
      </c>
      <c r="AX105" s="2">
        <v>2.4366782851012301E-5</v>
      </c>
      <c r="AY105" s="2">
        <v>1.20098186301036E-6</v>
      </c>
      <c r="AZ105" s="2">
        <v>0</v>
      </c>
      <c r="BA105" s="2">
        <v>0</v>
      </c>
      <c r="BB105" s="2">
        <v>2.3663388595148499E-3</v>
      </c>
      <c r="BC105" s="2">
        <v>1.2449138966223199E-4</v>
      </c>
      <c r="BD105" s="2">
        <v>0</v>
      </c>
      <c r="BE105" s="2">
        <v>0</v>
      </c>
      <c r="BF105" s="2" t="s">
        <v>838</v>
      </c>
      <c r="BG105" s="2">
        <v>0</v>
      </c>
      <c r="BH105" s="2">
        <v>159</v>
      </c>
      <c r="BI105" s="2">
        <v>1</v>
      </c>
    </row>
    <row r="106" spans="1:61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4">
        <v>159</v>
      </c>
      <c r="I106" s="4">
        <f t="shared" si="1"/>
        <v>182</v>
      </c>
      <c r="J106" s="2" t="s">
        <v>159</v>
      </c>
      <c r="K106" s="4" t="s">
        <v>954</v>
      </c>
      <c r="L106" s="2" t="s">
        <v>160</v>
      </c>
      <c r="M106" s="2" t="s">
        <v>952</v>
      </c>
      <c r="N106" s="2">
        <v>1</v>
      </c>
      <c r="O106" s="2" t="s">
        <v>66</v>
      </c>
      <c r="P106" s="2" t="s">
        <v>67</v>
      </c>
      <c r="Q106" s="2" t="s">
        <v>66</v>
      </c>
      <c r="R106" s="2" t="s">
        <v>67</v>
      </c>
      <c r="S106" s="2">
        <v>0</v>
      </c>
      <c r="T106" s="2">
        <v>4</v>
      </c>
      <c r="U106" s="2">
        <v>4</v>
      </c>
      <c r="V106" s="2">
        <v>1</v>
      </c>
      <c r="W106" s="2">
        <v>0</v>
      </c>
      <c r="X106" s="2">
        <v>1</v>
      </c>
      <c r="Y106" s="2">
        <v>1</v>
      </c>
      <c r="Z106" s="2">
        <v>1</v>
      </c>
      <c r="AA106" s="2">
        <v>1471.35339</v>
      </c>
      <c r="AB106" s="2">
        <v>5882.39174</v>
      </c>
      <c r="AC106" s="2">
        <v>5882.3744399999996</v>
      </c>
      <c r="AD106" s="2">
        <v>2.94</v>
      </c>
      <c r="AE106" s="2">
        <v>4.3299999999999996E-3</v>
      </c>
      <c r="AF106" s="2" t="s">
        <v>68</v>
      </c>
      <c r="AG106" s="2">
        <v>0</v>
      </c>
      <c r="AH106" s="2">
        <v>0</v>
      </c>
      <c r="AI106" s="2">
        <v>150760.375</v>
      </c>
      <c r="AJ106" s="2" t="s">
        <v>69</v>
      </c>
      <c r="AK106" s="2" t="s">
        <v>70</v>
      </c>
      <c r="AL106" s="2">
        <v>3.3183760000000002</v>
      </c>
      <c r="AM106" s="2">
        <v>192.90600000000001</v>
      </c>
      <c r="AN106" s="2">
        <v>79.339100000000002</v>
      </c>
      <c r="AO106" s="2">
        <v>15606</v>
      </c>
      <c r="AP106" s="2">
        <v>15606</v>
      </c>
      <c r="AQ106" s="2" t="s">
        <v>953</v>
      </c>
      <c r="AR106" s="2" t="s">
        <v>72</v>
      </c>
      <c r="AS106" s="2" t="s">
        <v>73</v>
      </c>
      <c r="AT106" s="2">
        <v>3.58</v>
      </c>
      <c r="AU106" s="2">
        <v>232.4</v>
      </c>
      <c r="AV106" s="2">
        <v>223.1</v>
      </c>
      <c r="AW106" s="2">
        <v>3.2</v>
      </c>
      <c r="AX106" s="2">
        <v>2.6386902419102501E-4</v>
      </c>
      <c r="AY106" s="2">
        <v>1.8573612495045401E-5</v>
      </c>
      <c r="AZ106" s="2">
        <v>0</v>
      </c>
      <c r="BA106" s="2">
        <v>0</v>
      </c>
      <c r="BB106" s="2">
        <v>2.5167747609627401E-2</v>
      </c>
      <c r="BC106" s="2">
        <v>1.85185150891639E-3</v>
      </c>
      <c r="BD106" s="2">
        <v>1.79211437417305E-3</v>
      </c>
      <c r="BE106" s="2">
        <v>2.49999937500016E-3</v>
      </c>
      <c r="BF106" s="2" t="s">
        <v>954</v>
      </c>
      <c r="BG106" s="2">
        <v>0</v>
      </c>
      <c r="BH106" s="2">
        <v>159</v>
      </c>
      <c r="BI106" s="2">
        <v>1</v>
      </c>
    </row>
    <row r="107" spans="1:61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4">
        <v>159</v>
      </c>
      <c r="I107" s="4">
        <f t="shared" si="1"/>
        <v>182</v>
      </c>
      <c r="J107" s="2" t="s">
        <v>159</v>
      </c>
      <c r="K107" s="4" t="s">
        <v>954</v>
      </c>
      <c r="L107" s="2" t="s">
        <v>160</v>
      </c>
      <c r="M107" s="2" t="s">
        <v>952</v>
      </c>
      <c r="N107" s="2">
        <v>1</v>
      </c>
      <c r="O107" s="2" t="s">
        <v>66</v>
      </c>
      <c r="P107" s="2" t="s">
        <v>67</v>
      </c>
      <c r="Q107" s="2" t="s">
        <v>66</v>
      </c>
      <c r="R107" s="2" t="s">
        <v>67</v>
      </c>
      <c r="S107" s="2">
        <v>0</v>
      </c>
      <c r="T107" s="2">
        <v>3</v>
      </c>
      <c r="U107" s="2">
        <v>3</v>
      </c>
      <c r="V107" s="2">
        <v>1</v>
      </c>
      <c r="W107" s="2">
        <v>0</v>
      </c>
      <c r="X107" s="2">
        <v>1</v>
      </c>
      <c r="Y107" s="2">
        <v>1</v>
      </c>
      <c r="Z107" s="2">
        <v>1</v>
      </c>
      <c r="AA107" s="2">
        <v>1961.8021200000001</v>
      </c>
      <c r="AB107" s="2">
        <v>5883.3918199999998</v>
      </c>
      <c r="AC107" s="2">
        <v>5882.3744399999996</v>
      </c>
      <c r="AD107" s="2">
        <v>172.95</v>
      </c>
      <c r="AE107" s="2">
        <v>0.33912999999999999</v>
      </c>
      <c r="AF107" s="2" t="s">
        <v>68</v>
      </c>
      <c r="AG107" s="2">
        <v>0</v>
      </c>
      <c r="AH107" s="2">
        <v>0</v>
      </c>
      <c r="AI107" s="2">
        <v>96973.0625</v>
      </c>
      <c r="AJ107" s="2" t="s">
        <v>69</v>
      </c>
      <c r="AK107" s="2" t="s">
        <v>70</v>
      </c>
      <c r="AL107" s="2">
        <v>0</v>
      </c>
      <c r="AM107" s="2">
        <v>200</v>
      </c>
      <c r="AN107" s="2">
        <v>79.203500000000005</v>
      </c>
      <c r="AO107" s="2">
        <v>15576</v>
      </c>
      <c r="AP107" s="2">
        <v>15576</v>
      </c>
      <c r="AQ107" s="2" t="s">
        <v>956</v>
      </c>
      <c r="AR107" s="2" t="s">
        <v>72</v>
      </c>
      <c r="AS107" s="2" t="s">
        <v>73</v>
      </c>
      <c r="AT107" s="2">
        <v>3.53</v>
      </c>
      <c r="AU107" s="2">
        <v>130.80000000000001</v>
      </c>
      <c r="AV107" s="2">
        <v>130.80000000000001</v>
      </c>
      <c r="AW107" s="2">
        <v>1.2</v>
      </c>
      <c r="AX107" s="2">
        <v>2.9600624688027699E-4</v>
      </c>
      <c r="AY107" s="2">
        <v>2.05252831496338E-5</v>
      </c>
      <c r="AZ107" s="2">
        <v>0</v>
      </c>
      <c r="BA107" s="2">
        <v>0</v>
      </c>
      <c r="BB107" s="2">
        <v>2.81655195316022E-2</v>
      </c>
      <c r="BC107" s="2">
        <v>3.5778168912671002E-3</v>
      </c>
      <c r="BD107" s="2">
        <v>3.5587182279860799E-3</v>
      </c>
      <c r="BE107" s="2">
        <v>2.49999937500016E-3</v>
      </c>
      <c r="BF107" s="2" t="s">
        <v>954</v>
      </c>
      <c r="BG107" s="2">
        <v>1</v>
      </c>
      <c r="BH107" s="2">
        <v>159</v>
      </c>
      <c r="BI107" s="2">
        <v>1</v>
      </c>
    </row>
    <row r="108" spans="1:61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4">
        <v>215</v>
      </c>
      <c r="I108" s="4">
        <f t="shared" si="1"/>
        <v>237</v>
      </c>
      <c r="J108" s="2" t="s">
        <v>184</v>
      </c>
      <c r="K108" s="4" t="s">
        <v>90</v>
      </c>
      <c r="L108" s="2" t="s">
        <v>185</v>
      </c>
      <c r="M108" s="2" t="s">
        <v>283</v>
      </c>
      <c r="N108" s="2">
        <v>1</v>
      </c>
      <c r="O108" s="2" t="s">
        <v>66</v>
      </c>
      <c r="P108" s="2" t="s">
        <v>67</v>
      </c>
      <c r="Q108" s="2" t="s">
        <v>66</v>
      </c>
      <c r="R108" s="2" t="s">
        <v>67</v>
      </c>
      <c r="S108" s="2">
        <v>0</v>
      </c>
      <c r="T108" s="2">
        <v>3</v>
      </c>
      <c r="U108" s="2">
        <v>3</v>
      </c>
      <c r="V108" s="2">
        <v>1</v>
      </c>
      <c r="W108" s="2">
        <v>0</v>
      </c>
      <c r="X108" s="2">
        <v>1</v>
      </c>
      <c r="Y108" s="2">
        <v>1</v>
      </c>
      <c r="Z108" s="2">
        <v>1</v>
      </c>
      <c r="AA108" s="2">
        <v>1232.2656300000001</v>
      </c>
      <c r="AB108" s="2">
        <v>3694.7823199999998</v>
      </c>
      <c r="AC108" s="2">
        <v>3694.7831099999999</v>
      </c>
      <c r="AD108" s="2">
        <v>-0.21</v>
      </c>
      <c r="AE108" s="2">
        <v>-2.5999999999999998E-4</v>
      </c>
      <c r="AF108" s="2" t="s">
        <v>68</v>
      </c>
      <c r="AG108" s="2">
        <v>0</v>
      </c>
      <c r="AH108" s="2">
        <v>0</v>
      </c>
      <c r="AI108" s="2">
        <v>762265.125</v>
      </c>
      <c r="AJ108" s="2" t="s">
        <v>69</v>
      </c>
      <c r="AK108" s="2" t="s">
        <v>70</v>
      </c>
      <c r="AL108" s="2">
        <v>0.72273109999999996</v>
      </c>
      <c r="AM108" s="2">
        <v>117.51</v>
      </c>
      <c r="AN108" s="2">
        <v>94.104699999999994</v>
      </c>
      <c r="AO108" s="2">
        <v>19068</v>
      </c>
      <c r="AP108" s="2">
        <v>19068</v>
      </c>
      <c r="AQ108" s="2" t="s">
        <v>284</v>
      </c>
      <c r="AR108" s="2" t="s">
        <v>72</v>
      </c>
      <c r="AS108" s="2" t="s">
        <v>73</v>
      </c>
      <c r="AT108" s="2">
        <v>8.43</v>
      </c>
      <c r="AU108" s="2">
        <v>528.70000000000005</v>
      </c>
      <c r="AV108" s="2">
        <v>506.5</v>
      </c>
      <c r="AW108" s="2">
        <v>506.5</v>
      </c>
      <c r="AX108" s="2">
        <v>3.7338637293494097E-9</v>
      </c>
      <c r="AY108" s="2">
        <v>8.3154412685528802E-10</v>
      </c>
      <c r="AZ108" s="2">
        <v>0</v>
      </c>
      <c r="BA108" s="2">
        <v>0</v>
      </c>
      <c r="BB108" s="2">
        <v>3.6327952775792999E-7</v>
      </c>
      <c r="BC108" s="2">
        <v>8.0903590382515701E-8</v>
      </c>
      <c r="BD108" s="2">
        <v>0</v>
      </c>
      <c r="BE108" s="2">
        <v>0</v>
      </c>
      <c r="BF108" s="2" t="s">
        <v>90</v>
      </c>
      <c r="BG108" s="2">
        <v>0</v>
      </c>
      <c r="BH108" s="2">
        <v>215</v>
      </c>
      <c r="BI108" s="2">
        <v>1</v>
      </c>
    </row>
    <row r="109" spans="1:61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4">
        <v>215</v>
      </c>
      <c r="I109" s="4">
        <f t="shared" si="1"/>
        <v>237</v>
      </c>
      <c r="J109" s="2" t="s">
        <v>184</v>
      </c>
      <c r="K109" s="4" t="s">
        <v>83</v>
      </c>
      <c r="L109" s="2" t="s">
        <v>185</v>
      </c>
      <c r="M109" s="2" t="s">
        <v>197</v>
      </c>
      <c r="N109" s="2">
        <v>1</v>
      </c>
      <c r="O109" s="2" t="s">
        <v>66</v>
      </c>
      <c r="P109" s="2" t="s">
        <v>67</v>
      </c>
      <c r="Q109" s="2" t="s">
        <v>66</v>
      </c>
      <c r="R109" s="2" t="s">
        <v>67</v>
      </c>
      <c r="S109" s="2">
        <v>0</v>
      </c>
      <c r="T109" s="2">
        <v>3</v>
      </c>
      <c r="U109" s="2">
        <v>3</v>
      </c>
      <c r="V109" s="2">
        <v>1</v>
      </c>
      <c r="W109" s="2">
        <v>0</v>
      </c>
      <c r="X109" s="2">
        <v>1</v>
      </c>
      <c r="Y109" s="2">
        <v>1</v>
      </c>
      <c r="Z109" s="2">
        <v>1</v>
      </c>
      <c r="AA109" s="2">
        <v>1286.28503</v>
      </c>
      <c r="AB109" s="2">
        <v>3856.8405499999999</v>
      </c>
      <c r="AC109" s="2">
        <v>3856.8359399999999</v>
      </c>
      <c r="AD109" s="2">
        <v>1.2</v>
      </c>
      <c r="AE109" s="2">
        <v>1.5399999999999999E-3</v>
      </c>
      <c r="AF109" s="2" t="s">
        <v>68</v>
      </c>
      <c r="AG109" s="2">
        <v>0</v>
      </c>
      <c r="AH109" s="2">
        <v>0</v>
      </c>
      <c r="AI109" s="2">
        <v>292538.71875</v>
      </c>
      <c r="AJ109" s="2" t="s">
        <v>69</v>
      </c>
      <c r="AK109" s="2" t="s">
        <v>70</v>
      </c>
      <c r="AL109" s="2">
        <v>80.756410000000002</v>
      </c>
      <c r="AM109" s="2">
        <v>132.78299999999999</v>
      </c>
      <c r="AN109" s="2">
        <v>93.776600000000002</v>
      </c>
      <c r="AO109" s="2">
        <v>18991</v>
      </c>
      <c r="AP109" s="2">
        <v>18991</v>
      </c>
      <c r="AQ109" s="2" t="s">
        <v>198</v>
      </c>
      <c r="AR109" s="2" t="s">
        <v>72</v>
      </c>
      <c r="AS109" s="2" t="s">
        <v>73</v>
      </c>
      <c r="AT109" s="2">
        <v>10.01</v>
      </c>
      <c r="AU109" s="2">
        <v>622.29999999999995</v>
      </c>
      <c r="AV109" s="2">
        <v>622.29999999999995</v>
      </c>
      <c r="AW109" s="2">
        <v>622.29999999999995</v>
      </c>
      <c r="AX109" s="2">
        <v>9.8632684664760195E-11</v>
      </c>
      <c r="AY109" s="2">
        <v>2.1969633620099799E-11</v>
      </c>
      <c r="AZ109" s="2">
        <v>0</v>
      </c>
      <c r="BA109" s="2">
        <v>0</v>
      </c>
      <c r="BB109" s="2">
        <v>9.5962915647524501E-9</v>
      </c>
      <c r="BC109" s="2">
        <v>2.1374964193636399E-9</v>
      </c>
      <c r="BD109" s="2">
        <v>0</v>
      </c>
      <c r="BE109" s="2">
        <v>0</v>
      </c>
      <c r="BF109" s="2" t="s">
        <v>83</v>
      </c>
      <c r="BG109" s="2">
        <v>0</v>
      </c>
      <c r="BH109" s="2">
        <v>215</v>
      </c>
      <c r="BI109" s="2">
        <v>1</v>
      </c>
    </row>
    <row r="110" spans="1:61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4">
        <v>215</v>
      </c>
      <c r="I110" s="4">
        <f t="shared" si="1"/>
        <v>237</v>
      </c>
      <c r="J110" s="2" t="s">
        <v>184</v>
      </c>
      <c r="K110" s="4" t="s">
        <v>74</v>
      </c>
      <c r="L110" s="2" t="s">
        <v>185</v>
      </c>
      <c r="M110" s="2" t="s">
        <v>250</v>
      </c>
      <c r="N110" s="2">
        <v>1</v>
      </c>
      <c r="O110" s="2" t="s">
        <v>66</v>
      </c>
      <c r="P110" s="2" t="s">
        <v>67</v>
      </c>
      <c r="Q110" s="2" t="s">
        <v>66</v>
      </c>
      <c r="R110" s="2" t="s">
        <v>67</v>
      </c>
      <c r="S110" s="2">
        <v>0</v>
      </c>
      <c r="T110" s="2">
        <v>3</v>
      </c>
      <c r="U110" s="2">
        <v>3</v>
      </c>
      <c r="V110" s="2">
        <v>1</v>
      </c>
      <c r="W110" s="2">
        <v>0</v>
      </c>
      <c r="X110" s="2">
        <v>1</v>
      </c>
      <c r="Y110" s="2">
        <v>1</v>
      </c>
      <c r="Z110" s="2">
        <v>1</v>
      </c>
      <c r="AA110" s="2">
        <v>1340.3012699999999</v>
      </c>
      <c r="AB110" s="2">
        <v>4018.8892599999999</v>
      </c>
      <c r="AC110" s="2">
        <v>4018.8887599999998</v>
      </c>
      <c r="AD110" s="2">
        <v>0.12</v>
      </c>
      <c r="AE110" s="2">
        <v>1.7000000000000001E-4</v>
      </c>
      <c r="AF110" s="2" t="s">
        <v>68</v>
      </c>
      <c r="AG110" s="2">
        <v>0</v>
      </c>
      <c r="AH110" s="2">
        <v>0</v>
      </c>
      <c r="AI110" s="2">
        <v>2014112.5</v>
      </c>
      <c r="AJ110" s="2" t="s">
        <v>69</v>
      </c>
      <c r="AK110" s="2" t="s">
        <v>70</v>
      </c>
      <c r="AL110" s="2">
        <v>1.045377</v>
      </c>
      <c r="AM110" s="2">
        <v>33.173999999999999</v>
      </c>
      <c r="AN110" s="2">
        <v>93.658500000000004</v>
      </c>
      <c r="AO110" s="2">
        <v>18963</v>
      </c>
      <c r="AP110" s="2">
        <v>18963</v>
      </c>
      <c r="AQ110" s="2" t="s">
        <v>251</v>
      </c>
      <c r="AR110" s="2" t="s">
        <v>72</v>
      </c>
      <c r="AS110" s="2" t="s">
        <v>73</v>
      </c>
      <c r="AT110" s="2">
        <v>9.01</v>
      </c>
      <c r="AU110" s="2">
        <v>560.6</v>
      </c>
      <c r="AV110" s="2">
        <v>557.9</v>
      </c>
      <c r="AW110" s="2">
        <v>557.9</v>
      </c>
      <c r="AX110" s="2">
        <v>9.8632507168693705E-10</v>
      </c>
      <c r="AY110" s="2">
        <v>2.2331665379711899E-10</v>
      </c>
      <c r="AZ110" s="2">
        <v>0</v>
      </c>
      <c r="BA110" s="2">
        <v>0</v>
      </c>
      <c r="BB110" s="2">
        <v>9.5962736479170104E-8</v>
      </c>
      <c r="BC110" s="2">
        <v>2.1727195510069899E-8</v>
      </c>
      <c r="BD110" s="2">
        <v>0</v>
      </c>
      <c r="BE110" s="2">
        <v>0</v>
      </c>
      <c r="BF110" s="2" t="s">
        <v>74</v>
      </c>
      <c r="BG110" s="2">
        <v>0</v>
      </c>
      <c r="BH110" s="2">
        <v>215</v>
      </c>
      <c r="BI110" s="2">
        <v>1</v>
      </c>
    </row>
    <row r="111" spans="1:61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4">
        <v>215</v>
      </c>
      <c r="I111" s="4">
        <f t="shared" si="1"/>
        <v>237</v>
      </c>
      <c r="J111" s="2" t="s">
        <v>184</v>
      </c>
      <c r="K111" s="4" t="s">
        <v>74</v>
      </c>
      <c r="L111" s="2" t="s">
        <v>185</v>
      </c>
      <c r="M111" s="2" t="s">
        <v>250</v>
      </c>
      <c r="N111" s="2">
        <v>1</v>
      </c>
      <c r="O111" s="2" t="s">
        <v>66</v>
      </c>
      <c r="P111" s="2" t="s">
        <v>67</v>
      </c>
      <c r="Q111" s="2" t="s">
        <v>66</v>
      </c>
      <c r="R111" s="2" t="s">
        <v>67</v>
      </c>
      <c r="S111" s="2">
        <v>0</v>
      </c>
      <c r="T111" s="2">
        <v>3</v>
      </c>
      <c r="U111" s="2">
        <v>3</v>
      </c>
      <c r="V111" s="2">
        <v>1</v>
      </c>
      <c r="W111" s="2">
        <v>0</v>
      </c>
      <c r="X111" s="2">
        <v>1</v>
      </c>
      <c r="Y111" s="2">
        <v>1</v>
      </c>
      <c r="Z111" s="2">
        <v>1</v>
      </c>
      <c r="AA111" s="2">
        <v>1340.30042</v>
      </c>
      <c r="AB111" s="2">
        <v>4018.8866899999998</v>
      </c>
      <c r="AC111" s="2">
        <v>4018.8887599999998</v>
      </c>
      <c r="AD111" s="2">
        <v>-0.51</v>
      </c>
      <c r="AE111" s="2">
        <v>-6.8999999999999997E-4</v>
      </c>
      <c r="AF111" s="2" t="s">
        <v>68</v>
      </c>
      <c r="AG111" s="2">
        <v>0</v>
      </c>
      <c r="AH111" s="2">
        <v>0</v>
      </c>
      <c r="AI111" s="2">
        <v>5399718</v>
      </c>
      <c r="AJ111" s="2" t="s">
        <v>69</v>
      </c>
      <c r="AK111" s="2" t="s">
        <v>70</v>
      </c>
      <c r="AL111" s="2">
        <v>0</v>
      </c>
      <c r="AM111" s="2">
        <v>7.9740000000000002</v>
      </c>
      <c r="AN111" s="2">
        <v>93.759299999999996</v>
      </c>
      <c r="AO111" s="2">
        <v>18987</v>
      </c>
      <c r="AP111" s="2">
        <v>18987</v>
      </c>
      <c r="AQ111" s="2" t="s">
        <v>198</v>
      </c>
      <c r="AR111" s="2" t="s">
        <v>72</v>
      </c>
      <c r="AS111" s="2" t="s">
        <v>73</v>
      </c>
      <c r="AT111" s="2">
        <v>8.43</v>
      </c>
      <c r="AU111" s="2">
        <v>548.5</v>
      </c>
      <c r="AV111" s="2">
        <v>546</v>
      </c>
      <c r="AW111" s="2">
        <v>546</v>
      </c>
      <c r="AX111" s="2">
        <v>3.7338637293494097E-9</v>
      </c>
      <c r="AY111" s="2">
        <v>7.7407250846096699E-10</v>
      </c>
      <c r="AZ111" s="2">
        <v>0</v>
      </c>
      <c r="BA111" s="2">
        <v>0</v>
      </c>
      <c r="BB111" s="2">
        <v>3.6327952775792999E-7</v>
      </c>
      <c r="BC111" s="2">
        <v>7.5311993198445295E-8</v>
      </c>
      <c r="BD111" s="2">
        <v>0</v>
      </c>
      <c r="BE111" s="2">
        <v>0</v>
      </c>
      <c r="BF111" s="2" t="s">
        <v>74</v>
      </c>
      <c r="BG111" s="2">
        <v>0</v>
      </c>
      <c r="BH111" s="2">
        <v>215</v>
      </c>
      <c r="BI111" s="2">
        <v>1</v>
      </c>
    </row>
    <row r="112" spans="1:61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4">
        <v>215</v>
      </c>
      <c r="I112" s="4">
        <f t="shared" si="1"/>
        <v>237</v>
      </c>
      <c r="J112" s="2" t="s">
        <v>184</v>
      </c>
      <c r="K112" s="4" t="s">
        <v>74</v>
      </c>
      <c r="L112" s="2" t="s">
        <v>185</v>
      </c>
      <c r="M112" s="2" t="s">
        <v>250</v>
      </c>
      <c r="N112" s="2">
        <v>1</v>
      </c>
      <c r="O112" s="2" t="s">
        <v>66</v>
      </c>
      <c r="P112" s="2" t="s">
        <v>67</v>
      </c>
      <c r="Q112" s="2" t="s">
        <v>66</v>
      </c>
      <c r="R112" s="2" t="s">
        <v>67</v>
      </c>
      <c r="S112" s="2">
        <v>0</v>
      </c>
      <c r="T112" s="2">
        <v>4</v>
      </c>
      <c r="U112" s="2">
        <v>4</v>
      </c>
      <c r="V112" s="2">
        <v>1</v>
      </c>
      <c r="W112" s="2">
        <v>0</v>
      </c>
      <c r="X112" s="2">
        <v>1</v>
      </c>
      <c r="Y112" s="2">
        <v>1</v>
      </c>
      <c r="Z112" s="2">
        <v>1</v>
      </c>
      <c r="AA112" s="2">
        <v>1005.47791</v>
      </c>
      <c r="AB112" s="2">
        <v>4018.8897900000002</v>
      </c>
      <c r="AC112" s="2">
        <v>4018.8887599999998</v>
      </c>
      <c r="AD112" s="2">
        <v>0.26</v>
      </c>
      <c r="AE112" s="2">
        <v>2.5999999999999998E-4</v>
      </c>
      <c r="AF112" s="2" t="s">
        <v>68</v>
      </c>
      <c r="AG112" s="2">
        <v>0</v>
      </c>
      <c r="AH112" s="2">
        <v>0</v>
      </c>
      <c r="AI112" s="2">
        <v>166258.359375</v>
      </c>
      <c r="AJ112" s="2" t="s">
        <v>69</v>
      </c>
      <c r="AK112" s="2" t="s">
        <v>70</v>
      </c>
      <c r="AL112" s="2">
        <v>15.87323</v>
      </c>
      <c r="AM112" s="2">
        <v>200</v>
      </c>
      <c r="AN112" s="2">
        <v>93.846800000000002</v>
      </c>
      <c r="AO112" s="2">
        <v>19008</v>
      </c>
      <c r="AP112" s="2">
        <v>19008</v>
      </c>
      <c r="AQ112" s="2" t="s">
        <v>910</v>
      </c>
      <c r="AR112" s="2" t="s">
        <v>72</v>
      </c>
      <c r="AS112" s="2" t="s">
        <v>73</v>
      </c>
      <c r="AT112" s="2">
        <v>4.0199999999999996</v>
      </c>
      <c r="AU112" s="2">
        <v>217.6</v>
      </c>
      <c r="AV112" s="2">
        <v>217.6</v>
      </c>
      <c r="AW112" s="2">
        <v>217.6</v>
      </c>
      <c r="AX112" s="2">
        <v>9.6252143095874301E-5</v>
      </c>
      <c r="AY112" s="2">
        <v>6.8052453507302602E-6</v>
      </c>
      <c r="AZ112" s="2">
        <v>0</v>
      </c>
      <c r="BA112" s="2">
        <v>0</v>
      </c>
      <c r="BB112" s="2">
        <v>9.2966470170795894E-3</v>
      </c>
      <c r="BC112" s="2">
        <v>6.7271503421057702E-4</v>
      </c>
      <c r="BD112" s="2">
        <v>0</v>
      </c>
      <c r="BE112" s="2">
        <v>0</v>
      </c>
      <c r="BF112" s="2" t="s">
        <v>74</v>
      </c>
      <c r="BG112" s="2">
        <v>0</v>
      </c>
      <c r="BH112" s="2">
        <v>215</v>
      </c>
      <c r="BI112" s="2">
        <v>1</v>
      </c>
    </row>
    <row r="113" spans="1:6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4">
        <v>215</v>
      </c>
      <c r="I113" s="4">
        <f t="shared" si="1"/>
        <v>237</v>
      </c>
      <c r="J113" s="2" t="s">
        <v>184</v>
      </c>
      <c r="K113" s="4" t="s">
        <v>87</v>
      </c>
      <c r="L113" s="2" t="s">
        <v>185</v>
      </c>
      <c r="M113" s="2" t="s">
        <v>186</v>
      </c>
      <c r="N113" s="2">
        <v>1</v>
      </c>
      <c r="O113" s="2" t="s">
        <v>66</v>
      </c>
      <c r="P113" s="2" t="s">
        <v>67</v>
      </c>
      <c r="Q113" s="2" t="s">
        <v>66</v>
      </c>
      <c r="R113" s="2" t="s">
        <v>67</v>
      </c>
      <c r="S113" s="2">
        <v>0</v>
      </c>
      <c r="T113" s="2">
        <v>3</v>
      </c>
      <c r="U113" s="2">
        <v>3</v>
      </c>
      <c r="V113" s="2">
        <v>1</v>
      </c>
      <c r="W113" s="2">
        <v>0</v>
      </c>
      <c r="X113" s="2">
        <v>1</v>
      </c>
      <c r="Y113" s="2">
        <v>1</v>
      </c>
      <c r="Z113" s="2">
        <v>1</v>
      </c>
      <c r="AA113" s="2">
        <v>1394.3182400000001</v>
      </c>
      <c r="AB113" s="2">
        <v>4180.9401600000001</v>
      </c>
      <c r="AC113" s="2">
        <v>4180.9415799999997</v>
      </c>
      <c r="AD113" s="2">
        <v>-0.34</v>
      </c>
      <c r="AE113" s="2">
        <v>-4.8000000000000001E-4</v>
      </c>
      <c r="AF113" s="2" t="s">
        <v>68</v>
      </c>
      <c r="AG113" s="2">
        <v>0</v>
      </c>
      <c r="AH113" s="2">
        <v>0</v>
      </c>
      <c r="AI113" s="2">
        <v>3922435</v>
      </c>
      <c r="AJ113" s="2" t="s">
        <v>69</v>
      </c>
      <c r="AK113" s="2" t="s">
        <v>70</v>
      </c>
      <c r="AL113" s="2">
        <v>2.918174</v>
      </c>
      <c r="AM113" s="2">
        <v>15.785</v>
      </c>
      <c r="AN113" s="2">
        <v>93.450199999999995</v>
      </c>
      <c r="AO113" s="2">
        <v>18909</v>
      </c>
      <c r="AP113" s="2">
        <v>18909</v>
      </c>
      <c r="AQ113" s="2" t="s">
        <v>187</v>
      </c>
      <c r="AR113" s="2" t="s">
        <v>72</v>
      </c>
      <c r="AS113" s="2" t="s">
        <v>73</v>
      </c>
      <c r="AT113" s="2">
        <v>10.11</v>
      </c>
      <c r="AU113" s="2">
        <v>611.29999999999995</v>
      </c>
      <c r="AV113" s="2">
        <v>570.6</v>
      </c>
      <c r="AW113" s="2">
        <v>570.6</v>
      </c>
      <c r="AX113" s="2">
        <v>7.7829104953315204E-11</v>
      </c>
      <c r="AY113" s="2">
        <v>1.44997172220891E-11</v>
      </c>
      <c r="AZ113" s="2">
        <v>0</v>
      </c>
      <c r="BA113" s="2">
        <v>0</v>
      </c>
      <c r="BB113" s="2">
        <v>7.5722443029466903E-9</v>
      </c>
      <c r="BC113" s="2">
        <v>1.4107241943665801E-9</v>
      </c>
      <c r="BD113" s="2">
        <v>0</v>
      </c>
      <c r="BE113" s="2">
        <v>0</v>
      </c>
      <c r="BF113" s="2" t="s">
        <v>87</v>
      </c>
      <c r="BG113" s="2">
        <v>0</v>
      </c>
      <c r="BH113" s="2">
        <v>215</v>
      </c>
      <c r="BI113" s="2">
        <v>1</v>
      </c>
    </row>
    <row r="114" spans="1:61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4">
        <v>215</v>
      </c>
      <c r="I114" s="4">
        <f t="shared" si="1"/>
        <v>237</v>
      </c>
      <c r="J114" s="2" t="s">
        <v>184</v>
      </c>
      <c r="K114" s="4" t="s">
        <v>87</v>
      </c>
      <c r="L114" s="2" t="s">
        <v>185</v>
      </c>
      <c r="M114" s="2" t="s">
        <v>186</v>
      </c>
      <c r="N114" s="2">
        <v>1</v>
      </c>
      <c r="O114" s="2" t="s">
        <v>66</v>
      </c>
      <c r="P114" s="2" t="s">
        <v>67</v>
      </c>
      <c r="Q114" s="2" t="s">
        <v>66</v>
      </c>
      <c r="R114" s="2" t="s">
        <v>67</v>
      </c>
      <c r="S114" s="2">
        <v>0</v>
      </c>
      <c r="T114" s="2">
        <v>4</v>
      </c>
      <c r="U114" s="2">
        <v>4</v>
      </c>
      <c r="V114" s="2">
        <v>1</v>
      </c>
      <c r="W114" s="2">
        <v>0</v>
      </c>
      <c r="X114" s="2">
        <v>1</v>
      </c>
      <c r="Y114" s="2">
        <v>1</v>
      </c>
      <c r="Z114" s="2">
        <v>1</v>
      </c>
      <c r="AA114" s="2">
        <v>1045.98938</v>
      </c>
      <c r="AB114" s="2">
        <v>4180.9356900000002</v>
      </c>
      <c r="AC114" s="2">
        <v>4180.9415799999997</v>
      </c>
      <c r="AD114" s="2">
        <v>-1.41</v>
      </c>
      <c r="AE114" s="2">
        <v>-1.47E-3</v>
      </c>
      <c r="AF114" s="2" t="s">
        <v>68</v>
      </c>
      <c r="AG114" s="2">
        <v>0</v>
      </c>
      <c r="AH114" s="2">
        <v>0</v>
      </c>
      <c r="AI114" s="2">
        <v>268183.90625</v>
      </c>
      <c r="AJ114" s="2" t="s">
        <v>69</v>
      </c>
      <c r="AK114" s="2" t="s">
        <v>70</v>
      </c>
      <c r="AL114" s="2">
        <v>8.9403190000000006</v>
      </c>
      <c r="AM114" s="2">
        <v>68.584999999999994</v>
      </c>
      <c r="AN114" s="2">
        <v>93.617699999999999</v>
      </c>
      <c r="AO114" s="2">
        <v>18951</v>
      </c>
      <c r="AP114" s="2">
        <v>18951</v>
      </c>
      <c r="AQ114" s="2" t="s">
        <v>483</v>
      </c>
      <c r="AR114" s="2" t="s">
        <v>72</v>
      </c>
      <c r="AS114" s="2" t="s">
        <v>73</v>
      </c>
      <c r="AT114" s="2">
        <v>6.43</v>
      </c>
      <c r="AU114" s="2">
        <v>514.5</v>
      </c>
      <c r="AV114" s="2">
        <v>514.5</v>
      </c>
      <c r="AW114" s="2">
        <v>514.5</v>
      </c>
      <c r="AX114" s="2">
        <v>3.7352630856181597E-7</v>
      </c>
      <c r="AY114" s="2">
        <v>6.9582940117121101E-8</v>
      </c>
      <c r="AZ114" s="2">
        <v>0</v>
      </c>
      <c r="BA114" s="2">
        <v>0</v>
      </c>
      <c r="BB114" s="2">
        <v>3.6340545823142002E-5</v>
      </c>
      <c r="BC114" s="2">
        <v>6.7698342023913599E-6</v>
      </c>
      <c r="BD114" s="2">
        <v>0</v>
      </c>
      <c r="BE114" s="2">
        <v>0</v>
      </c>
      <c r="BF114" s="2" t="s">
        <v>87</v>
      </c>
      <c r="BG114" s="2">
        <v>0</v>
      </c>
      <c r="BH114" s="2">
        <v>215</v>
      </c>
      <c r="BI114" s="2">
        <v>1</v>
      </c>
    </row>
    <row r="115" spans="1:61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4">
        <v>215</v>
      </c>
      <c r="I115" s="4">
        <f t="shared" si="1"/>
        <v>237</v>
      </c>
      <c r="J115" s="2" t="s">
        <v>184</v>
      </c>
      <c r="K115" s="4" t="s">
        <v>212</v>
      </c>
      <c r="L115" s="2" t="s">
        <v>185</v>
      </c>
      <c r="M115" s="2" t="s">
        <v>242</v>
      </c>
      <c r="N115" s="2">
        <v>1</v>
      </c>
      <c r="O115" s="2" t="s">
        <v>66</v>
      </c>
      <c r="P115" s="2" t="s">
        <v>67</v>
      </c>
      <c r="Q115" s="2" t="s">
        <v>66</v>
      </c>
      <c r="R115" s="2" t="s">
        <v>67</v>
      </c>
      <c r="S115" s="2">
        <v>0</v>
      </c>
      <c r="T115" s="2">
        <v>3</v>
      </c>
      <c r="U115" s="2">
        <v>3</v>
      </c>
      <c r="V115" s="2">
        <v>1</v>
      </c>
      <c r="W115" s="2">
        <v>0</v>
      </c>
      <c r="X115" s="2">
        <v>1</v>
      </c>
      <c r="Y115" s="2">
        <v>1</v>
      </c>
      <c r="Z115" s="2">
        <v>1</v>
      </c>
      <c r="AA115" s="2">
        <v>1448.3359399999999</v>
      </c>
      <c r="AB115" s="2">
        <v>4342.9932600000002</v>
      </c>
      <c r="AC115" s="2">
        <v>4342.9944100000002</v>
      </c>
      <c r="AD115" s="2">
        <v>-0.26</v>
      </c>
      <c r="AE115" s="2">
        <v>-3.8000000000000002E-4</v>
      </c>
      <c r="AF115" s="2" t="s">
        <v>68</v>
      </c>
      <c r="AG115" s="2">
        <v>0</v>
      </c>
      <c r="AH115" s="2">
        <v>0</v>
      </c>
      <c r="AI115" s="2">
        <v>1650133.625</v>
      </c>
      <c r="AJ115" s="2" t="s">
        <v>69</v>
      </c>
      <c r="AK115" s="2" t="s">
        <v>70</v>
      </c>
      <c r="AL115" s="2">
        <v>4.5571000000000002</v>
      </c>
      <c r="AM115" s="2">
        <v>22.54</v>
      </c>
      <c r="AN115" s="2">
        <v>93.454599999999999</v>
      </c>
      <c r="AO115" s="2">
        <v>18910</v>
      </c>
      <c r="AP115" s="2">
        <v>18910</v>
      </c>
      <c r="AQ115" s="2" t="s">
        <v>187</v>
      </c>
      <c r="AR115" s="2" t="s">
        <v>72</v>
      </c>
      <c r="AS115" s="2" t="s">
        <v>73</v>
      </c>
      <c r="AT115" s="2">
        <v>9.11</v>
      </c>
      <c r="AU115" s="2">
        <v>586.5</v>
      </c>
      <c r="AV115" s="2">
        <v>563.1</v>
      </c>
      <c r="AW115" s="2">
        <v>563.1</v>
      </c>
      <c r="AX115" s="2">
        <v>7.7828994435761998E-10</v>
      </c>
      <c r="AY115" s="2">
        <v>1.74534784262066E-10</v>
      </c>
      <c r="AZ115" s="2">
        <v>0</v>
      </c>
      <c r="BA115" s="2">
        <v>0</v>
      </c>
      <c r="BB115" s="2">
        <v>7.5722331470665098E-8</v>
      </c>
      <c r="BC115" s="2">
        <v>1.69810506491686E-8</v>
      </c>
      <c r="BD115" s="2">
        <v>0</v>
      </c>
      <c r="BE115" s="2">
        <v>0</v>
      </c>
      <c r="BF115" s="2" t="s">
        <v>212</v>
      </c>
      <c r="BG115" s="2">
        <v>0</v>
      </c>
      <c r="BH115" s="2">
        <v>215</v>
      </c>
      <c r="BI115" s="2">
        <v>1</v>
      </c>
    </row>
    <row r="116" spans="1:61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4">
        <v>215</v>
      </c>
      <c r="I116" s="4">
        <f t="shared" si="1"/>
        <v>237</v>
      </c>
      <c r="J116" s="2" t="s">
        <v>184</v>
      </c>
      <c r="K116" s="4" t="s">
        <v>212</v>
      </c>
      <c r="L116" s="2" t="s">
        <v>185</v>
      </c>
      <c r="M116" s="2" t="s">
        <v>242</v>
      </c>
      <c r="N116" s="2">
        <v>1</v>
      </c>
      <c r="O116" s="2" t="s">
        <v>66</v>
      </c>
      <c r="P116" s="2" t="s">
        <v>67</v>
      </c>
      <c r="Q116" s="2" t="s">
        <v>66</v>
      </c>
      <c r="R116" s="2" t="s">
        <v>67</v>
      </c>
      <c r="S116" s="2">
        <v>0</v>
      </c>
      <c r="T116" s="2">
        <v>4</v>
      </c>
      <c r="U116" s="2">
        <v>4</v>
      </c>
      <c r="V116" s="2">
        <v>1</v>
      </c>
      <c r="W116" s="2">
        <v>0</v>
      </c>
      <c r="X116" s="2">
        <v>1</v>
      </c>
      <c r="Y116" s="2">
        <v>1</v>
      </c>
      <c r="Z116" s="2">
        <v>1</v>
      </c>
      <c r="AA116" s="2">
        <v>1086.50208</v>
      </c>
      <c r="AB116" s="2">
        <v>4342.9864699999998</v>
      </c>
      <c r="AC116" s="2">
        <v>4342.9944100000002</v>
      </c>
      <c r="AD116" s="2">
        <v>-1.83</v>
      </c>
      <c r="AE116" s="2">
        <v>-1.98E-3</v>
      </c>
      <c r="AF116" s="2" t="s">
        <v>68</v>
      </c>
      <c r="AG116" s="2">
        <v>0</v>
      </c>
      <c r="AH116" s="2">
        <v>0</v>
      </c>
      <c r="AI116" s="2">
        <v>262312.625</v>
      </c>
      <c r="AJ116" s="2" t="s">
        <v>69</v>
      </c>
      <c r="AK116" s="2" t="s">
        <v>70</v>
      </c>
      <c r="AL116" s="2">
        <v>75.901200000000003</v>
      </c>
      <c r="AM116" s="2">
        <v>180.77099999999999</v>
      </c>
      <c r="AN116" s="2">
        <v>93.435900000000004</v>
      </c>
      <c r="AO116" s="2">
        <v>18904</v>
      </c>
      <c r="AP116" s="2">
        <v>18904</v>
      </c>
      <c r="AQ116" s="2" t="s">
        <v>812</v>
      </c>
      <c r="AR116" s="2" t="s">
        <v>72</v>
      </c>
      <c r="AS116" s="2" t="s">
        <v>73</v>
      </c>
      <c r="AT116" s="2">
        <v>5.03</v>
      </c>
      <c r="AU116" s="2">
        <v>301.2</v>
      </c>
      <c r="AV116" s="2">
        <v>301.2</v>
      </c>
      <c r="AW116" s="2">
        <v>301.2</v>
      </c>
      <c r="AX116" s="2">
        <v>9.2827001589224392E-6</v>
      </c>
      <c r="AY116" s="2">
        <v>5.5696189298280001E-7</v>
      </c>
      <c r="AZ116" s="2">
        <v>0</v>
      </c>
      <c r="BA116" s="2">
        <v>0</v>
      </c>
      <c r="BB116" s="2">
        <v>9.0250683933449695E-4</v>
      </c>
      <c r="BC116" s="2">
        <v>5.8346701196636901E-5</v>
      </c>
      <c r="BD116" s="2">
        <v>0</v>
      </c>
      <c r="BE116" s="2">
        <v>0</v>
      </c>
      <c r="BF116" s="2" t="s">
        <v>212</v>
      </c>
      <c r="BG116" s="2">
        <v>0</v>
      </c>
      <c r="BH116" s="2">
        <v>215</v>
      </c>
      <c r="BI116" s="2">
        <v>1</v>
      </c>
    </row>
    <row r="117" spans="1:61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4">
        <v>215</v>
      </c>
      <c r="I117" s="4">
        <f t="shared" si="1"/>
        <v>237</v>
      </c>
      <c r="J117" s="2" t="s">
        <v>184</v>
      </c>
      <c r="K117" s="4" t="s">
        <v>102</v>
      </c>
      <c r="L117" s="2" t="s">
        <v>185</v>
      </c>
      <c r="M117" s="2" t="s">
        <v>341</v>
      </c>
      <c r="N117" s="2">
        <v>1</v>
      </c>
      <c r="O117" s="2" t="s">
        <v>66</v>
      </c>
      <c r="P117" s="2" t="s">
        <v>67</v>
      </c>
      <c r="Q117" s="2" t="s">
        <v>66</v>
      </c>
      <c r="R117" s="2" t="s">
        <v>67</v>
      </c>
      <c r="S117" s="2">
        <v>0</v>
      </c>
      <c r="T117" s="2">
        <v>3</v>
      </c>
      <c r="U117" s="2">
        <v>3</v>
      </c>
      <c r="V117" s="2">
        <v>1</v>
      </c>
      <c r="W117" s="2">
        <v>0</v>
      </c>
      <c r="X117" s="2">
        <v>1</v>
      </c>
      <c r="Y117" s="2">
        <v>1</v>
      </c>
      <c r="Z117" s="2">
        <v>1</v>
      </c>
      <c r="AA117" s="2">
        <v>1299.9599599999999</v>
      </c>
      <c r="AB117" s="2">
        <v>3897.8653300000001</v>
      </c>
      <c r="AC117" s="2">
        <v>3897.86249</v>
      </c>
      <c r="AD117" s="2">
        <v>0.73</v>
      </c>
      <c r="AE117" s="2">
        <v>9.5E-4</v>
      </c>
      <c r="AF117" s="2" t="s">
        <v>68</v>
      </c>
      <c r="AG117" s="2">
        <v>0</v>
      </c>
      <c r="AH117" s="2">
        <v>0</v>
      </c>
      <c r="AI117" s="2">
        <v>234766.625</v>
      </c>
      <c r="AJ117" s="2" t="s">
        <v>69</v>
      </c>
      <c r="AK117" s="2" t="s">
        <v>70</v>
      </c>
      <c r="AL117" s="2">
        <v>3.964963</v>
      </c>
      <c r="AM117" s="2">
        <v>159.03899999999999</v>
      </c>
      <c r="AN117" s="2">
        <v>93.863399999999999</v>
      </c>
      <c r="AO117" s="2">
        <v>19012</v>
      </c>
      <c r="AP117" s="2">
        <v>19012</v>
      </c>
      <c r="AQ117" s="2" t="s">
        <v>281</v>
      </c>
      <c r="AR117" s="2" t="s">
        <v>72</v>
      </c>
      <c r="AS117" s="2" t="s">
        <v>73</v>
      </c>
      <c r="AT117" s="2">
        <v>7.99</v>
      </c>
      <c r="AU117" s="2">
        <v>518.9</v>
      </c>
      <c r="AV117" s="2">
        <v>518.9</v>
      </c>
      <c r="AW117" s="2">
        <v>518.9</v>
      </c>
      <c r="AX117" s="2">
        <v>1.02713141388229E-8</v>
      </c>
      <c r="AY117" s="2">
        <v>2.65923032755756E-9</v>
      </c>
      <c r="AZ117" s="2">
        <v>0</v>
      </c>
      <c r="BA117" s="2">
        <v>0</v>
      </c>
      <c r="BB117" s="2">
        <v>9.9932846124344798E-7</v>
      </c>
      <c r="BC117" s="2">
        <v>2.5872494847972101E-7</v>
      </c>
      <c r="BD117" s="2">
        <v>0</v>
      </c>
      <c r="BE117" s="2">
        <v>0</v>
      </c>
      <c r="BF117" s="2" t="s">
        <v>102</v>
      </c>
      <c r="BG117" s="2">
        <v>0</v>
      </c>
      <c r="BH117" s="2">
        <v>215</v>
      </c>
      <c r="BI117" s="2">
        <v>1</v>
      </c>
    </row>
    <row r="118" spans="1:61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4">
        <v>215</v>
      </c>
      <c r="I118" s="4">
        <f t="shared" si="1"/>
        <v>237</v>
      </c>
      <c r="J118" s="2" t="s">
        <v>184</v>
      </c>
      <c r="K118" s="4" t="s">
        <v>158</v>
      </c>
      <c r="L118" s="2" t="s">
        <v>185</v>
      </c>
      <c r="M118" s="2" t="s">
        <v>712</v>
      </c>
      <c r="N118" s="2">
        <v>1</v>
      </c>
      <c r="O118" s="2" t="s">
        <v>66</v>
      </c>
      <c r="P118" s="2" t="s">
        <v>67</v>
      </c>
      <c r="Q118" s="2" t="s">
        <v>66</v>
      </c>
      <c r="R118" s="2" t="s">
        <v>67</v>
      </c>
      <c r="S118" s="2">
        <v>0</v>
      </c>
      <c r="T118" s="2">
        <v>3</v>
      </c>
      <c r="U118" s="2">
        <v>3</v>
      </c>
      <c r="V118" s="2">
        <v>1</v>
      </c>
      <c r="W118" s="2">
        <v>0</v>
      </c>
      <c r="X118" s="2">
        <v>1</v>
      </c>
      <c r="Y118" s="2">
        <v>1</v>
      </c>
      <c r="Z118" s="2">
        <v>1</v>
      </c>
      <c r="AA118" s="2">
        <v>1348.65381</v>
      </c>
      <c r="AB118" s="2">
        <v>4043.9468700000002</v>
      </c>
      <c r="AC118" s="2">
        <v>4043.9203900000002</v>
      </c>
      <c r="AD118" s="2">
        <v>6.55</v>
      </c>
      <c r="AE118" s="2">
        <v>8.8299999999999993E-3</v>
      </c>
      <c r="AF118" s="2" t="s">
        <v>68</v>
      </c>
      <c r="AG118" s="2">
        <v>0</v>
      </c>
      <c r="AH118" s="2">
        <v>0</v>
      </c>
      <c r="AI118" s="2">
        <v>267319.1875</v>
      </c>
      <c r="AJ118" s="2" t="s">
        <v>69</v>
      </c>
      <c r="AK118" s="2" t="s">
        <v>70</v>
      </c>
      <c r="AL118" s="2">
        <v>6.5364230000000001</v>
      </c>
      <c r="AM118" s="2">
        <v>200</v>
      </c>
      <c r="AN118" s="2">
        <v>93.627499999999998</v>
      </c>
      <c r="AO118" s="2">
        <v>18955</v>
      </c>
      <c r="AP118" s="2">
        <v>18955</v>
      </c>
      <c r="AQ118" s="2" t="s">
        <v>483</v>
      </c>
      <c r="AR118" s="2" t="s">
        <v>72</v>
      </c>
      <c r="AS118" s="2" t="s">
        <v>73</v>
      </c>
      <c r="AT118" s="2">
        <v>6.07</v>
      </c>
      <c r="AU118" s="2">
        <v>349.8</v>
      </c>
      <c r="AV118" s="2">
        <v>349.8</v>
      </c>
      <c r="AW118" s="2">
        <v>349.8</v>
      </c>
      <c r="AX118" s="2">
        <v>8.4739325541385005E-7</v>
      </c>
      <c r="AY118" s="2">
        <v>1.7533586737339499E-7</v>
      </c>
      <c r="AZ118" s="2">
        <v>0</v>
      </c>
      <c r="BA118" s="2">
        <v>0</v>
      </c>
      <c r="BB118" s="2">
        <v>8.2440308236582E-5</v>
      </c>
      <c r="BC118" s="2">
        <v>1.7058345558374201E-5</v>
      </c>
      <c r="BD118" s="2">
        <v>0</v>
      </c>
      <c r="BE118" s="2">
        <v>0</v>
      </c>
      <c r="BF118" s="2" t="s">
        <v>158</v>
      </c>
      <c r="BG118" s="2">
        <v>0</v>
      </c>
      <c r="BH118" s="2">
        <v>215</v>
      </c>
      <c r="BI118" s="2">
        <v>1</v>
      </c>
    </row>
    <row r="119" spans="1:61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4">
        <v>215</v>
      </c>
      <c r="I119" s="4">
        <f t="shared" si="1"/>
        <v>237</v>
      </c>
      <c r="J119" s="2" t="s">
        <v>184</v>
      </c>
      <c r="K119" s="4" t="s">
        <v>123</v>
      </c>
      <c r="L119" s="2" t="s">
        <v>185</v>
      </c>
      <c r="M119" s="2" t="s">
        <v>323</v>
      </c>
      <c r="N119" s="2">
        <v>1</v>
      </c>
      <c r="O119" s="2" t="s">
        <v>66</v>
      </c>
      <c r="P119" s="2" t="s">
        <v>67</v>
      </c>
      <c r="Q119" s="2" t="s">
        <v>66</v>
      </c>
      <c r="R119" s="2" t="s">
        <v>67</v>
      </c>
      <c r="S119" s="2">
        <v>0</v>
      </c>
      <c r="T119" s="2">
        <v>3</v>
      </c>
      <c r="U119" s="2">
        <v>3</v>
      </c>
      <c r="V119" s="2">
        <v>1</v>
      </c>
      <c r="W119" s="2">
        <v>0</v>
      </c>
      <c r="X119" s="2">
        <v>1</v>
      </c>
      <c r="Y119" s="2">
        <v>1</v>
      </c>
      <c r="Z119" s="2">
        <v>1</v>
      </c>
      <c r="AA119" s="2">
        <v>1353.9775400000001</v>
      </c>
      <c r="AB119" s="2">
        <v>4059.91806</v>
      </c>
      <c r="AC119" s="2">
        <v>4059.9153099999999</v>
      </c>
      <c r="AD119" s="2">
        <v>0.68</v>
      </c>
      <c r="AE119" s="2">
        <v>9.2000000000000003E-4</v>
      </c>
      <c r="AF119" s="2" t="s">
        <v>68</v>
      </c>
      <c r="AG119" s="2">
        <v>0</v>
      </c>
      <c r="AH119" s="2">
        <v>0</v>
      </c>
      <c r="AI119" s="2">
        <v>373903.03125</v>
      </c>
      <c r="AJ119" s="2" t="s">
        <v>69</v>
      </c>
      <c r="AK119" s="2" t="s">
        <v>70</v>
      </c>
      <c r="AL119" s="2">
        <v>1.824451</v>
      </c>
      <c r="AM119" s="2">
        <v>160.768</v>
      </c>
      <c r="AN119" s="2">
        <v>93.714699999999993</v>
      </c>
      <c r="AO119" s="2">
        <v>18975</v>
      </c>
      <c r="AP119" s="2">
        <v>18975</v>
      </c>
      <c r="AQ119" s="2" t="s">
        <v>324</v>
      </c>
      <c r="AR119" s="2" t="s">
        <v>72</v>
      </c>
      <c r="AS119" s="2" t="s">
        <v>73</v>
      </c>
      <c r="AT119" s="2">
        <v>8.08</v>
      </c>
      <c r="AU119" s="2">
        <v>479.9</v>
      </c>
      <c r="AV119" s="2">
        <v>448.6</v>
      </c>
      <c r="AW119" s="2">
        <v>448.6</v>
      </c>
      <c r="AX119" s="2">
        <v>8.3931802985472498E-9</v>
      </c>
      <c r="AY119" s="2">
        <v>1.9871985113913799E-9</v>
      </c>
      <c r="AZ119" s="2">
        <v>0</v>
      </c>
      <c r="BA119" s="2">
        <v>0</v>
      </c>
      <c r="BB119" s="2">
        <v>8.1659902881274104E-7</v>
      </c>
      <c r="BC119" s="2">
        <v>1.9334086201940101E-7</v>
      </c>
      <c r="BD119" s="2">
        <v>0</v>
      </c>
      <c r="BE119" s="2">
        <v>0</v>
      </c>
      <c r="BF119" s="2" t="s">
        <v>123</v>
      </c>
      <c r="BG119" s="2">
        <v>0</v>
      </c>
      <c r="BH119" s="2">
        <v>215</v>
      </c>
      <c r="BI119" s="2">
        <v>1</v>
      </c>
    </row>
    <row r="120" spans="1:61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4">
        <v>215</v>
      </c>
      <c r="I120" s="4">
        <f t="shared" si="1"/>
        <v>237</v>
      </c>
      <c r="J120" s="2" t="s">
        <v>184</v>
      </c>
      <c r="K120" s="4" t="s">
        <v>261</v>
      </c>
      <c r="L120" s="2" t="s">
        <v>185</v>
      </c>
      <c r="M120" s="2" t="s">
        <v>830</v>
      </c>
      <c r="N120" s="2">
        <v>1</v>
      </c>
      <c r="O120" s="2" t="s">
        <v>66</v>
      </c>
      <c r="P120" s="2" t="s">
        <v>67</v>
      </c>
      <c r="Q120" s="2" t="s">
        <v>66</v>
      </c>
      <c r="R120" s="2" t="s">
        <v>67</v>
      </c>
      <c r="S120" s="2">
        <v>0</v>
      </c>
      <c r="T120" s="2">
        <v>3</v>
      </c>
      <c r="U120" s="2">
        <v>3</v>
      </c>
      <c r="V120" s="2">
        <v>1</v>
      </c>
      <c r="W120" s="2">
        <v>0</v>
      </c>
      <c r="X120" s="2">
        <v>1</v>
      </c>
      <c r="Y120" s="2">
        <v>1</v>
      </c>
      <c r="Z120" s="2">
        <v>1</v>
      </c>
      <c r="AA120" s="2">
        <v>1308.3029799999999</v>
      </c>
      <c r="AB120" s="2">
        <v>3922.8943800000002</v>
      </c>
      <c r="AC120" s="2">
        <v>3922.8941199999999</v>
      </c>
      <c r="AD120" s="2">
        <v>7.0000000000000007E-2</v>
      </c>
      <c r="AE120" s="2">
        <v>9.0000000000000006E-5</v>
      </c>
      <c r="AF120" s="2" t="s">
        <v>68</v>
      </c>
      <c r="AG120" s="2">
        <v>0</v>
      </c>
      <c r="AH120" s="2">
        <v>0</v>
      </c>
      <c r="AI120" s="2">
        <v>262923.53125</v>
      </c>
      <c r="AJ120" s="2" t="s">
        <v>69</v>
      </c>
      <c r="AK120" s="2" t="s">
        <v>70</v>
      </c>
      <c r="AL120" s="2">
        <v>19.167960000000001</v>
      </c>
      <c r="AM120" s="2">
        <v>200</v>
      </c>
      <c r="AN120" s="2">
        <v>93.873199999999997</v>
      </c>
      <c r="AO120" s="2">
        <v>19015</v>
      </c>
      <c r="AP120" s="2">
        <v>19015</v>
      </c>
      <c r="AQ120" s="2" t="s">
        <v>281</v>
      </c>
      <c r="AR120" s="2" t="s">
        <v>72</v>
      </c>
      <c r="AS120" s="2" t="s">
        <v>73</v>
      </c>
      <c r="AT120" s="2">
        <v>4.71</v>
      </c>
      <c r="AU120" s="2">
        <v>196.5</v>
      </c>
      <c r="AV120" s="2">
        <v>196.5</v>
      </c>
      <c r="AW120" s="2">
        <v>196.5</v>
      </c>
      <c r="AX120" s="2">
        <v>1.9467079941096899E-5</v>
      </c>
      <c r="AY120" s="2">
        <v>1.0577144193123499E-6</v>
      </c>
      <c r="AZ120" s="2">
        <v>0</v>
      </c>
      <c r="BA120" s="2">
        <v>0</v>
      </c>
      <c r="BB120" s="2">
        <v>1.89121573620613E-3</v>
      </c>
      <c r="BC120" s="2">
        <v>1.10777624452261E-4</v>
      </c>
      <c r="BD120" s="2">
        <v>0</v>
      </c>
      <c r="BE120" s="2">
        <v>0</v>
      </c>
      <c r="BF120" s="2" t="s">
        <v>261</v>
      </c>
      <c r="BG120" s="2">
        <v>0</v>
      </c>
      <c r="BH120" s="2">
        <v>215</v>
      </c>
      <c r="BI120" s="2">
        <v>1</v>
      </c>
    </row>
    <row r="121" spans="1:61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4">
        <v>215</v>
      </c>
      <c r="I121" s="4">
        <f t="shared" si="1"/>
        <v>237</v>
      </c>
      <c r="J121" s="2" t="s">
        <v>184</v>
      </c>
      <c r="K121" s="4" t="s">
        <v>282</v>
      </c>
      <c r="L121" s="2" t="s">
        <v>185</v>
      </c>
      <c r="M121" s="2" t="s">
        <v>280</v>
      </c>
      <c r="N121" s="2">
        <v>1</v>
      </c>
      <c r="O121" s="2" t="s">
        <v>66</v>
      </c>
      <c r="P121" s="2" t="s">
        <v>67</v>
      </c>
      <c r="Q121" s="2" t="s">
        <v>66</v>
      </c>
      <c r="R121" s="2" t="s">
        <v>67</v>
      </c>
      <c r="S121" s="2">
        <v>0</v>
      </c>
      <c r="T121" s="2">
        <v>3</v>
      </c>
      <c r="U121" s="2">
        <v>3</v>
      </c>
      <c r="V121" s="2">
        <v>1</v>
      </c>
      <c r="W121" s="2">
        <v>0</v>
      </c>
      <c r="X121" s="2">
        <v>1</v>
      </c>
      <c r="Y121" s="2">
        <v>1</v>
      </c>
      <c r="Z121" s="2">
        <v>1</v>
      </c>
      <c r="AA121" s="2">
        <v>1313.6341600000001</v>
      </c>
      <c r="AB121" s="2">
        <v>3938.8879099999999</v>
      </c>
      <c r="AC121" s="2">
        <v>3938.8890299999998</v>
      </c>
      <c r="AD121" s="2">
        <v>-0.28000000000000003</v>
      </c>
      <c r="AE121" s="2">
        <v>-3.6999999999999999E-4</v>
      </c>
      <c r="AF121" s="2" t="s">
        <v>68</v>
      </c>
      <c r="AG121" s="2">
        <v>0</v>
      </c>
      <c r="AH121" s="2">
        <v>0</v>
      </c>
      <c r="AI121" s="2">
        <v>242788.640625</v>
      </c>
      <c r="AJ121" s="2" t="s">
        <v>69</v>
      </c>
      <c r="AK121" s="2" t="s">
        <v>70</v>
      </c>
      <c r="AL121" s="2">
        <v>5.1510480000000003</v>
      </c>
      <c r="AM121" s="2">
        <v>200</v>
      </c>
      <c r="AN121" s="2">
        <v>93.858999999999995</v>
      </c>
      <c r="AO121" s="2">
        <v>19011</v>
      </c>
      <c r="AP121" s="2">
        <v>19011</v>
      </c>
      <c r="AQ121" s="2" t="s">
        <v>281</v>
      </c>
      <c r="AR121" s="2" t="s">
        <v>72</v>
      </c>
      <c r="AS121" s="2" t="s">
        <v>73</v>
      </c>
      <c r="AT121" s="2">
        <v>8.43</v>
      </c>
      <c r="AU121" s="2">
        <v>520.6</v>
      </c>
      <c r="AV121" s="2">
        <v>520.6</v>
      </c>
      <c r="AW121" s="2">
        <v>520.6</v>
      </c>
      <c r="AX121" s="2">
        <v>3.7338637293494097E-9</v>
      </c>
      <c r="AY121" s="2">
        <v>8.0309004100150803E-10</v>
      </c>
      <c r="AZ121" s="2">
        <v>0</v>
      </c>
      <c r="BA121" s="2">
        <v>0</v>
      </c>
      <c r="BB121" s="2">
        <v>3.6327952775792999E-7</v>
      </c>
      <c r="BC121" s="2">
        <v>7.8135201553726196E-8</v>
      </c>
      <c r="BD121" s="2">
        <v>0</v>
      </c>
      <c r="BE121" s="2">
        <v>0</v>
      </c>
      <c r="BF121" s="2" t="s">
        <v>282</v>
      </c>
      <c r="BG121" s="2">
        <v>0</v>
      </c>
      <c r="BH121" s="2">
        <v>215</v>
      </c>
      <c r="BI121" s="2">
        <v>1</v>
      </c>
    </row>
    <row r="122" spans="1:61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4">
        <v>215</v>
      </c>
      <c r="I122" s="4">
        <f t="shared" si="1"/>
        <v>237</v>
      </c>
      <c r="J122" s="2" t="s">
        <v>184</v>
      </c>
      <c r="K122" s="4" t="s">
        <v>239</v>
      </c>
      <c r="L122" s="2" t="s">
        <v>185</v>
      </c>
      <c r="M122" s="2" t="s">
        <v>482</v>
      </c>
      <c r="N122" s="2">
        <v>1</v>
      </c>
      <c r="O122" s="2" t="s">
        <v>66</v>
      </c>
      <c r="P122" s="2" t="s">
        <v>67</v>
      </c>
      <c r="Q122" s="2" t="s">
        <v>66</v>
      </c>
      <c r="R122" s="2" t="s">
        <v>67</v>
      </c>
      <c r="S122" s="2">
        <v>0</v>
      </c>
      <c r="T122" s="2">
        <v>3</v>
      </c>
      <c r="U122" s="2">
        <v>3</v>
      </c>
      <c r="V122" s="2">
        <v>1</v>
      </c>
      <c r="W122" s="2">
        <v>0</v>
      </c>
      <c r="X122" s="2">
        <v>1</v>
      </c>
      <c r="Y122" s="2">
        <v>1</v>
      </c>
      <c r="Z122" s="2">
        <v>1</v>
      </c>
      <c r="AA122" s="2">
        <v>1367.6505099999999</v>
      </c>
      <c r="AB122" s="2">
        <v>4100.9369800000004</v>
      </c>
      <c r="AC122" s="2">
        <v>4100.9418599999999</v>
      </c>
      <c r="AD122" s="2">
        <v>-1.19</v>
      </c>
      <c r="AE122" s="2">
        <v>-1.6199999999999999E-3</v>
      </c>
      <c r="AF122" s="2" t="s">
        <v>68</v>
      </c>
      <c r="AG122" s="2">
        <v>0</v>
      </c>
      <c r="AH122" s="2">
        <v>0</v>
      </c>
      <c r="AI122" s="2">
        <v>246588.59375</v>
      </c>
      <c r="AJ122" s="2" t="s">
        <v>69</v>
      </c>
      <c r="AK122" s="2" t="s">
        <v>70</v>
      </c>
      <c r="AL122" s="2">
        <v>3.8118690000000002</v>
      </c>
      <c r="AM122" s="2">
        <v>102.602</v>
      </c>
      <c r="AN122" s="2">
        <v>93.625399999999999</v>
      </c>
      <c r="AO122" s="2">
        <v>18954</v>
      </c>
      <c r="AP122" s="2">
        <v>18954</v>
      </c>
      <c r="AQ122" s="2" t="s">
        <v>483</v>
      </c>
      <c r="AR122" s="2" t="s">
        <v>72</v>
      </c>
      <c r="AS122" s="2" t="s">
        <v>73</v>
      </c>
      <c r="AT122" s="2">
        <v>7.04</v>
      </c>
      <c r="AU122" s="2">
        <v>354.3</v>
      </c>
      <c r="AV122" s="2">
        <v>344.9</v>
      </c>
      <c r="AW122" s="2">
        <v>344.9</v>
      </c>
      <c r="AX122" s="2">
        <v>9.1325290139484898E-8</v>
      </c>
      <c r="AY122" s="2">
        <v>1.48832499784739E-8</v>
      </c>
      <c r="AZ122" s="2">
        <v>0</v>
      </c>
      <c r="BA122" s="2">
        <v>0</v>
      </c>
      <c r="BB122" s="2">
        <v>8.88526998735006E-6</v>
      </c>
      <c r="BC122" s="2">
        <v>1.4480339682678701E-6</v>
      </c>
      <c r="BD122" s="2">
        <v>0</v>
      </c>
      <c r="BE122" s="2">
        <v>0</v>
      </c>
      <c r="BF122" s="2" t="s">
        <v>239</v>
      </c>
      <c r="BG122" s="2">
        <v>0</v>
      </c>
      <c r="BH122" s="2">
        <v>215</v>
      </c>
      <c r="BI122" s="2">
        <v>1</v>
      </c>
    </row>
    <row r="123" spans="1:61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4">
        <v>215</v>
      </c>
      <c r="I123" s="4">
        <f t="shared" si="1"/>
        <v>237</v>
      </c>
      <c r="J123" s="2" t="s">
        <v>184</v>
      </c>
      <c r="K123" s="4" t="s">
        <v>126</v>
      </c>
      <c r="L123" s="2" t="s">
        <v>185</v>
      </c>
      <c r="M123" s="2" t="s">
        <v>831</v>
      </c>
      <c r="N123" s="2">
        <v>1</v>
      </c>
      <c r="O123" s="2" t="s">
        <v>66</v>
      </c>
      <c r="P123" s="2" t="s">
        <v>67</v>
      </c>
      <c r="Q123" s="2" t="s">
        <v>66</v>
      </c>
      <c r="R123" s="2" t="s">
        <v>67</v>
      </c>
      <c r="S123" s="2">
        <v>0</v>
      </c>
      <c r="T123" s="2">
        <v>3</v>
      </c>
      <c r="U123" s="2">
        <v>3</v>
      </c>
      <c r="V123" s="2">
        <v>1</v>
      </c>
      <c r="W123" s="2">
        <v>0</v>
      </c>
      <c r="X123" s="2">
        <v>1</v>
      </c>
      <c r="Y123" s="2">
        <v>1</v>
      </c>
      <c r="Z123" s="2">
        <v>1</v>
      </c>
      <c r="AA123" s="2">
        <v>1416.67273</v>
      </c>
      <c r="AB123" s="2">
        <v>4248.0036399999999</v>
      </c>
      <c r="AC123" s="2">
        <v>4246.9997700000004</v>
      </c>
      <c r="AD123" s="2">
        <v>236.37</v>
      </c>
      <c r="AE123" s="2">
        <v>0.33461999999999997</v>
      </c>
      <c r="AF123" s="2" t="s">
        <v>68</v>
      </c>
      <c r="AG123" s="2">
        <v>0</v>
      </c>
      <c r="AH123" s="2">
        <v>0</v>
      </c>
      <c r="AI123" s="2">
        <v>491809.53125</v>
      </c>
      <c r="AJ123" s="2" t="s">
        <v>69</v>
      </c>
      <c r="AK123" s="2" t="s">
        <v>70</v>
      </c>
      <c r="AL123" s="2">
        <v>23.73555</v>
      </c>
      <c r="AM123" s="2">
        <v>114.345</v>
      </c>
      <c r="AN123" s="2">
        <v>93.302400000000006</v>
      </c>
      <c r="AO123" s="2">
        <v>18872</v>
      </c>
      <c r="AP123" s="2">
        <v>18872</v>
      </c>
      <c r="AQ123" s="2" t="s">
        <v>832</v>
      </c>
      <c r="AR123" s="2" t="s">
        <v>72</v>
      </c>
      <c r="AS123" s="2" t="s">
        <v>73</v>
      </c>
      <c r="AT123" s="2">
        <v>4.71</v>
      </c>
      <c r="AU123" s="2">
        <v>205.4</v>
      </c>
      <c r="AV123" s="2">
        <v>205.4</v>
      </c>
      <c r="AW123" s="2">
        <v>205.4</v>
      </c>
      <c r="AX123" s="2">
        <v>1.9467079941096899E-5</v>
      </c>
      <c r="AY123" s="2">
        <v>9.7714828586167906E-7</v>
      </c>
      <c r="AZ123" s="2">
        <v>0</v>
      </c>
      <c r="BA123" s="2">
        <v>0</v>
      </c>
      <c r="BB123" s="2">
        <v>1.89121573620613E-3</v>
      </c>
      <c r="BC123" s="2">
        <v>1.03070101827249E-4</v>
      </c>
      <c r="BD123" s="2">
        <v>0</v>
      </c>
      <c r="BE123" s="2">
        <v>0</v>
      </c>
      <c r="BF123" s="2" t="s">
        <v>126</v>
      </c>
      <c r="BG123" s="2">
        <v>1</v>
      </c>
      <c r="BH123" s="2">
        <v>215</v>
      </c>
      <c r="BI123" s="2">
        <v>1</v>
      </c>
    </row>
    <row r="124" spans="1:61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4">
        <v>215</v>
      </c>
      <c r="I124" s="4">
        <f t="shared" si="1"/>
        <v>237</v>
      </c>
      <c r="J124" s="2" t="s">
        <v>184</v>
      </c>
      <c r="K124" s="4" t="s">
        <v>259</v>
      </c>
      <c r="L124" s="2" t="s">
        <v>185</v>
      </c>
      <c r="M124" s="2" t="s">
        <v>833</v>
      </c>
      <c r="N124" s="2">
        <v>1</v>
      </c>
      <c r="O124" s="2" t="s">
        <v>66</v>
      </c>
      <c r="P124" s="2" t="s">
        <v>67</v>
      </c>
      <c r="Q124" s="2" t="s">
        <v>66</v>
      </c>
      <c r="R124" s="2" t="s">
        <v>67</v>
      </c>
      <c r="S124" s="2">
        <v>0</v>
      </c>
      <c r="T124" s="2">
        <v>3</v>
      </c>
      <c r="U124" s="2">
        <v>3</v>
      </c>
      <c r="V124" s="2">
        <v>1</v>
      </c>
      <c r="W124" s="2">
        <v>0</v>
      </c>
      <c r="X124" s="2">
        <v>1</v>
      </c>
      <c r="Y124" s="2">
        <v>1</v>
      </c>
      <c r="Z124" s="2">
        <v>1</v>
      </c>
      <c r="AA124" s="2">
        <v>1376.33215</v>
      </c>
      <c r="AB124" s="2">
        <v>4126.9819100000004</v>
      </c>
      <c r="AC124" s="2">
        <v>4125.9734900000003</v>
      </c>
      <c r="AD124" s="2">
        <v>244.41</v>
      </c>
      <c r="AE124" s="2">
        <v>0.33613999999999999</v>
      </c>
      <c r="AF124" s="2" t="s">
        <v>68</v>
      </c>
      <c r="AG124" s="2">
        <v>0</v>
      </c>
      <c r="AH124" s="2">
        <v>0</v>
      </c>
      <c r="AI124" s="2">
        <v>195022.203125</v>
      </c>
      <c r="AJ124" s="2" t="s">
        <v>69</v>
      </c>
      <c r="AK124" s="2" t="s">
        <v>70</v>
      </c>
      <c r="AL124" s="2">
        <v>75.383719999999997</v>
      </c>
      <c r="AM124" s="2">
        <v>200</v>
      </c>
      <c r="AN124" s="2">
        <v>93.7239</v>
      </c>
      <c r="AO124" s="2">
        <v>18978</v>
      </c>
      <c r="AP124" s="2">
        <v>18978</v>
      </c>
      <c r="AQ124" s="2" t="s">
        <v>324</v>
      </c>
      <c r="AR124" s="2" t="s">
        <v>72</v>
      </c>
      <c r="AS124" s="2" t="s">
        <v>73</v>
      </c>
      <c r="AT124" s="2">
        <v>4.71</v>
      </c>
      <c r="AU124" s="2">
        <v>191.2</v>
      </c>
      <c r="AV124" s="2">
        <v>191.2</v>
      </c>
      <c r="AW124" s="2">
        <v>191.2</v>
      </c>
      <c r="AX124" s="2">
        <v>1.9467079941096899E-5</v>
      </c>
      <c r="AY124" s="2">
        <v>1.0175193068619701E-6</v>
      </c>
      <c r="AZ124" s="2">
        <v>0</v>
      </c>
      <c r="BA124" s="2">
        <v>0</v>
      </c>
      <c r="BB124" s="2">
        <v>1.89121573620613E-3</v>
      </c>
      <c r="BC124" s="2">
        <v>1.06932186596516E-4</v>
      </c>
      <c r="BD124" s="2">
        <v>0</v>
      </c>
      <c r="BE124" s="2">
        <v>0</v>
      </c>
      <c r="BF124" s="2" t="s">
        <v>259</v>
      </c>
      <c r="BG124" s="2">
        <v>1</v>
      </c>
      <c r="BH124" s="2">
        <v>215</v>
      </c>
      <c r="BI124" s="2">
        <v>1</v>
      </c>
    </row>
    <row r="125" spans="1:61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4">
        <v>215</v>
      </c>
      <c r="I125" s="4">
        <f t="shared" si="1"/>
        <v>237</v>
      </c>
      <c r="J125" s="2" t="s">
        <v>184</v>
      </c>
      <c r="K125" s="4" t="s">
        <v>263</v>
      </c>
      <c r="L125" s="2" t="s">
        <v>185</v>
      </c>
      <c r="M125" s="2" t="s">
        <v>1066</v>
      </c>
      <c r="N125" s="2">
        <v>1</v>
      </c>
      <c r="O125" s="2" t="s">
        <v>66</v>
      </c>
      <c r="P125" s="2" t="s">
        <v>67</v>
      </c>
      <c r="Q125" s="2" t="s">
        <v>66</v>
      </c>
      <c r="R125" s="2" t="s">
        <v>67</v>
      </c>
      <c r="S125" s="2">
        <v>0</v>
      </c>
      <c r="T125" s="2">
        <v>3</v>
      </c>
      <c r="U125" s="2">
        <v>3</v>
      </c>
      <c r="V125" s="2">
        <v>1</v>
      </c>
      <c r="W125" s="2">
        <v>0</v>
      </c>
      <c r="X125" s="2">
        <v>1</v>
      </c>
      <c r="Y125" s="2">
        <v>1</v>
      </c>
      <c r="Z125" s="2">
        <v>1</v>
      </c>
      <c r="AA125" s="2">
        <v>1430.0131799999999</v>
      </c>
      <c r="AB125" s="2">
        <v>4288.0249999999996</v>
      </c>
      <c r="AC125" s="2">
        <v>4288.0263199999999</v>
      </c>
      <c r="AD125" s="2">
        <v>-0.31</v>
      </c>
      <c r="AE125" s="2">
        <v>-4.4000000000000002E-4</v>
      </c>
      <c r="AF125" s="2" t="s">
        <v>68</v>
      </c>
      <c r="AG125" s="2">
        <v>0</v>
      </c>
      <c r="AH125" s="2">
        <v>0</v>
      </c>
      <c r="AI125" s="2">
        <v>145931.875</v>
      </c>
      <c r="AJ125" s="2" t="s">
        <v>69</v>
      </c>
      <c r="AK125" s="2" t="s">
        <v>70</v>
      </c>
      <c r="AL125" s="2">
        <v>2.6909239999999999</v>
      </c>
      <c r="AM125" s="2">
        <v>200</v>
      </c>
      <c r="AN125" s="2">
        <v>93.358199999999997</v>
      </c>
      <c r="AO125" s="2">
        <v>18884</v>
      </c>
      <c r="AP125" s="2">
        <v>18884</v>
      </c>
      <c r="AQ125" s="2" t="s">
        <v>1067</v>
      </c>
      <c r="AR125" s="2" t="s">
        <v>72</v>
      </c>
      <c r="AS125" s="2" t="s">
        <v>73</v>
      </c>
      <c r="AT125" s="2">
        <v>1.53</v>
      </c>
      <c r="AU125" s="2">
        <v>68.5</v>
      </c>
      <c r="AV125" s="2">
        <v>31.2</v>
      </c>
      <c r="AW125" s="2">
        <v>31.2</v>
      </c>
      <c r="AX125" s="2">
        <v>2.9188881897166601E-2</v>
      </c>
      <c r="AY125" s="2">
        <v>3.23624543102825E-3</v>
      </c>
      <c r="AZ125" s="2">
        <v>3.2310172486240299E-3</v>
      </c>
      <c r="BA125" s="2">
        <v>4.6620035752905397E-3</v>
      </c>
      <c r="BB125" s="2">
        <v>0.70138210767968201</v>
      </c>
      <c r="BC125" s="2">
        <v>5.2631570553178499E-2</v>
      </c>
      <c r="BD125" s="2">
        <v>5.2547762333158901E-2</v>
      </c>
      <c r="BE125" s="2">
        <v>7.5342448551952407E-2</v>
      </c>
      <c r="BF125" s="2" t="s">
        <v>263</v>
      </c>
      <c r="BG125" s="2">
        <v>0</v>
      </c>
      <c r="BH125" s="2">
        <v>215</v>
      </c>
      <c r="BI125" s="2">
        <v>1</v>
      </c>
    </row>
    <row r="126" spans="1:61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4">
        <v>215</v>
      </c>
      <c r="I126" s="4">
        <f t="shared" si="1"/>
        <v>237</v>
      </c>
      <c r="J126" s="2" t="s">
        <v>184</v>
      </c>
      <c r="K126" s="4" t="s">
        <v>531</v>
      </c>
      <c r="L126" s="2" t="s">
        <v>185</v>
      </c>
      <c r="M126" s="2" t="s">
        <v>1054</v>
      </c>
      <c r="N126" s="2">
        <v>1</v>
      </c>
      <c r="O126" s="2" t="s">
        <v>66</v>
      </c>
      <c r="P126" s="2" t="s">
        <v>67</v>
      </c>
      <c r="Q126" s="2" t="s">
        <v>66</v>
      </c>
      <c r="R126" s="2" t="s">
        <v>67</v>
      </c>
      <c r="S126" s="2">
        <v>0</v>
      </c>
      <c r="T126" s="2">
        <v>4</v>
      </c>
      <c r="U126" s="2">
        <v>4</v>
      </c>
      <c r="V126" s="2">
        <v>1</v>
      </c>
      <c r="W126" s="2">
        <v>0</v>
      </c>
      <c r="X126" s="2">
        <v>1</v>
      </c>
      <c r="Y126" s="2">
        <v>1</v>
      </c>
      <c r="Z126" s="2">
        <v>1</v>
      </c>
      <c r="AA126" s="2">
        <v>1208.80603</v>
      </c>
      <c r="AB126" s="2">
        <v>4832.2022900000002</v>
      </c>
      <c r="AC126" s="2">
        <v>4831.2062500000002</v>
      </c>
      <c r="AD126" s="2">
        <v>206.17</v>
      </c>
      <c r="AE126" s="2">
        <v>0.24901000000000001</v>
      </c>
      <c r="AF126" s="2" t="s">
        <v>68</v>
      </c>
      <c r="AG126" s="2">
        <v>0</v>
      </c>
      <c r="AH126" s="2">
        <v>0</v>
      </c>
      <c r="AI126" s="2">
        <v>73693.3828125</v>
      </c>
      <c r="AJ126" s="2" t="s">
        <v>69</v>
      </c>
      <c r="AK126" s="2" t="s">
        <v>70</v>
      </c>
      <c r="AL126" s="2">
        <v>35.391039999999997</v>
      </c>
      <c r="AM126" s="2">
        <v>200</v>
      </c>
      <c r="AN126" s="2">
        <v>92.736900000000006</v>
      </c>
      <c r="AO126" s="2">
        <v>18746</v>
      </c>
      <c r="AP126" s="2">
        <v>18746</v>
      </c>
      <c r="AQ126" s="2" t="s">
        <v>1055</v>
      </c>
      <c r="AR126" s="2" t="s">
        <v>72</v>
      </c>
      <c r="AS126" s="2" t="s">
        <v>73</v>
      </c>
      <c r="AT126" s="2">
        <v>1.92</v>
      </c>
      <c r="AU126" s="2">
        <v>103.3</v>
      </c>
      <c r="AV126" s="2">
        <v>103.3</v>
      </c>
      <c r="AW126" s="2">
        <v>103.3</v>
      </c>
      <c r="AX126" s="2">
        <v>1.21110218537894E-2</v>
      </c>
      <c r="AY126" s="2">
        <v>1.54590154595246E-4</v>
      </c>
      <c r="AZ126" s="2">
        <v>0</v>
      </c>
      <c r="BA126" s="2">
        <v>0</v>
      </c>
      <c r="BB126" s="2">
        <v>0.49070937020634497</v>
      </c>
      <c r="BC126" s="2">
        <v>3.3816419675294702E-2</v>
      </c>
      <c r="BD126" s="2">
        <v>3.3707859757967903E-2</v>
      </c>
      <c r="BE126" s="2">
        <v>4.8387085625095499E-2</v>
      </c>
      <c r="BF126" s="2" t="s">
        <v>531</v>
      </c>
      <c r="BG126" s="2">
        <v>1</v>
      </c>
      <c r="BH126" s="2">
        <v>215</v>
      </c>
      <c r="BI126" s="2">
        <v>1</v>
      </c>
    </row>
    <row r="127" spans="1:61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4">
        <v>279</v>
      </c>
      <c r="I127" s="4">
        <f t="shared" si="1"/>
        <v>300</v>
      </c>
      <c r="J127" s="2" t="s">
        <v>116</v>
      </c>
      <c r="K127" s="4" t="s">
        <v>90</v>
      </c>
      <c r="L127" s="2" t="s">
        <v>117</v>
      </c>
      <c r="M127" s="2" t="s">
        <v>118</v>
      </c>
      <c r="N127" s="2">
        <v>1</v>
      </c>
      <c r="O127" s="2" t="s">
        <v>66</v>
      </c>
      <c r="P127" s="2" t="s">
        <v>67</v>
      </c>
      <c r="Q127" s="2" t="s">
        <v>66</v>
      </c>
      <c r="R127" s="2" t="s">
        <v>67</v>
      </c>
      <c r="S127" s="2">
        <v>0</v>
      </c>
      <c r="T127" s="2">
        <v>3</v>
      </c>
      <c r="U127" s="2">
        <v>3</v>
      </c>
      <c r="V127" s="2">
        <v>1</v>
      </c>
      <c r="W127" s="2">
        <v>0</v>
      </c>
      <c r="X127" s="2">
        <v>1</v>
      </c>
      <c r="Y127" s="2">
        <v>1</v>
      </c>
      <c r="Z127" s="2">
        <v>1</v>
      </c>
      <c r="AA127" s="2">
        <v>1214.8463099999999</v>
      </c>
      <c r="AB127" s="2">
        <v>3642.52439</v>
      </c>
      <c r="AC127" s="2">
        <v>3642.5256399999998</v>
      </c>
      <c r="AD127" s="2">
        <v>-0.34</v>
      </c>
      <c r="AE127" s="2">
        <v>-4.2000000000000002E-4</v>
      </c>
      <c r="AF127" s="2" t="s">
        <v>68</v>
      </c>
      <c r="AG127" s="2">
        <v>0</v>
      </c>
      <c r="AH127" s="2">
        <v>0</v>
      </c>
      <c r="AI127" s="2">
        <v>107886.9921875</v>
      </c>
      <c r="AJ127" s="2" t="s">
        <v>69</v>
      </c>
      <c r="AK127" s="2" t="s">
        <v>70</v>
      </c>
      <c r="AL127" s="2">
        <v>11.42299</v>
      </c>
      <c r="AM127" s="2">
        <v>200</v>
      </c>
      <c r="AN127" s="2">
        <v>74.146299999999997</v>
      </c>
      <c r="AO127" s="2">
        <v>14434</v>
      </c>
      <c r="AP127" s="2">
        <v>14434</v>
      </c>
      <c r="AQ127" s="2" t="s">
        <v>119</v>
      </c>
      <c r="AR127" s="2" t="s">
        <v>72</v>
      </c>
      <c r="AS127" s="2" t="s">
        <v>73</v>
      </c>
      <c r="AT127" s="2">
        <v>12.11</v>
      </c>
      <c r="AU127" s="2">
        <v>716.8</v>
      </c>
      <c r="AV127" s="2">
        <v>677.8</v>
      </c>
      <c r="AW127" s="2">
        <v>677.8</v>
      </c>
      <c r="AX127" s="2">
        <v>7.7829117110265199E-13</v>
      </c>
      <c r="AY127" s="2">
        <v>1.08589472126223E-13</v>
      </c>
      <c r="AZ127" s="2">
        <v>0</v>
      </c>
      <c r="BA127" s="2">
        <v>0</v>
      </c>
      <c r="BB127" s="2">
        <v>7.57224553009551E-11</v>
      </c>
      <c r="BC127" s="2">
        <v>1.05650195641878E-11</v>
      </c>
      <c r="BD127" s="2">
        <v>0</v>
      </c>
      <c r="BE127" s="2">
        <v>0</v>
      </c>
      <c r="BF127" s="2" t="s">
        <v>90</v>
      </c>
      <c r="BG127" s="2">
        <v>0</v>
      </c>
      <c r="BH127" s="2">
        <v>279</v>
      </c>
      <c r="BI127" s="2">
        <v>1</v>
      </c>
    </row>
    <row r="128" spans="1:61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4">
        <v>279</v>
      </c>
      <c r="I128" s="4">
        <f t="shared" si="1"/>
        <v>300</v>
      </c>
      <c r="J128" s="2" t="s">
        <v>116</v>
      </c>
      <c r="K128" s="4" t="s">
        <v>83</v>
      </c>
      <c r="L128" s="2" t="s">
        <v>117</v>
      </c>
      <c r="M128" s="2" t="s">
        <v>319</v>
      </c>
      <c r="N128" s="2">
        <v>1</v>
      </c>
      <c r="O128" s="2" t="s">
        <v>66</v>
      </c>
      <c r="P128" s="2" t="s">
        <v>67</v>
      </c>
      <c r="Q128" s="2" t="s">
        <v>66</v>
      </c>
      <c r="R128" s="2" t="s">
        <v>67</v>
      </c>
      <c r="S128" s="2">
        <v>0</v>
      </c>
      <c r="T128" s="2">
        <v>3</v>
      </c>
      <c r="U128" s="2">
        <v>3</v>
      </c>
      <c r="V128" s="2">
        <v>1</v>
      </c>
      <c r="W128" s="2">
        <v>0</v>
      </c>
      <c r="X128" s="2">
        <v>1</v>
      </c>
      <c r="Y128" s="2">
        <v>1</v>
      </c>
      <c r="Z128" s="2">
        <v>1</v>
      </c>
      <c r="AA128" s="2">
        <v>1268.86536</v>
      </c>
      <c r="AB128" s="2">
        <v>3804.5815200000002</v>
      </c>
      <c r="AC128" s="2">
        <v>3804.5784600000002</v>
      </c>
      <c r="AD128" s="2">
        <v>0.8</v>
      </c>
      <c r="AE128" s="2">
        <v>1.0200000000000001E-3</v>
      </c>
      <c r="AF128" s="2" t="s">
        <v>68</v>
      </c>
      <c r="AG128" s="2">
        <v>0</v>
      </c>
      <c r="AH128" s="2">
        <v>0</v>
      </c>
      <c r="AI128" s="2">
        <v>94626.4140625</v>
      </c>
      <c r="AJ128" s="2" t="s">
        <v>69</v>
      </c>
      <c r="AK128" s="2" t="s">
        <v>70</v>
      </c>
      <c r="AL128" s="2">
        <v>27.557790000000001</v>
      </c>
      <c r="AM128" s="2">
        <v>200</v>
      </c>
      <c r="AN128" s="2">
        <v>74.014899999999997</v>
      </c>
      <c r="AO128" s="2">
        <v>14407</v>
      </c>
      <c r="AP128" s="2">
        <v>14407</v>
      </c>
      <c r="AQ128" s="2" t="s">
        <v>320</v>
      </c>
      <c r="AR128" s="2" t="s">
        <v>72</v>
      </c>
      <c r="AS128" s="2" t="s">
        <v>73</v>
      </c>
      <c r="AT128" s="2">
        <v>8.08</v>
      </c>
      <c r="AU128" s="2">
        <v>478.5</v>
      </c>
      <c r="AV128" s="2">
        <v>439.3</v>
      </c>
      <c r="AW128" s="2">
        <v>439.3</v>
      </c>
      <c r="AX128" s="2">
        <v>8.3931802985472498E-9</v>
      </c>
      <c r="AY128" s="2">
        <v>1.9363574264465599E-9</v>
      </c>
      <c r="AZ128" s="2">
        <v>0</v>
      </c>
      <c r="BA128" s="2">
        <v>0</v>
      </c>
      <c r="BB128" s="2">
        <v>8.1659902881274104E-7</v>
      </c>
      <c r="BC128" s="2">
        <v>1.8839437255793799E-7</v>
      </c>
      <c r="BD128" s="2">
        <v>0</v>
      </c>
      <c r="BE128" s="2">
        <v>0</v>
      </c>
      <c r="BF128" s="2" t="s">
        <v>83</v>
      </c>
      <c r="BG128" s="2">
        <v>0</v>
      </c>
      <c r="BH128" s="2">
        <v>279</v>
      </c>
      <c r="BI128" s="2">
        <v>1</v>
      </c>
    </row>
    <row r="129" spans="1:61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4">
        <v>279</v>
      </c>
      <c r="I129" s="4">
        <f t="shared" si="1"/>
        <v>300</v>
      </c>
      <c r="J129" s="2" t="s">
        <v>116</v>
      </c>
      <c r="K129" s="4" t="s">
        <v>355</v>
      </c>
      <c r="L129" s="2" t="s">
        <v>117</v>
      </c>
      <c r="M129" s="2" t="s">
        <v>708</v>
      </c>
      <c r="N129" s="2">
        <v>1</v>
      </c>
      <c r="O129" s="2" t="s">
        <v>66</v>
      </c>
      <c r="P129" s="2" t="s">
        <v>67</v>
      </c>
      <c r="Q129" s="2" t="s">
        <v>66</v>
      </c>
      <c r="R129" s="2" t="s">
        <v>67</v>
      </c>
      <c r="S129" s="2">
        <v>0</v>
      </c>
      <c r="T129" s="2">
        <v>3</v>
      </c>
      <c r="U129" s="2">
        <v>3</v>
      </c>
      <c r="V129" s="2">
        <v>1</v>
      </c>
      <c r="W129" s="2">
        <v>0</v>
      </c>
      <c r="X129" s="2">
        <v>1</v>
      </c>
      <c r="Y129" s="2">
        <v>1</v>
      </c>
      <c r="Z129" s="2">
        <v>1</v>
      </c>
      <c r="AA129" s="2">
        <v>1174.50647</v>
      </c>
      <c r="AB129" s="2">
        <v>3521.50486</v>
      </c>
      <c r="AC129" s="2">
        <v>3521.4993599999998</v>
      </c>
      <c r="AD129" s="2">
        <v>1.56</v>
      </c>
      <c r="AE129" s="2">
        <v>1.83E-3</v>
      </c>
      <c r="AF129" s="2" t="s">
        <v>68</v>
      </c>
      <c r="AG129" s="2">
        <v>0</v>
      </c>
      <c r="AH129" s="2">
        <v>0</v>
      </c>
      <c r="AI129" s="2">
        <v>56907.25</v>
      </c>
      <c r="AJ129" s="2" t="s">
        <v>69</v>
      </c>
      <c r="AK129" s="2" t="s">
        <v>70</v>
      </c>
      <c r="AL129" s="2">
        <v>28.74588</v>
      </c>
      <c r="AM129" s="2">
        <v>200</v>
      </c>
      <c r="AN129" s="2">
        <v>74.559700000000007</v>
      </c>
      <c r="AO129" s="2">
        <v>14522</v>
      </c>
      <c r="AP129" s="2">
        <v>14522</v>
      </c>
      <c r="AQ129" s="2" t="s">
        <v>709</v>
      </c>
      <c r="AR129" s="2" t="s">
        <v>72</v>
      </c>
      <c r="AS129" s="2" t="s">
        <v>73</v>
      </c>
      <c r="AT129" s="2">
        <v>6.12</v>
      </c>
      <c r="AU129" s="2">
        <v>251.5</v>
      </c>
      <c r="AV129" s="2">
        <v>251.5</v>
      </c>
      <c r="AW129" s="2">
        <v>251.5</v>
      </c>
      <c r="AX129" s="2">
        <v>7.6139081506112397E-7</v>
      </c>
      <c r="AY129" s="2">
        <v>1.6833241643607699E-7</v>
      </c>
      <c r="AZ129" s="2">
        <v>0</v>
      </c>
      <c r="BA129" s="2">
        <v>0</v>
      </c>
      <c r="BB129" s="2">
        <v>7.4073877146712394E-5</v>
      </c>
      <c r="BC129" s="2">
        <v>1.6377003707277699E-5</v>
      </c>
      <c r="BD129" s="2">
        <v>0</v>
      </c>
      <c r="BE129" s="2">
        <v>0</v>
      </c>
      <c r="BF129" s="2" t="s">
        <v>355</v>
      </c>
      <c r="BG129" s="2">
        <v>0</v>
      </c>
      <c r="BH129" s="2">
        <v>279</v>
      </c>
      <c r="BI129" s="2">
        <v>1</v>
      </c>
    </row>
    <row r="130" spans="1:61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4">
        <v>279</v>
      </c>
      <c r="I130" s="4">
        <f t="shared" ref="I130:I193" si="2">LEN(J130)+H130-1</f>
        <v>300</v>
      </c>
      <c r="J130" s="2" t="s">
        <v>116</v>
      </c>
      <c r="K130" s="4" t="s">
        <v>102</v>
      </c>
      <c r="L130" s="2" t="s">
        <v>117</v>
      </c>
      <c r="M130" s="2" t="s">
        <v>602</v>
      </c>
      <c r="N130" s="2">
        <v>1</v>
      </c>
      <c r="O130" s="2" t="s">
        <v>66</v>
      </c>
      <c r="P130" s="2" t="s">
        <v>67</v>
      </c>
      <c r="Q130" s="2" t="s">
        <v>66</v>
      </c>
      <c r="R130" s="2" t="s">
        <v>67</v>
      </c>
      <c r="S130" s="2">
        <v>0</v>
      </c>
      <c r="T130" s="2">
        <v>3</v>
      </c>
      <c r="U130" s="2">
        <v>3</v>
      </c>
      <c r="V130" s="2">
        <v>1</v>
      </c>
      <c r="W130" s="2">
        <v>0</v>
      </c>
      <c r="X130" s="2">
        <v>1</v>
      </c>
      <c r="Y130" s="2">
        <v>1</v>
      </c>
      <c r="Z130" s="2">
        <v>1</v>
      </c>
      <c r="AA130" s="2">
        <v>1282.5341800000001</v>
      </c>
      <c r="AB130" s="2">
        <v>3845.58799</v>
      </c>
      <c r="AC130" s="2">
        <v>3845.6050100000002</v>
      </c>
      <c r="AD130" s="2">
        <v>-4.43</v>
      </c>
      <c r="AE130" s="2">
        <v>-5.6699999999999997E-3</v>
      </c>
      <c r="AF130" s="2" t="s">
        <v>68</v>
      </c>
      <c r="AG130" s="2">
        <v>0</v>
      </c>
      <c r="AH130" s="2">
        <v>0</v>
      </c>
      <c r="AI130" s="2">
        <v>73002.3046875</v>
      </c>
      <c r="AJ130" s="2" t="s">
        <v>69</v>
      </c>
      <c r="AK130" s="2" t="s">
        <v>70</v>
      </c>
      <c r="AL130" s="2">
        <v>37.372579999999999</v>
      </c>
      <c r="AM130" s="2">
        <v>200</v>
      </c>
      <c r="AN130" s="2">
        <v>74.035700000000006</v>
      </c>
      <c r="AO130" s="2">
        <v>14411</v>
      </c>
      <c r="AP130" s="2">
        <v>14411</v>
      </c>
      <c r="AQ130" s="2" t="s">
        <v>320</v>
      </c>
      <c r="AR130" s="2" t="s">
        <v>72</v>
      </c>
      <c r="AS130" s="2" t="s">
        <v>73</v>
      </c>
      <c r="AT130" s="2">
        <v>6.45</v>
      </c>
      <c r="AU130" s="2">
        <v>458.7</v>
      </c>
      <c r="AV130" s="2">
        <v>403.4</v>
      </c>
      <c r="AW130" s="2">
        <v>403.4</v>
      </c>
      <c r="AX130" s="2">
        <v>3.568679640518E-7</v>
      </c>
      <c r="AY130" s="2">
        <v>6.5443523369040506E-8</v>
      </c>
      <c r="AZ130" s="2">
        <v>0</v>
      </c>
      <c r="BA130" s="2">
        <v>0</v>
      </c>
      <c r="BB130" s="2">
        <v>3.4719891820995298E-5</v>
      </c>
      <c r="BC130" s="2">
        <v>6.3671093830833703E-6</v>
      </c>
      <c r="BD130" s="2">
        <v>0</v>
      </c>
      <c r="BE130" s="2">
        <v>0</v>
      </c>
      <c r="BF130" s="2" t="s">
        <v>102</v>
      </c>
      <c r="BG130" s="2">
        <v>0</v>
      </c>
      <c r="BH130" s="2">
        <v>279</v>
      </c>
      <c r="BI130" s="2">
        <v>1</v>
      </c>
    </row>
    <row r="131" spans="1:61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4">
        <v>279</v>
      </c>
      <c r="I131" s="4">
        <f t="shared" si="2"/>
        <v>300</v>
      </c>
      <c r="J131" s="2" t="s">
        <v>116</v>
      </c>
      <c r="K131" s="4" t="s">
        <v>158</v>
      </c>
      <c r="L131" s="2" t="s">
        <v>117</v>
      </c>
      <c r="M131" s="2" t="s">
        <v>544</v>
      </c>
      <c r="N131" s="2">
        <v>1</v>
      </c>
      <c r="O131" s="2" t="s">
        <v>66</v>
      </c>
      <c r="P131" s="2" t="s">
        <v>67</v>
      </c>
      <c r="Q131" s="2" t="s">
        <v>66</v>
      </c>
      <c r="R131" s="2" t="s">
        <v>67</v>
      </c>
      <c r="S131" s="2">
        <v>0</v>
      </c>
      <c r="T131" s="2">
        <v>3</v>
      </c>
      <c r="U131" s="2">
        <v>3</v>
      </c>
      <c r="V131" s="2">
        <v>1</v>
      </c>
      <c r="W131" s="2">
        <v>0</v>
      </c>
      <c r="X131" s="2">
        <v>1</v>
      </c>
      <c r="Y131" s="2">
        <v>1</v>
      </c>
      <c r="Z131" s="2">
        <v>1</v>
      </c>
      <c r="AA131" s="2">
        <v>1331.23071</v>
      </c>
      <c r="AB131" s="2">
        <v>3991.6775899999998</v>
      </c>
      <c r="AC131" s="2">
        <v>3991.6629200000002</v>
      </c>
      <c r="AD131" s="2">
        <v>3.67</v>
      </c>
      <c r="AE131" s="2">
        <v>4.8900000000000002E-3</v>
      </c>
      <c r="AF131" s="2" t="s">
        <v>68</v>
      </c>
      <c r="AG131" s="2">
        <v>0</v>
      </c>
      <c r="AH131" s="2">
        <v>0</v>
      </c>
      <c r="AI131" s="2">
        <v>67028.4140625</v>
      </c>
      <c r="AJ131" s="2" t="s">
        <v>69</v>
      </c>
      <c r="AK131" s="2" t="s">
        <v>70</v>
      </c>
      <c r="AL131" s="2">
        <v>7.0395289999999999</v>
      </c>
      <c r="AM131" s="2">
        <v>200</v>
      </c>
      <c r="AN131" s="2">
        <v>73.797499999999999</v>
      </c>
      <c r="AO131" s="2">
        <v>14359</v>
      </c>
      <c r="AP131" s="2">
        <v>14359</v>
      </c>
      <c r="AQ131" s="2" t="s">
        <v>504</v>
      </c>
      <c r="AR131" s="2" t="s">
        <v>72</v>
      </c>
      <c r="AS131" s="2" t="s">
        <v>73</v>
      </c>
      <c r="AT131" s="2">
        <v>6.69</v>
      </c>
      <c r="AU131" s="2">
        <v>334.1</v>
      </c>
      <c r="AV131" s="2">
        <v>334.1</v>
      </c>
      <c r="AW131" s="2">
        <v>334.1</v>
      </c>
      <c r="AX131" s="2">
        <v>2.0261952413278699E-7</v>
      </c>
      <c r="AY131" s="2">
        <v>3.3381491635164703E-8</v>
      </c>
      <c r="AZ131" s="2">
        <v>0</v>
      </c>
      <c r="BA131" s="2">
        <v>0</v>
      </c>
      <c r="BB131" s="2">
        <v>1.9713202554334199E-5</v>
      </c>
      <c r="BC131" s="2">
        <v>3.2477639085526001E-6</v>
      </c>
      <c r="BD131" s="2">
        <v>0</v>
      </c>
      <c r="BE131" s="2">
        <v>0</v>
      </c>
      <c r="BF131" s="2" t="s">
        <v>158</v>
      </c>
      <c r="BG131" s="2">
        <v>0</v>
      </c>
      <c r="BH131" s="2">
        <v>279</v>
      </c>
      <c r="BI131" s="2">
        <v>1</v>
      </c>
    </row>
    <row r="132" spans="1:61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4">
        <v>279</v>
      </c>
      <c r="I132" s="4">
        <f t="shared" si="2"/>
        <v>300</v>
      </c>
      <c r="J132" s="2" t="s">
        <v>116</v>
      </c>
      <c r="K132" s="4" t="s">
        <v>179</v>
      </c>
      <c r="L132" s="2" t="s">
        <v>117</v>
      </c>
      <c r="M132" s="2" t="s">
        <v>375</v>
      </c>
      <c r="N132" s="2">
        <v>1</v>
      </c>
      <c r="O132" s="2" t="s">
        <v>66</v>
      </c>
      <c r="P132" s="2" t="s">
        <v>67</v>
      </c>
      <c r="Q132" s="2" t="s">
        <v>66</v>
      </c>
      <c r="R132" s="2" t="s">
        <v>67</v>
      </c>
      <c r="S132" s="2">
        <v>0</v>
      </c>
      <c r="T132" s="2">
        <v>3</v>
      </c>
      <c r="U132" s="2">
        <v>3</v>
      </c>
      <c r="V132" s="2">
        <v>1</v>
      </c>
      <c r="W132" s="2">
        <v>0</v>
      </c>
      <c r="X132" s="2">
        <v>1</v>
      </c>
      <c r="Y132" s="2">
        <v>1</v>
      </c>
      <c r="Z132" s="2">
        <v>1</v>
      </c>
      <c r="AA132" s="2">
        <v>1385.2425499999999</v>
      </c>
      <c r="AB132" s="2">
        <v>4153.7131099999997</v>
      </c>
      <c r="AC132" s="2">
        <v>4152.6953400000002</v>
      </c>
      <c r="AD132" s="2">
        <v>245.09</v>
      </c>
      <c r="AE132" s="2">
        <v>0.33926000000000001</v>
      </c>
      <c r="AF132" s="2" t="s">
        <v>68</v>
      </c>
      <c r="AG132" s="2">
        <v>0</v>
      </c>
      <c r="AH132" s="2">
        <v>0</v>
      </c>
      <c r="AI132" s="2">
        <v>44226.66796875</v>
      </c>
      <c r="AJ132" s="2" t="s">
        <v>69</v>
      </c>
      <c r="AK132" s="2" t="s">
        <v>70</v>
      </c>
      <c r="AL132" s="2">
        <v>30.666589999999999</v>
      </c>
      <c r="AM132" s="2">
        <v>200</v>
      </c>
      <c r="AN132" s="2">
        <v>73.603899999999996</v>
      </c>
      <c r="AO132" s="2">
        <v>14316</v>
      </c>
      <c r="AP132" s="2">
        <v>14316</v>
      </c>
      <c r="AQ132" s="2" t="s">
        <v>376</v>
      </c>
      <c r="AR132" s="2" t="s">
        <v>72</v>
      </c>
      <c r="AS132" s="2" t="s">
        <v>73</v>
      </c>
      <c r="AT132" s="2">
        <v>7.77</v>
      </c>
      <c r="AU132" s="2">
        <v>407.3</v>
      </c>
      <c r="AV132" s="2">
        <v>370.5</v>
      </c>
      <c r="AW132" s="2">
        <v>1.5</v>
      </c>
      <c r="AX132" s="2">
        <v>1.6999419709593901E-8</v>
      </c>
      <c r="AY132" s="2">
        <v>4.31832770712568E-9</v>
      </c>
      <c r="AZ132" s="2">
        <v>0</v>
      </c>
      <c r="BA132" s="2">
        <v>0</v>
      </c>
      <c r="BB132" s="2">
        <v>1.65392616959503E-6</v>
      </c>
      <c r="BC132" s="2">
        <v>4.2014368768355801E-7</v>
      </c>
      <c r="BD132" s="2">
        <v>0</v>
      </c>
      <c r="BE132" s="2">
        <v>0</v>
      </c>
      <c r="BF132" s="2" t="s">
        <v>179</v>
      </c>
      <c r="BG132" s="2">
        <v>1</v>
      </c>
      <c r="BH132" s="2">
        <v>279</v>
      </c>
      <c r="BI132" s="2">
        <v>1</v>
      </c>
    </row>
    <row r="133" spans="1:61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4">
        <v>279</v>
      </c>
      <c r="I133" s="4">
        <f t="shared" si="2"/>
        <v>300</v>
      </c>
      <c r="J133" s="2" t="s">
        <v>116</v>
      </c>
      <c r="K133" s="4" t="s">
        <v>261</v>
      </c>
      <c r="L133" s="2" t="s">
        <v>117</v>
      </c>
      <c r="M133" s="2" t="s">
        <v>321</v>
      </c>
      <c r="N133" s="2">
        <v>1</v>
      </c>
      <c r="O133" s="2" t="s">
        <v>66</v>
      </c>
      <c r="P133" s="2" t="s">
        <v>67</v>
      </c>
      <c r="Q133" s="2" t="s">
        <v>66</v>
      </c>
      <c r="R133" s="2" t="s">
        <v>67</v>
      </c>
      <c r="S133" s="2">
        <v>0</v>
      </c>
      <c r="T133" s="2">
        <v>3</v>
      </c>
      <c r="U133" s="2">
        <v>3</v>
      </c>
      <c r="V133" s="2">
        <v>1</v>
      </c>
      <c r="W133" s="2">
        <v>0</v>
      </c>
      <c r="X133" s="2">
        <v>1</v>
      </c>
      <c r="Y133" s="2">
        <v>1</v>
      </c>
      <c r="Z133" s="2">
        <v>1</v>
      </c>
      <c r="AA133" s="2">
        <v>1290.8851299999999</v>
      </c>
      <c r="AB133" s="2">
        <v>3870.64084</v>
      </c>
      <c r="AC133" s="2">
        <v>3870.6366400000002</v>
      </c>
      <c r="AD133" s="2">
        <v>1.08</v>
      </c>
      <c r="AE133" s="2">
        <v>1.4E-3</v>
      </c>
      <c r="AF133" s="2" t="s">
        <v>68</v>
      </c>
      <c r="AG133" s="2">
        <v>0</v>
      </c>
      <c r="AH133" s="2">
        <v>0</v>
      </c>
      <c r="AI133" s="2">
        <v>64931.25</v>
      </c>
      <c r="AJ133" s="2" t="s">
        <v>69</v>
      </c>
      <c r="AK133" s="2" t="s">
        <v>70</v>
      </c>
      <c r="AL133" s="2">
        <v>17.933630000000001</v>
      </c>
      <c r="AM133" s="2">
        <v>200</v>
      </c>
      <c r="AN133" s="2">
        <v>73.966300000000004</v>
      </c>
      <c r="AO133" s="2">
        <v>14397</v>
      </c>
      <c r="AP133" s="2">
        <v>14397</v>
      </c>
      <c r="AQ133" s="2" t="s">
        <v>322</v>
      </c>
      <c r="AR133" s="2" t="s">
        <v>72</v>
      </c>
      <c r="AS133" s="2" t="s">
        <v>73</v>
      </c>
      <c r="AT133" s="2">
        <v>8.08</v>
      </c>
      <c r="AU133" s="2">
        <v>467.9</v>
      </c>
      <c r="AV133" s="2">
        <v>445.5</v>
      </c>
      <c r="AW133" s="2">
        <v>445.5</v>
      </c>
      <c r="AX133" s="2">
        <v>8.3931802985472498E-9</v>
      </c>
      <c r="AY133" s="2">
        <v>1.88470288479338E-9</v>
      </c>
      <c r="AZ133" s="2">
        <v>0</v>
      </c>
      <c r="BA133" s="2">
        <v>0</v>
      </c>
      <c r="BB133" s="2">
        <v>8.1659902881274104E-7</v>
      </c>
      <c r="BC133" s="2">
        <v>1.8336873932840599E-7</v>
      </c>
      <c r="BD133" s="2">
        <v>0</v>
      </c>
      <c r="BE133" s="2">
        <v>0</v>
      </c>
      <c r="BF133" s="2" t="s">
        <v>261</v>
      </c>
      <c r="BG133" s="2">
        <v>0</v>
      </c>
      <c r="BH133" s="2">
        <v>279</v>
      </c>
      <c r="BI133" s="2">
        <v>1</v>
      </c>
    </row>
    <row r="134" spans="1:61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4">
        <v>279</v>
      </c>
      <c r="I134" s="4">
        <f t="shared" si="2"/>
        <v>300</v>
      </c>
      <c r="J134" s="2" t="s">
        <v>116</v>
      </c>
      <c r="K134" s="4" t="s">
        <v>239</v>
      </c>
      <c r="L134" s="2" t="s">
        <v>117</v>
      </c>
      <c r="M134" s="2" t="s">
        <v>237</v>
      </c>
      <c r="N134" s="2">
        <v>1</v>
      </c>
      <c r="O134" s="2" t="s">
        <v>66</v>
      </c>
      <c r="P134" s="2" t="s">
        <v>67</v>
      </c>
      <c r="Q134" s="2" t="s">
        <v>66</v>
      </c>
      <c r="R134" s="2" t="s">
        <v>67</v>
      </c>
      <c r="S134" s="2">
        <v>0</v>
      </c>
      <c r="T134" s="2">
        <v>3</v>
      </c>
      <c r="U134" s="2">
        <v>3</v>
      </c>
      <c r="V134" s="2">
        <v>1</v>
      </c>
      <c r="W134" s="2">
        <v>0</v>
      </c>
      <c r="X134" s="2">
        <v>1</v>
      </c>
      <c r="Y134" s="2">
        <v>1</v>
      </c>
      <c r="Z134" s="2">
        <v>1</v>
      </c>
      <c r="AA134" s="2">
        <v>1350.23218</v>
      </c>
      <c r="AB134" s="2">
        <v>4048.6819799999998</v>
      </c>
      <c r="AC134" s="2">
        <v>4048.6843800000001</v>
      </c>
      <c r="AD134" s="2">
        <v>-0.59</v>
      </c>
      <c r="AE134" s="2">
        <v>-8.0000000000000004E-4</v>
      </c>
      <c r="AF134" s="2" t="s">
        <v>68</v>
      </c>
      <c r="AG134" s="2">
        <v>0</v>
      </c>
      <c r="AH134" s="2">
        <v>0</v>
      </c>
      <c r="AI134" s="2">
        <v>177454.03125</v>
      </c>
      <c r="AJ134" s="2" t="s">
        <v>69</v>
      </c>
      <c r="AK134" s="2" t="s">
        <v>70</v>
      </c>
      <c r="AL134" s="2">
        <v>0.74686220000000003</v>
      </c>
      <c r="AM134" s="2">
        <v>200</v>
      </c>
      <c r="AN134" s="2">
        <v>73.661799999999999</v>
      </c>
      <c r="AO134" s="2">
        <v>14329</v>
      </c>
      <c r="AP134" s="2">
        <v>14329</v>
      </c>
      <c r="AQ134" s="2" t="s">
        <v>238</v>
      </c>
      <c r="AR134" s="2" t="s">
        <v>72</v>
      </c>
      <c r="AS134" s="2" t="s">
        <v>73</v>
      </c>
      <c r="AT134" s="2">
        <v>9.11</v>
      </c>
      <c r="AU134" s="2">
        <v>599.5</v>
      </c>
      <c r="AV134" s="2">
        <v>491.1</v>
      </c>
      <c r="AW134" s="2">
        <v>491.1</v>
      </c>
      <c r="AX134" s="2">
        <v>7.7828994435761998E-10</v>
      </c>
      <c r="AY134" s="2">
        <v>1.66484726194202E-10</v>
      </c>
      <c r="AZ134" s="2">
        <v>0</v>
      </c>
      <c r="BA134" s="2">
        <v>0</v>
      </c>
      <c r="BB134" s="2">
        <v>7.5722331470665098E-8</v>
      </c>
      <c r="BC134" s="2">
        <v>1.6197834615836701E-8</v>
      </c>
      <c r="BD134" s="2">
        <v>0</v>
      </c>
      <c r="BE134" s="2">
        <v>0</v>
      </c>
      <c r="BF134" s="2" t="s">
        <v>239</v>
      </c>
      <c r="BG134" s="2">
        <v>0</v>
      </c>
      <c r="BH134" s="2">
        <v>279</v>
      </c>
      <c r="BI134" s="2">
        <v>1</v>
      </c>
    </row>
    <row r="135" spans="1:61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4">
        <v>279</v>
      </c>
      <c r="I135" s="4">
        <f t="shared" si="2"/>
        <v>300</v>
      </c>
      <c r="J135" s="2" t="s">
        <v>116</v>
      </c>
      <c r="K135" s="4" t="s">
        <v>126</v>
      </c>
      <c r="L135" s="2" t="s">
        <v>117</v>
      </c>
      <c r="M135" s="2" t="s">
        <v>325</v>
      </c>
      <c r="N135" s="2">
        <v>1</v>
      </c>
      <c r="O135" s="2" t="s">
        <v>66</v>
      </c>
      <c r="P135" s="2" t="s">
        <v>67</v>
      </c>
      <c r="Q135" s="2" t="s">
        <v>66</v>
      </c>
      <c r="R135" s="2" t="s">
        <v>67</v>
      </c>
      <c r="S135" s="2">
        <v>0</v>
      </c>
      <c r="T135" s="2">
        <v>3</v>
      </c>
      <c r="U135" s="2">
        <v>3</v>
      </c>
      <c r="V135" s="2">
        <v>1</v>
      </c>
      <c r="W135" s="2">
        <v>0</v>
      </c>
      <c r="X135" s="2">
        <v>1</v>
      </c>
      <c r="Y135" s="2">
        <v>1</v>
      </c>
      <c r="Z135" s="2">
        <v>1</v>
      </c>
      <c r="AA135" s="2">
        <v>1398.9190699999999</v>
      </c>
      <c r="AB135" s="2">
        <v>4194.7426500000001</v>
      </c>
      <c r="AC135" s="2">
        <v>4194.7422900000001</v>
      </c>
      <c r="AD135" s="2">
        <v>0.09</v>
      </c>
      <c r="AE135" s="2">
        <v>1.2E-4</v>
      </c>
      <c r="AF135" s="2" t="s">
        <v>68</v>
      </c>
      <c r="AG135" s="2">
        <v>0</v>
      </c>
      <c r="AH135" s="2">
        <v>0</v>
      </c>
      <c r="AI135" s="2">
        <v>90608.390625</v>
      </c>
      <c r="AJ135" s="2" t="s">
        <v>69</v>
      </c>
      <c r="AK135" s="2" t="s">
        <v>70</v>
      </c>
      <c r="AL135" s="2">
        <v>25.934200000000001</v>
      </c>
      <c r="AM135" s="2">
        <v>200</v>
      </c>
      <c r="AN135" s="2">
        <v>73.392499999999998</v>
      </c>
      <c r="AO135" s="2">
        <v>14276</v>
      </c>
      <c r="AP135" s="2">
        <v>14276</v>
      </c>
      <c r="AQ135" s="2" t="s">
        <v>241</v>
      </c>
      <c r="AR135" s="2" t="s">
        <v>72</v>
      </c>
      <c r="AS135" s="2" t="s">
        <v>73</v>
      </c>
      <c r="AT135" s="2">
        <v>8.08</v>
      </c>
      <c r="AU135" s="2">
        <v>475.2</v>
      </c>
      <c r="AV135" s="2">
        <v>470.2</v>
      </c>
      <c r="AW135" s="2">
        <v>1.6</v>
      </c>
      <c r="AX135" s="2">
        <v>8.3931802985472498E-9</v>
      </c>
      <c r="AY135" s="2">
        <v>1.8322152060435001E-9</v>
      </c>
      <c r="AZ135" s="2">
        <v>0</v>
      </c>
      <c r="BA135" s="2">
        <v>0</v>
      </c>
      <c r="BB135" s="2">
        <v>8.1659902881274104E-7</v>
      </c>
      <c r="BC135" s="2">
        <v>1.7826204756376699E-7</v>
      </c>
      <c r="BD135" s="2">
        <v>0</v>
      </c>
      <c r="BE135" s="2">
        <v>0</v>
      </c>
      <c r="BF135" s="2" t="s">
        <v>126</v>
      </c>
      <c r="BG135" s="2">
        <v>0</v>
      </c>
      <c r="BH135" s="2">
        <v>279</v>
      </c>
      <c r="BI135" s="2">
        <v>1</v>
      </c>
    </row>
    <row r="136" spans="1:61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4">
        <v>279</v>
      </c>
      <c r="I136" s="4">
        <f t="shared" si="2"/>
        <v>300</v>
      </c>
      <c r="J136" s="2" t="s">
        <v>116</v>
      </c>
      <c r="K136" s="4" t="s">
        <v>299</v>
      </c>
      <c r="L136" s="2" t="s">
        <v>117</v>
      </c>
      <c r="M136" s="2" t="s">
        <v>343</v>
      </c>
      <c r="N136" s="2">
        <v>1</v>
      </c>
      <c r="O136" s="2" t="s">
        <v>66</v>
      </c>
      <c r="P136" s="2" t="s">
        <v>67</v>
      </c>
      <c r="Q136" s="2" t="s">
        <v>66</v>
      </c>
      <c r="R136" s="2" t="s">
        <v>67</v>
      </c>
      <c r="S136" s="2">
        <v>0</v>
      </c>
      <c r="T136" s="2">
        <v>3</v>
      </c>
      <c r="U136" s="2">
        <v>3</v>
      </c>
      <c r="V136" s="2">
        <v>1</v>
      </c>
      <c r="W136" s="2">
        <v>0</v>
      </c>
      <c r="X136" s="2">
        <v>1</v>
      </c>
      <c r="Y136" s="2">
        <v>1</v>
      </c>
      <c r="Z136" s="2">
        <v>1</v>
      </c>
      <c r="AA136" s="2">
        <v>1496.2890600000001</v>
      </c>
      <c r="AB136" s="2">
        <v>4486.8526300000003</v>
      </c>
      <c r="AC136" s="2">
        <v>4485.8377099999998</v>
      </c>
      <c r="AD136" s="2">
        <v>226.25</v>
      </c>
      <c r="AE136" s="2">
        <v>0.33831</v>
      </c>
      <c r="AF136" s="2" t="s">
        <v>68</v>
      </c>
      <c r="AG136" s="2">
        <v>0</v>
      </c>
      <c r="AH136" s="2">
        <v>0</v>
      </c>
      <c r="AI136" s="2">
        <v>236832.171875</v>
      </c>
      <c r="AJ136" s="2" t="s">
        <v>69</v>
      </c>
      <c r="AK136" s="2" t="s">
        <v>70</v>
      </c>
      <c r="AL136" s="2">
        <v>0</v>
      </c>
      <c r="AM136" s="2">
        <v>200</v>
      </c>
      <c r="AN136" s="2">
        <v>73.139399999999995</v>
      </c>
      <c r="AO136" s="2">
        <v>14215</v>
      </c>
      <c r="AP136" s="2">
        <v>14215</v>
      </c>
      <c r="AQ136" s="2" t="s">
        <v>344</v>
      </c>
      <c r="AR136" s="2" t="s">
        <v>72</v>
      </c>
      <c r="AS136" s="2" t="s">
        <v>73</v>
      </c>
      <c r="AT136" s="2">
        <v>7.98</v>
      </c>
      <c r="AU136" s="2">
        <v>523.1</v>
      </c>
      <c r="AV136" s="2">
        <v>447.9</v>
      </c>
      <c r="AW136" s="2">
        <v>13.1</v>
      </c>
      <c r="AX136" s="2">
        <v>1.0437890825908201E-8</v>
      </c>
      <c r="AY136" s="2">
        <v>2.7686291306771898E-9</v>
      </c>
      <c r="AZ136" s="2">
        <v>0</v>
      </c>
      <c r="BA136" s="2">
        <v>0</v>
      </c>
      <c r="BB136" s="2">
        <v>1.0155352182394301E-6</v>
      </c>
      <c r="BC136" s="2">
        <v>2.6936870111672298E-7</v>
      </c>
      <c r="BD136" s="2">
        <v>0</v>
      </c>
      <c r="BE136" s="2">
        <v>0</v>
      </c>
      <c r="BF136" s="2" t="s">
        <v>299</v>
      </c>
      <c r="BG136" s="2">
        <v>1</v>
      </c>
      <c r="BH136" s="2">
        <v>279</v>
      </c>
      <c r="BI136" s="2">
        <v>1</v>
      </c>
    </row>
    <row r="137" spans="1:61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4">
        <v>279</v>
      </c>
      <c r="I137" s="4">
        <f t="shared" si="2"/>
        <v>300</v>
      </c>
      <c r="J137" s="2" t="s">
        <v>116</v>
      </c>
      <c r="K137" s="4" t="s">
        <v>182</v>
      </c>
      <c r="L137" s="2" t="s">
        <v>117</v>
      </c>
      <c r="M137" s="2" t="s">
        <v>240</v>
      </c>
      <c r="N137" s="2">
        <v>1</v>
      </c>
      <c r="O137" s="2" t="s">
        <v>66</v>
      </c>
      <c r="P137" s="2" t="s">
        <v>67</v>
      </c>
      <c r="Q137" s="2" t="s">
        <v>66</v>
      </c>
      <c r="R137" s="2" t="s">
        <v>67</v>
      </c>
      <c r="S137" s="2">
        <v>0</v>
      </c>
      <c r="T137" s="2">
        <v>3</v>
      </c>
      <c r="U137" s="2">
        <v>3</v>
      </c>
      <c r="V137" s="2">
        <v>1</v>
      </c>
      <c r="W137" s="2">
        <v>0</v>
      </c>
      <c r="X137" s="2">
        <v>1</v>
      </c>
      <c r="Y137" s="2">
        <v>1</v>
      </c>
      <c r="Z137" s="2">
        <v>1</v>
      </c>
      <c r="AA137" s="2">
        <v>1447.6042500000001</v>
      </c>
      <c r="AB137" s="2">
        <v>4340.7981900000004</v>
      </c>
      <c r="AC137" s="2">
        <v>4340.8001999999997</v>
      </c>
      <c r="AD137" s="2">
        <v>-0.46</v>
      </c>
      <c r="AE137" s="2">
        <v>-6.7000000000000002E-4</v>
      </c>
      <c r="AF137" s="2" t="s">
        <v>68</v>
      </c>
      <c r="AG137" s="2">
        <v>0</v>
      </c>
      <c r="AH137" s="2">
        <v>0</v>
      </c>
      <c r="AI137" s="2">
        <v>685555.125</v>
      </c>
      <c r="AJ137" s="2" t="s">
        <v>69</v>
      </c>
      <c r="AK137" s="2" t="s">
        <v>70</v>
      </c>
      <c r="AL137" s="2">
        <v>3.7906599999999999</v>
      </c>
      <c r="AM137" s="2">
        <v>101.31</v>
      </c>
      <c r="AN137" s="2">
        <v>73.357900000000001</v>
      </c>
      <c r="AO137" s="2">
        <v>14268</v>
      </c>
      <c r="AP137" s="2">
        <v>14268</v>
      </c>
      <c r="AQ137" s="2" t="s">
        <v>241</v>
      </c>
      <c r="AR137" s="2" t="s">
        <v>72</v>
      </c>
      <c r="AS137" s="2" t="s">
        <v>73</v>
      </c>
      <c r="AT137" s="2">
        <v>9.11</v>
      </c>
      <c r="AU137" s="2">
        <v>581.9</v>
      </c>
      <c r="AV137" s="2">
        <v>536.79999999999995</v>
      </c>
      <c r="AW137" s="2">
        <v>3.9</v>
      </c>
      <c r="AX137" s="2">
        <v>7.7828994435761998E-10</v>
      </c>
      <c r="AY137" s="2">
        <v>1.5821709928338201E-10</v>
      </c>
      <c r="AZ137" s="2">
        <v>0</v>
      </c>
      <c r="BA137" s="2">
        <v>0</v>
      </c>
      <c r="BB137" s="2">
        <v>7.5722331470665098E-8</v>
      </c>
      <c r="BC137" s="2">
        <v>1.53934506102093E-8</v>
      </c>
      <c r="BD137" s="2">
        <v>0</v>
      </c>
      <c r="BE137" s="2">
        <v>0</v>
      </c>
      <c r="BF137" s="2" t="s">
        <v>182</v>
      </c>
      <c r="BG137" s="2">
        <v>0</v>
      </c>
      <c r="BH137" s="2">
        <v>279</v>
      </c>
      <c r="BI137" s="2">
        <v>1</v>
      </c>
    </row>
    <row r="138" spans="1:61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4">
        <v>279</v>
      </c>
      <c r="I138" s="4">
        <f t="shared" si="2"/>
        <v>300</v>
      </c>
      <c r="J138" s="2" t="s">
        <v>116</v>
      </c>
      <c r="K138" s="4" t="s">
        <v>528</v>
      </c>
      <c r="L138" s="2" t="s">
        <v>117</v>
      </c>
      <c r="M138" s="2" t="s">
        <v>526</v>
      </c>
      <c r="N138" s="2">
        <v>1</v>
      </c>
      <c r="O138" s="2" t="s">
        <v>66</v>
      </c>
      <c r="P138" s="2" t="s">
        <v>67</v>
      </c>
      <c r="Q138" s="2" t="s">
        <v>66</v>
      </c>
      <c r="R138" s="2" t="s">
        <v>67</v>
      </c>
      <c r="S138" s="2">
        <v>0</v>
      </c>
      <c r="T138" s="2">
        <v>3</v>
      </c>
      <c r="U138" s="2">
        <v>3</v>
      </c>
      <c r="V138" s="2">
        <v>1</v>
      </c>
      <c r="W138" s="2">
        <v>0</v>
      </c>
      <c r="X138" s="2">
        <v>1</v>
      </c>
      <c r="Y138" s="2">
        <v>1</v>
      </c>
      <c r="Z138" s="2">
        <v>1</v>
      </c>
      <c r="AA138" s="2">
        <v>1593.6568600000001</v>
      </c>
      <c r="AB138" s="2">
        <v>4778.9560300000003</v>
      </c>
      <c r="AC138" s="2">
        <v>4777.9535299999998</v>
      </c>
      <c r="AD138" s="2">
        <v>209.82</v>
      </c>
      <c r="AE138" s="2">
        <v>0.33417000000000002</v>
      </c>
      <c r="AF138" s="2" t="s">
        <v>68</v>
      </c>
      <c r="AG138" s="2">
        <v>0</v>
      </c>
      <c r="AH138" s="2">
        <v>0</v>
      </c>
      <c r="AI138" s="2">
        <v>91551.890625</v>
      </c>
      <c r="AJ138" s="2" t="s">
        <v>69</v>
      </c>
      <c r="AK138" s="2" t="s">
        <v>70</v>
      </c>
      <c r="AL138" s="2">
        <v>0</v>
      </c>
      <c r="AM138" s="2">
        <v>200</v>
      </c>
      <c r="AN138" s="2">
        <v>72.972099999999998</v>
      </c>
      <c r="AO138" s="2">
        <v>14177</v>
      </c>
      <c r="AP138" s="2">
        <v>14177</v>
      </c>
      <c r="AQ138" s="2" t="s">
        <v>527</v>
      </c>
      <c r="AR138" s="2" t="s">
        <v>72</v>
      </c>
      <c r="AS138" s="2" t="s">
        <v>73</v>
      </c>
      <c r="AT138" s="2">
        <v>6.75</v>
      </c>
      <c r="AU138" s="2">
        <v>366.2</v>
      </c>
      <c r="AV138" s="2">
        <v>309.2</v>
      </c>
      <c r="AW138" s="2">
        <v>18.8</v>
      </c>
      <c r="AX138" s="2">
        <v>1.7638737612591501E-7</v>
      </c>
      <c r="AY138" s="2">
        <v>2.61581358323039E-8</v>
      </c>
      <c r="AZ138" s="2">
        <v>0</v>
      </c>
      <c r="BA138" s="2">
        <v>0</v>
      </c>
      <c r="BB138" s="2">
        <v>1.71610659111676E-5</v>
      </c>
      <c r="BC138" s="2">
        <v>2.5449914597922899E-6</v>
      </c>
      <c r="BD138" s="2">
        <v>0</v>
      </c>
      <c r="BE138" s="2">
        <v>0</v>
      </c>
      <c r="BF138" s="2" t="s">
        <v>528</v>
      </c>
      <c r="BG138" s="2">
        <v>1</v>
      </c>
      <c r="BH138" s="2">
        <v>279</v>
      </c>
      <c r="BI138" s="2">
        <v>1</v>
      </c>
    </row>
    <row r="139" spans="1:61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4">
        <v>279</v>
      </c>
      <c r="I139" s="4">
        <f t="shared" si="2"/>
        <v>300</v>
      </c>
      <c r="J139" s="2" t="s">
        <v>116</v>
      </c>
      <c r="K139" s="4" t="s">
        <v>196</v>
      </c>
      <c r="L139" s="2" t="s">
        <v>117</v>
      </c>
      <c r="M139" s="2" t="s">
        <v>419</v>
      </c>
      <c r="N139" s="2">
        <v>1</v>
      </c>
      <c r="O139" s="2" t="s">
        <v>66</v>
      </c>
      <c r="P139" s="2" t="s">
        <v>67</v>
      </c>
      <c r="Q139" s="2" t="s">
        <v>66</v>
      </c>
      <c r="R139" s="2" t="s">
        <v>67</v>
      </c>
      <c r="S139" s="2">
        <v>0</v>
      </c>
      <c r="T139" s="2">
        <v>3</v>
      </c>
      <c r="U139" s="2">
        <v>3</v>
      </c>
      <c r="V139" s="2">
        <v>1</v>
      </c>
      <c r="W139" s="2">
        <v>0</v>
      </c>
      <c r="X139" s="2">
        <v>1</v>
      </c>
      <c r="Y139" s="2">
        <v>1</v>
      </c>
      <c r="Z139" s="2">
        <v>1</v>
      </c>
      <c r="AA139" s="2">
        <v>1404.59277</v>
      </c>
      <c r="AB139" s="2">
        <v>4211.7637699999996</v>
      </c>
      <c r="AC139" s="2">
        <v>4210.7372100000002</v>
      </c>
      <c r="AD139" s="2">
        <v>243.8</v>
      </c>
      <c r="AE139" s="2">
        <v>0.34218999999999999</v>
      </c>
      <c r="AF139" s="2" t="s">
        <v>68</v>
      </c>
      <c r="AG139" s="2">
        <v>0</v>
      </c>
      <c r="AH139" s="2">
        <v>0</v>
      </c>
      <c r="AI139" s="2">
        <v>315167.46875</v>
      </c>
      <c r="AJ139" s="2" t="s">
        <v>69</v>
      </c>
      <c r="AK139" s="2" t="s">
        <v>70</v>
      </c>
      <c r="AL139" s="2">
        <v>11.41976</v>
      </c>
      <c r="AM139" s="2">
        <v>150.93899999999999</v>
      </c>
      <c r="AN139" s="2">
        <v>73.490799999999993</v>
      </c>
      <c r="AO139" s="2">
        <v>14289</v>
      </c>
      <c r="AP139" s="2">
        <v>14289</v>
      </c>
      <c r="AQ139" s="2" t="s">
        <v>420</v>
      </c>
      <c r="AR139" s="2" t="s">
        <v>72</v>
      </c>
      <c r="AS139" s="2" t="s">
        <v>73</v>
      </c>
      <c r="AT139" s="2">
        <v>7.39</v>
      </c>
      <c r="AU139" s="2">
        <v>461</v>
      </c>
      <c r="AV139" s="2">
        <v>393</v>
      </c>
      <c r="AW139" s="2">
        <v>393</v>
      </c>
      <c r="AX139" s="2">
        <v>4.0480188957433702E-8</v>
      </c>
      <c r="AY139" s="2">
        <v>7.2746306281914298E-9</v>
      </c>
      <c r="AZ139" s="2">
        <v>0</v>
      </c>
      <c r="BA139" s="2">
        <v>0</v>
      </c>
      <c r="BB139" s="2">
        <v>3.9384358693091499E-6</v>
      </c>
      <c r="BC139" s="2">
        <v>7.0777124459507802E-7</v>
      </c>
      <c r="BD139" s="2">
        <v>0</v>
      </c>
      <c r="BE139" s="2">
        <v>0</v>
      </c>
      <c r="BF139" s="2" t="s">
        <v>196</v>
      </c>
      <c r="BG139" s="2">
        <v>1</v>
      </c>
      <c r="BH139" s="2">
        <v>279</v>
      </c>
      <c r="BI139" s="2">
        <v>1</v>
      </c>
    </row>
    <row r="140" spans="1:61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4">
        <v>279</v>
      </c>
      <c r="I140" s="4">
        <f t="shared" si="2"/>
        <v>300</v>
      </c>
      <c r="J140" s="2" t="s">
        <v>116</v>
      </c>
      <c r="K140" s="4" t="s">
        <v>547</v>
      </c>
      <c r="L140" s="2" t="s">
        <v>117</v>
      </c>
      <c r="M140" s="2" t="s">
        <v>545</v>
      </c>
      <c r="N140" s="2">
        <v>1</v>
      </c>
      <c r="O140" s="2" t="s">
        <v>66</v>
      </c>
      <c r="P140" s="2" t="s">
        <v>67</v>
      </c>
      <c r="Q140" s="2" t="s">
        <v>66</v>
      </c>
      <c r="R140" s="2" t="s">
        <v>67</v>
      </c>
      <c r="S140" s="2">
        <v>0</v>
      </c>
      <c r="T140" s="2">
        <v>3</v>
      </c>
      <c r="U140" s="2">
        <v>3</v>
      </c>
      <c r="V140" s="2">
        <v>1</v>
      </c>
      <c r="W140" s="2">
        <v>0</v>
      </c>
      <c r="X140" s="2">
        <v>1</v>
      </c>
      <c r="Y140" s="2">
        <v>1</v>
      </c>
      <c r="Z140" s="2">
        <v>1</v>
      </c>
      <c r="AA140" s="2">
        <v>1501.28369</v>
      </c>
      <c r="AB140" s="2">
        <v>4501.8365199999998</v>
      </c>
      <c r="AC140" s="2">
        <v>4501.8326200000001</v>
      </c>
      <c r="AD140" s="2">
        <v>0.87</v>
      </c>
      <c r="AE140" s="2">
        <v>1.2999999999999999E-3</v>
      </c>
      <c r="AF140" s="2" t="s">
        <v>68</v>
      </c>
      <c r="AG140" s="2">
        <v>0</v>
      </c>
      <c r="AH140" s="2">
        <v>0</v>
      </c>
      <c r="AI140" s="2">
        <v>141795.625</v>
      </c>
      <c r="AJ140" s="2" t="s">
        <v>69</v>
      </c>
      <c r="AK140" s="2" t="s">
        <v>70</v>
      </c>
      <c r="AL140" s="2">
        <v>5.1942300000000001</v>
      </c>
      <c r="AM140" s="2">
        <v>200</v>
      </c>
      <c r="AN140" s="2">
        <v>77.177400000000006</v>
      </c>
      <c r="AO140" s="2">
        <v>15119</v>
      </c>
      <c r="AP140" s="2">
        <v>15119</v>
      </c>
      <c r="AQ140" s="2" t="s">
        <v>546</v>
      </c>
      <c r="AR140" s="2" t="s">
        <v>72</v>
      </c>
      <c r="AS140" s="2" t="s">
        <v>73</v>
      </c>
      <c r="AT140" s="2">
        <v>6.69</v>
      </c>
      <c r="AU140" s="2">
        <v>313.8</v>
      </c>
      <c r="AV140" s="2">
        <v>274</v>
      </c>
      <c r="AW140" s="2">
        <v>37.4</v>
      </c>
      <c r="AX140" s="2">
        <v>2.0495597090764601E-7</v>
      </c>
      <c r="AY140" s="2">
        <v>3.4732471255034802E-8</v>
      </c>
      <c r="AZ140" s="2">
        <v>0</v>
      </c>
      <c r="BA140" s="2">
        <v>0</v>
      </c>
      <c r="BB140" s="2">
        <v>1.9940515943825599E-5</v>
      </c>
      <c r="BC140" s="2">
        <v>3.37920284920871E-6</v>
      </c>
      <c r="BD140" s="2">
        <v>0</v>
      </c>
      <c r="BE140" s="2">
        <v>0</v>
      </c>
      <c r="BF140" s="2" t="s">
        <v>547</v>
      </c>
      <c r="BG140" s="2">
        <v>0</v>
      </c>
      <c r="BH140" s="2">
        <v>279</v>
      </c>
      <c r="BI140" s="2">
        <v>1</v>
      </c>
    </row>
    <row r="141" spans="1:61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4">
        <v>279</v>
      </c>
      <c r="I141" s="4">
        <f t="shared" si="2"/>
        <v>300</v>
      </c>
      <c r="J141" s="2" t="s">
        <v>116</v>
      </c>
      <c r="K141" s="4" t="s">
        <v>274</v>
      </c>
      <c r="L141" s="2" t="s">
        <v>117</v>
      </c>
      <c r="M141" s="2" t="s">
        <v>503</v>
      </c>
      <c r="N141" s="2">
        <v>1</v>
      </c>
      <c r="O141" s="2" t="s">
        <v>66</v>
      </c>
      <c r="P141" s="2" t="s">
        <v>67</v>
      </c>
      <c r="Q141" s="2" t="s">
        <v>66</v>
      </c>
      <c r="R141" s="2" t="s">
        <v>67</v>
      </c>
      <c r="S141" s="2">
        <v>0</v>
      </c>
      <c r="T141" s="2">
        <v>3</v>
      </c>
      <c r="U141" s="2">
        <v>3</v>
      </c>
      <c r="V141" s="2">
        <v>1</v>
      </c>
      <c r="W141" s="2">
        <v>0</v>
      </c>
      <c r="X141" s="2">
        <v>1</v>
      </c>
      <c r="Y141" s="2">
        <v>1</v>
      </c>
      <c r="Z141" s="2">
        <v>1</v>
      </c>
      <c r="AA141" s="2">
        <v>1417.9269999999999</v>
      </c>
      <c r="AB141" s="2">
        <v>4251.7664500000001</v>
      </c>
      <c r="AC141" s="2">
        <v>4251.7637599999998</v>
      </c>
      <c r="AD141" s="2">
        <v>0.63</v>
      </c>
      <c r="AE141" s="2">
        <v>8.9999999999999998E-4</v>
      </c>
      <c r="AF141" s="2" t="s">
        <v>68</v>
      </c>
      <c r="AG141" s="2">
        <v>0</v>
      </c>
      <c r="AH141" s="2">
        <v>0</v>
      </c>
      <c r="AI141" s="2">
        <v>118527.1328125</v>
      </c>
      <c r="AJ141" s="2" t="s">
        <v>69</v>
      </c>
      <c r="AK141" s="2" t="s">
        <v>70</v>
      </c>
      <c r="AL141" s="2">
        <v>2.6580210000000002</v>
      </c>
      <c r="AM141" s="2">
        <v>87.421999999999997</v>
      </c>
      <c r="AN141" s="2">
        <v>73.762500000000003</v>
      </c>
      <c r="AO141" s="2">
        <v>14351</v>
      </c>
      <c r="AP141" s="2">
        <v>14351</v>
      </c>
      <c r="AQ141" s="2" t="s">
        <v>504</v>
      </c>
      <c r="AR141" s="2" t="s">
        <v>72</v>
      </c>
      <c r="AS141" s="2" t="s">
        <v>73</v>
      </c>
      <c r="AT141" s="2">
        <v>6.94</v>
      </c>
      <c r="AU141" s="2">
        <v>346.5</v>
      </c>
      <c r="AV141" s="2">
        <v>330.3</v>
      </c>
      <c r="AW141" s="2">
        <v>330.3</v>
      </c>
      <c r="AX141" s="2">
        <v>1.1573065356706099E-7</v>
      </c>
      <c r="AY141" s="2">
        <v>1.89311524004277E-8</v>
      </c>
      <c r="AZ141" s="2">
        <v>0</v>
      </c>
      <c r="BA141" s="2">
        <v>0</v>
      </c>
      <c r="BB141" s="2">
        <v>1.12597090371522E-5</v>
      </c>
      <c r="BC141" s="2">
        <v>1.8418639277931401E-6</v>
      </c>
      <c r="BD141" s="2">
        <v>0</v>
      </c>
      <c r="BE141" s="2">
        <v>0</v>
      </c>
      <c r="BF141" s="2" t="s">
        <v>274</v>
      </c>
      <c r="BG141" s="2">
        <v>0</v>
      </c>
      <c r="BH141" s="2">
        <v>279</v>
      </c>
      <c r="BI141" s="2">
        <v>1</v>
      </c>
    </row>
    <row r="142" spans="1:61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4">
        <v>279</v>
      </c>
      <c r="I142" s="4">
        <f t="shared" si="2"/>
        <v>300</v>
      </c>
      <c r="J142" s="2" t="s">
        <v>116</v>
      </c>
      <c r="K142" s="4" t="s">
        <v>147</v>
      </c>
      <c r="L142" s="2" t="s">
        <v>117</v>
      </c>
      <c r="M142" s="2" t="s">
        <v>498</v>
      </c>
      <c r="N142" s="2">
        <v>1</v>
      </c>
      <c r="O142" s="2" t="s">
        <v>66</v>
      </c>
      <c r="P142" s="2" t="s">
        <v>67</v>
      </c>
      <c r="Q142" s="2" t="s">
        <v>66</v>
      </c>
      <c r="R142" s="2" t="s">
        <v>67</v>
      </c>
      <c r="S142" s="2">
        <v>0</v>
      </c>
      <c r="T142" s="2">
        <v>3</v>
      </c>
      <c r="U142" s="2">
        <v>3</v>
      </c>
      <c r="V142" s="2">
        <v>1</v>
      </c>
      <c r="W142" s="2">
        <v>0</v>
      </c>
      <c r="X142" s="2">
        <v>1</v>
      </c>
      <c r="Y142" s="2">
        <v>1</v>
      </c>
      <c r="Z142" s="2">
        <v>1</v>
      </c>
      <c r="AA142" s="2">
        <v>1466.61267</v>
      </c>
      <c r="AB142" s="2">
        <v>4397.8234599999996</v>
      </c>
      <c r="AC142" s="2">
        <v>4397.8216599999996</v>
      </c>
      <c r="AD142" s="2">
        <v>0.41</v>
      </c>
      <c r="AE142" s="2">
        <v>5.9999999999999995E-4</v>
      </c>
      <c r="AF142" s="2" t="s">
        <v>68</v>
      </c>
      <c r="AG142" s="2">
        <v>0</v>
      </c>
      <c r="AH142" s="2">
        <v>0</v>
      </c>
      <c r="AI142" s="2">
        <v>71452.8515625</v>
      </c>
      <c r="AJ142" s="2" t="s">
        <v>69</v>
      </c>
      <c r="AK142" s="2" t="s">
        <v>70</v>
      </c>
      <c r="AL142" s="2">
        <v>20.3095</v>
      </c>
      <c r="AM142" s="2">
        <v>200</v>
      </c>
      <c r="AN142" s="2">
        <v>73.319999999999993</v>
      </c>
      <c r="AO142" s="2">
        <v>14260</v>
      </c>
      <c r="AP142" s="2">
        <v>14260</v>
      </c>
      <c r="AQ142" s="2" t="s">
        <v>499</v>
      </c>
      <c r="AR142" s="2" t="s">
        <v>72</v>
      </c>
      <c r="AS142" s="2" t="s">
        <v>73</v>
      </c>
      <c r="AT142" s="2">
        <v>6.96</v>
      </c>
      <c r="AU142" s="2">
        <v>374.8</v>
      </c>
      <c r="AV142" s="2">
        <v>327.60000000000002</v>
      </c>
      <c r="AW142" s="2">
        <v>1.2</v>
      </c>
      <c r="AX142" s="2">
        <v>1.09849169945367E-7</v>
      </c>
      <c r="AY142" s="2">
        <v>1.8090980300671199E-8</v>
      </c>
      <c r="AZ142" s="2">
        <v>0</v>
      </c>
      <c r="BA142" s="2">
        <v>0</v>
      </c>
      <c r="BB142" s="2">
        <v>1.06874903625437E-5</v>
      </c>
      <c r="BC142" s="2">
        <v>1.76012164808232E-6</v>
      </c>
      <c r="BD142" s="2">
        <v>0</v>
      </c>
      <c r="BE142" s="2">
        <v>0</v>
      </c>
      <c r="BF142" s="2" t="s">
        <v>147</v>
      </c>
      <c r="BG142" s="2">
        <v>0</v>
      </c>
      <c r="BH142" s="2">
        <v>279</v>
      </c>
      <c r="BI142" s="2">
        <v>1</v>
      </c>
    </row>
    <row r="143" spans="1:6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4">
        <v>279</v>
      </c>
      <c r="I143" s="4">
        <f t="shared" si="2"/>
        <v>300</v>
      </c>
      <c r="J143" s="2" t="s">
        <v>116</v>
      </c>
      <c r="K143" s="4" t="s">
        <v>440</v>
      </c>
      <c r="L143" s="2" t="s">
        <v>117</v>
      </c>
      <c r="M143" s="2" t="s">
        <v>704</v>
      </c>
      <c r="N143" s="2">
        <v>1</v>
      </c>
      <c r="O143" s="2" t="s">
        <v>66</v>
      </c>
      <c r="P143" s="2" t="s">
        <v>67</v>
      </c>
      <c r="Q143" s="2" t="s">
        <v>66</v>
      </c>
      <c r="R143" s="2" t="s">
        <v>67</v>
      </c>
      <c r="S143" s="2">
        <v>0</v>
      </c>
      <c r="T143" s="2">
        <v>3</v>
      </c>
      <c r="U143" s="2">
        <v>3</v>
      </c>
      <c r="V143" s="2">
        <v>1</v>
      </c>
      <c r="W143" s="2">
        <v>0</v>
      </c>
      <c r="X143" s="2">
        <v>1</v>
      </c>
      <c r="Y143" s="2">
        <v>1</v>
      </c>
      <c r="Z143" s="2">
        <v>1</v>
      </c>
      <c r="AA143" s="2">
        <v>1563.9822999999999</v>
      </c>
      <c r="AB143" s="2">
        <v>4689.93235</v>
      </c>
      <c r="AC143" s="2">
        <v>4688.9170800000002</v>
      </c>
      <c r="AD143" s="2">
        <v>216.52</v>
      </c>
      <c r="AE143" s="2">
        <v>0.33842</v>
      </c>
      <c r="AF143" s="2" t="s">
        <v>68</v>
      </c>
      <c r="AG143" s="2">
        <v>0</v>
      </c>
      <c r="AH143" s="2">
        <v>0</v>
      </c>
      <c r="AI143" s="2">
        <v>204435.375</v>
      </c>
      <c r="AJ143" s="2" t="s">
        <v>69</v>
      </c>
      <c r="AK143" s="2" t="s">
        <v>70</v>
      </c>
      <c r="AL143" s="2">
        <v>0</v>
      </c>
      <c r="AM143" s="2">
        <v>200</v>
      </c>
      <c r="AN143" s="2">
        <v>73.216200000000001</v>
      </c>
      <c r="AO143" s="2">
        <v>14237</v>
      </c>
      <c r="AP143" s="2">
        <v>14237</v>
      </c>
      <c r="AQ143" s="2" t="s">
        <v>705</v>
      </c>
      <c r="AR143" s="2" t="s">
        <v>72</v>
      </c>
      <c r="AS143" s="2" t="s">
        <v>73</v>
      </c>
      <c r="AT143" s="2">
        <v>6.12</v>
      </c>
      <c r="AU143" s="2">
        <v>274.89999999999998</v>
      </c>
      <c r="AV143" s="2">
        <v>272.2</v>
      </c>
      <c r="AW143" s="2">
        <v>19.600000000000001</v>
      </c>
      <c r="AX143" s="2">
        <v>7.6139081506112397E-7</v>
      </c>
      <c r="AY143" s="2">
        <v>1.6668959584232901E-7</v>
      </c>
      <c r="AZ143" s="2">
        <v>0</v>
      </c>
      <c r="BA143" s="2">
        <v>0</v>
      </c>
      <c r="BB143" s="2">
        <v>7.4073877146712394E-5</v>
      </c>
      <c r="BC143" s="2">
        <v>1.6217178617369299E-5</v>
      </c>
      <c r="BD143" s="2">
        <v>0</v>
      </c>
      <c r="BE143" s="2">
        <v>0</v>
      </c>
      <c r="BF143" s="2" t="s">
        <v>440</v>
      </c>
      <c r="BG143" s="2">
        <v>1</v>
      </c>
      <c r="BH143" s="2">
        <v>279</v>
      </c>
      <c r="BI143" s="2">
        <v>1</v>
      </c>
    </row>
    <row r="144" spans="1:61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4">
        <v>279</v>
      </c>
      <c r="I144" s="4">
        <f t="shared" si="2"/>
        <v>300</v>
      </c>
      <c r="J144" s="2" t="s">
        <v>116</v>
      </c>
      <c r="K144" s="4" t="s">
        <v>744</v>
      </c>
      <c r="L144" s="2" t="s">
        <v>117</v>
      </c>
      <c r="M144" s="2" t="s">
        <v>743</v>
      </c>
      <c r="N144" s="2">
        <v>1</v>
      </c>
      <c r="O144" s="2" t="s">
        <v>66</v>
      </c>
      <c r="P144" s="2" t="s">
        <v>67</v>
      </c>
      <c r="Q144" s="2" t="s">
        <v>66</v>
      </c>
      <c r="R144" s="2" t="s">
        <v>67</v>
      </c>
      <c r="S144" s="2">
        <v>0</v>
      </c>
      <c r="T144" s="2">
        <v>3</v>
      </c>
      <c r="U144" s="2">
        <v>3</v>
      </c>
      <c r="V144" s="2">
        <v>1</v>
      </c>
      <c r="W144" s="2">
        <v>0</v>
      </c>
      <c r="X144" s="2">
        <v>1</v>
      </c>
      <c r="Y144" s="2">
        <v>1</v>
      </c>
      <c r="Z144" s="2">
        <v>1</v>
      </c>
      <c r="AA144" s="2">
        <v>1515.2978499999999</v>
      </c>
      <c r="AB144" s="2">
        <v>4543.8789999999999</v>
      </c>
      <c r="AC144" s="2">
        <v>4542.8591699999997</v>
      </c>
      <c r="AD144" s="2">
        <v>224.49</v>
      </c>
      <c r="AE144" s="2">
        <v>0.33994000000000002</v>
      </c>
      <c r="AF144" s="2" t="s">
        <v>68</v>
      </c>
      <c r="AG144" s="2">
        <v>0</v>
      </c>
      <c r="AH144" s="2">
        <v>0</v>
      </c>
      <c r="AI144" s="2">
        <v>283223.0625</v>
      </c>
      <c r="AJ144" s="2" t="s">
        <v>69</v>
      </c>
      <c r="AK144" s="2" t="s">
        <v>70</v>
      </c>
      <c r="AL144" s="2">
        <v>0</v>
      </c>
      <c r="AM144" s="2">
        <v>174.21799999999999</v>
      </c>
      <c r="AN144" s="2">
        <v>73.495199999999997</v>
      </c>
      <c r="AO144" s="2">
        <v>14290</v>
      </c>
      <c r="AP144" s="2">
        <v>14290</v>
      </c>
      <c r="AQ144" s="2" t="s">
        <v>420</v>
      </c>
      <c r="AR144" s="2" t="s">
        <v>72</v>
      </c>
      <c r="AS144" s="2" t="s">
        <v>73</v>
      </c>
      <c r="AT144" s="2">
        <v>5.96</v>
      </c>
      <c r="AU144" s="2">
        <v>254.8</v>
      </c>
      <c r="AV144" s="2">
        <v>242.1</v>
      </c>
      <c r="AW144" s="2">
        <v>23.6</v>
      </c>
      <c r="AX144" s="2">
        <v>1.1035057676720799E-6</v>
      </c>
      <c r="AY144" s="2">
        <v>2.1174036311645801E-7</v>
      </c>
      <c r="AZ144" s="2">
        <v>0</v>
      </c>
      <c r="BA144" s="2">
        <v>0</v>
      </c>
      <c r="BB144" s="2">
        <v>1.07354623985558E-4</v>
      </c>
      <c r="BC144" s="2">
        <v>2.0599958126791099E-5</v>
      </c>
      <c r="BD144" s="2">
        <v>0</v>
      </c>
      <c r="BE144" s="2">
        <v>0</v>
      </c>
      <c r="BF144" s="2" t="s">
        <v>744</v>
      </c>
      <c r="BG144" s="2">
        <v>1</v>
      </c>
      <c r="BH144" s="2">
        <v>279</v>
      </c>
      <c r="BI144" s="2">
        <v>1</v>
      </c>
    </row>
    <row r="145" spans="1:61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4">
        <v>279</v>
      </c>
      <c r="I145" s="4">
        <f t="shared" si="2"/>
        <v>300</v>
      </c>
      <c r="J145" s="2" t="s">
        <v>116</v>
      </c>
      <c r="K145" s="4" t="s">
        <v>216</v>
      </c>
      <c r="L145" s="2" t="s">
        <v>117</v>
      </c>
      <c r="M145" s="2" t="s">
        <v>390</v>
      </c>
      <c r="N145" s="2">
        <v>1</v>
      </c>
      <c r="O145" s="2" t="s">
        <v>66</v>
      </c>
      <c r="P145" s="2" t="s">
        <v>67</v>
      </c>
      <c r="Q145" s="2" t="s">
        <v>66</v>
      </c>
      <c r="R145" s="2" t="s">
        <v>67</v>
      </c>
      <c r="S145" s="2">
        <v>0</v>
      </c>
      <c r="T145" s="2">
        <v>3</v>
      </c>
      <c r="U145" s="2">
        <v>3</v>
      </c>
      <c r="V145" s="2">
        <v>1</v>
      </c>
      <c r="W145" s="2">
        <v>0</v>
      </c>
      <c r="X145" s="2">
        <v>1</v>
      </c>
      <c r="Y145" s="2">
        <v>1</v>
      </c>
      <c r="Z145" s="2">
        <v>1</v>
      </c>
      <c r="AA145" s="2">
        <v>1471.9462900000001</v>
      </c>
      <c r="AB145" s="2">
        <v>4413.82431</v>
      </c>
      <c r="AC145" s="2">
        <v>4413.8165799999997</v>
      </c>
      <c r="AD145" s="2">
        <v>1.75</v>
      </c>
      <c r="AE145" s="2">
        <v>2.5799999999999998E-3</v>
      </c>
      <c r="AF145" s="2" t="s">
        <v>68</v>
      </c>
      <c r="AG145" s="2">
        <v>0</v>
      </c>
      <c r="AH145" s="2">
        <v>0</v>
      </c>
      <c r="AI145" s="2">
        <v>142004.59375</v>
      </c>
      <c r="AJ145" s="2" t="s">
        <v>69</v>
      </c>
      <c r="AK145" s="2" t="s">
        <v>70</v>
      </c>
      <c r="AL145" s="2">
        <v>4.8098280000000004</v>
      </c>
      <c r="AM145" s="2">
        <v>200</v>
      </c>
      <c r="AN145" s="2">
        <v>73.2714</v>
      </c>
      <c r="AO145" s="2">
        <v>14249</v>
      </c>
      <c r="AP145" s="2">
        <v>14249</v>
      </c>
      <c r="AQ145" s="2" t="s">
        <v>391</v>
      </c>
      <c r="AR145" s="2" t="s">
        <v>72</v>
      </c>
      <c r="AS145" s="2" t="s">
        <v>73</v>
      </c>
      <c r="AT145" s="2">
        <v>7.67</v>
      </c>
      <c r="AU145" s="2">
        <v>404.8</v>
      </c>
      <c r="AV145" s="2">
        <v>363.2</v>
      </c>
      <c r="AW145" s="2">
        <v>363.2</v>
      </c>
      <c r="AX145" s="2">
        <v>2.1414214715788601E-8</v>
      </c>
      <c r="AY145" s="2">
        <v>5.0488481672299801E-9</v>
      </c>
      <c r="AZ145" s="2">
        <v>0</v>
      </c>
      <c r="BA145" s="2">
        <v>0</v>
      </c>
      <c r="BB145" s="2">
        <v>2.0834545435416301E-6</v>
      </c>
      <c r="BC145" s="2">
        <v>4.91218253323223E-7</v>
      </c>
      <c r="BD145" s="2">
        <v>0</v>
      </c>
      <c r="BE145" s="2">
        <v>0</v>
      </c>
      <c r="BF145" s="2" t="s">
        <v>216</v>
      </c>
      <c r="BG145" s="2">
        <v>0</v>
      </c>
      <c r="BH145" s="2">
        <v>279</v>
      </c>
      <c r="BI145" s="2">
        <v>1</v>
      </c>
    </row>
    <row r="146" spans="1:61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4">
        <v>279</v>
      </c>
      <c r="I146" s="4">
        <f t="shared" si="2"/>
        <v>300</v>
      </c>
      <c r="J146" s="2" t="s">
        <v>116</v>
      </c>
      <c r="K146" s="4" t="s">
        <v>216</v>
      </c>
      <c r="L146" s="2" t="s">
        <v>117</v>
      </c>
      <c r="M146" s="2" t="s">
        <v>390</v>
      </c>
      <c r="N146" s="2">
        <v>1</v>
      </c>
      <c r="O146" s="2" t="s">
        <v>66</v>
      </c>
      <c r="P146" s="2" t="s">
        <v>67</v>
      </c>
      <c r="Q146" s="2" t="s">
        <v>66</v>
      </c>
      <c r="R146" s="2" t="s">
        <v>67</v>
      </c>
      <c r="S146" s="2">
        <v>0</v>
      </c>
      <c r="T146" s="2">
        <v>3</v>
      </c>
      <c r="U146" s="2">
        <v>3</v>
      </c>
      <c r="V146" s="2">
        <v>1</v>
      </c>
      <c r="W146" s="2">
        <v>0</v>
      </c>
      <c r="X146" s="2">
        <v>1</v>
      </c>
      <c r="Y146" s="2">
        <v>1</v>
      </c>
      <c r="Z146" s="2">
        <v>1</v>
      </c>
      <c r="AA146" s="2">
        <v>1472.2876000000001</v>
      </c>
      <c r="AB146" s="2">
        <v>4414.8482400000003</v>
      </c>
      <c r="AC146" s="2">
        <v>4413.8165799999997</v>
      </c>
      <c r="AD146" s="2">
        <v>233.73</v>
      </c>
      <c r="AE146" s="2">
        <v>0.34388999999999997</v>
      </c>
      <c r="AF146" s="2" t="s">
        <v>68</v>
      </c>
      <c r="AG146" s="2">
        <v>0</v>
      </c>
      <c r="AH146" s="2">
        <v>0</v>
      </c>
      <c r="AI146" s="2">
        <v>182559.46875</v>
      </c>
      <c r="AJ146" s="2" t="s">
        <v>69</v>
      </c>
      <c r="AK146" s="2" t="s">
        <v>70</v>
      </c>
      <c r="AL146" s="2">
        <v>1.821482</v>
      </c>
      <c r="AM146" s="2">
        <v>178.62</v>
      </c>
      <c r="AN146" s="2">
        <v>73.5749</v>
      </c>
      <c r="AO146" s="2">
        <v>14309</v>
      </c>
      <c r="AP146" s="2">
        <v>14309</v>
      </c>
      <c r="AQ146" s="2" t="s">
        <v>376</v>
      </c>
      <c r="AR146" s="2" t="s">
        <v>72</v>
      </c>
      <c r="AS146" s="2" t="s">
        <v>73</v>
      </c>
      <c r="AT146" s="2">
        <v>7.12</v>
      </c>
      <c r="AU146" s="2">
        <v>508.4</v>
      </c>
      <c r="AV146" s="2">
        <v>435</v>
      </c>
      <c r="AW146" s="2">
        <v>435</v>
      </c>
      <c r="AX146" s="2">
        <v>7.5309565663531704E-8</v>
      </c>
      <c r="AY146" s="2">
        <v>1.1450449166051299E-8</v>
      </c>
      <c r="AZ146" s="2">
        <v>0</v>
      </c>
      <c r="BA146" s="2">
        <v>0</v>
      </c>
      <c r="BB146" s="2">
        <v>7.3270682998663504E-6</v>
      </c>
      <c r="BC146" s="2">
        <v>1.1140481127375E-6</v>
      </c>
      <c r="BD146" s="2">
        <v>0</v>
      </c>
      <c r="BE146" s="2">
        <v>0</v>
      </c>
      <c r="BF146" s="2" t="s">
        <v>216</v>
      </c>
      <c r="BG146" s="2">
        <v>1</v>
      </c>
      <c r="BH146" s="2">
        <v>279</v>
      </c>
      <c r="BI146" s="2">
        <v>1</v>
      </c>
    </row>
    <row r="147" spans="1:61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4">
        <v>279</v>
      </c>
      <c r="I147" s="4">
        <f t="shared" si="2"/>
        <v>300</v>
      </c>
      <c r="J147" s="2" t="s">
        <v>116</v>
      </c>
      <c r="K147" s="4" t="s">
        <v>290</v>
      </c>
      <c r="L147" s="2" t="s">
        <v>117</v>
      </c>
      <c r="M147" s="2" t="s">
        <v>351</v>
      </c>
      <c r="N147" s="2">
        <v>1</v>
      </c>
      <c r="O147" s="2" t="s">
        <v>66</v>
      </c>
      <c r="P147" s="2" t="s">
        <v>67</v>
      </c>
      <c r="Q147" s="2" t="s">
        <v>66</v>
      </c>
      <c r="R147" s="2" t="s">
        <v>67</v>
      </c>
      <c r="S147" s="2">
        <v>0</v>
      </c>
      <c r="T147" s="2">
        <v>3</v>
      </c>
      <c r="U147" s="2">
        <v>3</v>
      </c>
      <c r="V147" s="2">
        <v>1</v>
      </c>
      <c r="W147" s="2">
        <v>0</v>
      </c>
      <c r="X147" s="2">
        <v>1</v>
      </c>
      <c r="Y147" s="2">
        <v>1</v>
      </c>
      <c r="Z147" s="2">
        <v>1</v>
      </c>
      <c r="AA147" s="2">
        <v>1520.62769</v>
      </c>
      <c r="AB147" s="2">
        <v>4559.8684999999996</v>
      </c>
      <c r="AC147" s="2">
        <v>4559.8744900000002</v>
      </c>
      <c r="AD147" s="2">
        <v>-1.31</v>
      </c>
      <c r="AE147" s="2">
        <v>-1.99E-3</v>
      </c>
      <c r="AF147" s="2" t="s">
        <v>68</v>
      </c>
      <c r="AG147" s="2">
        <v>0</v>
      </c>
      <c r="AH147" s="2">
        <v>0</v>
      </c>
      <c r="AI147" s="2">
        <v>278265.78125</v>
      </c>
      <c r="AJ147" s="2" t="s">
        <v>69</v>
      </c>
      <c r="AK147" s="2" t="s">
        <v>70</v>
      </c>
      <c r="AL147" s="2">
        <v>1.8876329999999999</v>
      </c>
      <c r="AM147" s="2">
        <v>111.628</v>
      </c>
      <c r="AN147" s="2">
        <v>73.017600000000002</v>
      </c>
      <c r="AO147" s="2">
        <v>14187</v>
      </c>
      <c r="AP147" s="2">
        <v>14187</v>
      </c>
      <c r="AQ147" s="2" t="s">
        <v>352</v>
      </c>
      <c r="AR147" s="2" t="s">
        <v>72</v>
      </c>
      <c r="AS147" s="2" t="s">
        <v>73</v>
      </c>
      <c r="AT147" s="2">
        <v>7.91</v>
      </c>
      <c r="AU147" s="2">
        <v>383.9</v>
      </c>
      <c r="AV147" s="2">
        <v>362.8</v>
      </c>
      <c r="AW147" s="2">
        <v>2.4</v>
      </c>
      <c r="AX147" s="2">
        <v>1.21779793041289E-8</v>
      </c>
      <c r="AY147" s="2">
        <v>3.1390611478818101E-9</v>
      </c>
      <c r="AZ147" s="2">
        <v>0</v>
      </c>
      <c r="BA147" s="2">
        <v>0</v>
      </c>
      <c r="BB147" s="2">
        <v>1.18483374087972E-6</v>
      </c>
      <c r="BC147" s="2">
        <v>3.0540918900723801E-7</v>
      </c>
      <c r="BD147" s="2">
        <v>0</v>
      </c>
      <c r="BE147" s="2">
        <v>0</v>
      </c>
      <c r="BF147" s="2" t="s">
        <v>290</v>
      </c>
      <c r="BG147" s="2">
        <v>0</v>
      </c>
      <c r="BH147" s="2">
        <v>279</v>
      </c>
      <c r="BI147" s="2">
        <v>1</v>
      </c>
    </row>
    <row r="148" spans="1:61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4">
        <v>279</v>
      </c>
      <c r="I148" s="4">
        <f t="shared" si="2"/>
        <v>300</v>
      </c>
      <c r="J148" s="2" t="s">
        <v>116</v>
      </c>
      <c r="K148" s="4" t="s">
        <v>700</v>
      </c>
      <c r="L148" s="2" t="s">
        <v>117</v>
      </c>
      <c r="M148" s="2" t="s">
        <v>779</v>
      </c>
      <c r="N148" s="2">
        <v>1</v>
      </c>
      <c r="O148" s="2" t="s">
        <v>66</v>
      </c>
      <c r="P148" s="2" t="s">
        <v>67</v>
      </c>
      <c r="Q148" s="2" t="s">
        <v>66</v>
      </c>
      <c r="R148" s="2" t="s">
        <v>67</v>
      </c>
      <c r="S148" s="2">
        <v>0</v>
      </c>
      <c r="T148" s="2">
        <v>4</v>
      </c>
      <c r="U148" s="2">
        <v>4</v>
      </c>
      <c r="V148" s="2">
        <v>1</v>
      </c>
      <c r="W148" s="2">
        <v>0</v>
      </c>
      <c r="X148" s="2">
        <v>1</v>
      </c>
      <c r="Y148" s="2">
        <v>1</v>
      </c>
      <c r="Z148" s="2">
        <v>1</v>
      </c>
      <c r="AA148" s="2">
        <v>1213.7518299999999</v>
      </c>
      <c r="AB148" s="2">
        <v>4851.98549</v>
      </c>
      <c r="AC148" s="2">
        <v>4850.9699000000001</v>
      </c>
      <c r="AD148" s="2">
        <v>209.36</v>
      </c>
      <c r="AE148" s="2">
        <v>0.25390000000000001</v>
      </c>
      <c r="AF148" s="2" t="s">
        <v>68</v>
      </c>
      <c r="AG148" s="2">
        <v>0</v>
      </c>
      <c r="AH148" s="2">
        <v>0</v>
      </c>
      <c r="AI148" s="2">
        <v>182135.375</v>
      </c>
      <c r="AJ148" s="2" t="s">
        <v>69</v>
      </c>
      <c r="AK148" s="2" t="s">
        <v>70</v>
      </c>
      <c r="AL148" s="2">
        <v>2.7447370000000002</v>
      </c>
      <c r="AM148" s="2">
        <v>200</v>
      </c>
      <c r="AN148" s="2">
        <v>72.921400000000006</v>
      </c>
      <c r="AO148" s="2">
        <v>14166</v>
      </c>
      <c r="AP148" s="2">
        <v>14166</v>
      </c>
      <c r="AQ148" s="2" t="s">
        <v>445</v>
      </c>
      <c r="AR148" s="2" t="s">
        <v>72</v>
      </c>
      <c r="AS148" s="2" t="s">
        <v>73</v>
      </c>
      <c r="AT148" s="2">
        <v>5.66</v>
      </c>
      <c r="AU148" s="2">
        <v>350.5</v>
      </c>
      <c r="AV148" s="2">
        <v>350.5</v>
      </c>
      <c r="AW148" s="2">
        <v>15.1</v>
      </c>
      <c r="AX148" s="2">
        <v>2.1856762984459602E-6</v>
      </c>
      <c r="AY148" s="2">
        <v>3.1664335096346502E-7</v>
      </c>
      <c r="AZ148" s="2">
        <v>0</v>
      </c>
      <c r="BA148" s="2">
        <v>0</v>
      </c>
      <c r="BB148" s="2">
        <v>2.1261615595551901E-4</v>
      </c>
      <c r="BC148" s="2">
        <v>3.0804916818132201E-5</v>
      </c>
      <c r="BD148" s="2">
        <v>0</v>
      </c>
      <c r="BE148" s="2">
        <v>0</v>
      </c>
      <c r="BF148" s="2" t="s">
        <v>700</v>
      </c>
      <c r="BG148" s="2">
        <v>1</v>
      </c>
      <c r="BH148" s="2">
        <v>279</v>
      </c>
      <c r="BI148" s="2">
        <v>1</v>
      </c>
    </row>
    <row r="149" spans="1:61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4">
        <v>279</v>
      </c>
      <c r="I149" s="4">
        <f t="shared" si="2"/>
        <v>300</v>
      </c>
      <c r="J149" s="2" t="s">
        <v>116</v>
      </c>
      <c r="K149" s="4" t="s">
        <v>576</v>
      </c>
      <c r="L149" s="2" t="s">
        <v>117</v>
      </c>
      <c r="M149" s="2" t="s">
        <v>1068</v>
      </c>
      <c r="N149" s="2">
        <v>1</v>
      </c>
      <c r="O149" s="2" t="s">
        <v>66</v>
      </c>
      <c r="P149" s="2" t="s">
        <v>67</v>
      </c>
      <c r="Q149" s="2" t="s">
        <v>66</v>
      </c>
      <c r="R149" s="2" t="s">
        <v>67</v>
      </c>
      <c r="S149" s="2">
        <v>0</v>
      </c>
      <c r="T149" s="2">
        <v>3</v>
      </c>
      <c r="U149" s="2">
        <v>3</v>
      </c>
      <c r="V149" s="2">
        <v>1</v>
      </c>
      <c r="W149" s="2">
        <v>0</v>
      </c>
      <c r="X149" s="2">
        <v>1</v>
      </c>
      <c r="Y149" s="2">
        <v>1</v>
      </c>
      <c r="Z149" s="2">
        <v>1</v>
      </c>
      <c r="AA149" s="2">
        <v>1623.32312</v>
      </c>
      <c r="AB149" s="2">
        <v>4867.9548100000002</v>
      </c>
      <c r="AC149" s="2">
        <v>4866.9648200000001</v>
      </c>
      <c r="AD149" s="2">
        <v>203.41</v>
      </c>
      <c r="AE149" s="2">
        <v>0.33</v>
      </c>
      <c r="AF149" s="2" t="s">
        <v>68</v>
      </c>
      <c r="AG149" s="2">
        <v>0</v>
      </c>
      <c r="AH149" s="2">
        <v>0</v>
      </c>
      <c r="AI149" s="2">
        <v>279512.125</v>
      </c>
      <c r="AJ149" s="2" t="s">
        <v>69</v>
      </c>
      <c r="AK149" s="2" t="s">
        <v>70</v>
      </c>
      <c r="AL149" s="2">
        <v>44.837760000000003</v>
      </c>
      <c r="AM149" s="2">
        <v>200</v>
      </c>
      <c r="AN149" s="2">
        <v>76.888400000000004</v>
      </c>
      <c r="AO149" s="2">
        <v>15052</v>
      </c>
      <c r="AP149" s="2">
        <v>15052</v>
      </c>
      <c r="AQ149" s="2" t="s">
        <v>1069</v>
      </c>
      <c r="AR149" s="2" t="s">
        <v>72</v>
      </c>
      <c r="AS149" s="2" t="s">
        <v>73</v>
      </c>
      <c r="AT149" s="2">
        <v>1.4</v>
      </c>
      <c r="AU149" s="2">
        <v>68.7</v>
      </c>
      <c r="AV149" s="2">
        <v>33.700000000000003</v>
      </c>
      <c r="AW149" s="2">
        <v>33.700000000000003</v>
      </c>
      <c r="AX149" s="2">
        <v>4.0185309426541797E-2</v>
      </c>
      <c r="AY149" s="2">
        <v>6.4620344972480597E-3</v>
      </c>
      <c r="AZ149" s="2">
        <v>6.4516118626432497E-3</v>
      </c>
      <c r="BA149" s="2">
        <v>9.3023234180643205E-3</v>
      </c>
      <c r="BB149" s="2">
        <v>0.76563910424288395</v>
      </c>
      <c r="BC149" s="2">
        <v>6.1708850995435001E-2</v>
      </c>
      <c r="BD149" s="2">
        <v>6.1514185881043203E-2</v>
      </c>
      <c r="BE149" s="2">
        <v>8.7837818054545505E-2</v>
      </c>
      <c r="BF149" s="2" t="s">
        <v>576</v>
      </c>
      <c r="BG149" s="2">
        <v>1</v>
      </c>
      <c r="BH149" s="2">
        <v>279</v>
      </c>
      <c r="BI149" s="2">
        <v>1</v>
      </c>
    </row>
    <row r="150" spans="1:61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4">
        <v>279</v>
      </c>
      <c r="I150" s="4">
        <f t="shared" si="2"/>
        <v>300</v>
      </c>
      <c r="J150" s="2" t="s">
        <v>116</v>
      </c>
      <c r="K150" s="4" t="s">
        <v>502</v>
      </c>
      <c r="L150" s="2" t="s">
        <v>117</v>
      </c>
      <c r="M150" s="2" t="s">
        <v>500</v>
      </c>
      <c r="N150" s="2">
        <v>1</v>
      </c>
      <c r="O150" s="2" t="s">
        <v>66</v>
      </c>
      <c r="P150" s="2" t="s">
        <v>67</v>
      </c>
      <c r="Q150" s="2" t="s">
        <v>66</v>
      </c>
      <c r="R150" s="2" t="s">
        <v>67</v>
      </c>
      <c r="S150" s="2">
        <v>0</v>
      </c>
      <c r="T150" s="2">
        <v>3</v>
      </c>
      <c r="U150" s="2">
        <v>3</v>
      </c>
      <c r="V150" s="2">
        <v>1</v>
      </c>
      <c r="W150" s="2">
        <v>0</v>
      </c>
      <c r="X150" s="2">
        <v>1</v>
      </c>
      <c r="Y150" s="2">
        <v>1</v>
      </c>
      <c r="Z150" s="2">
        <v>1</v>
      </c>
      <c r="AA150" s="2">
        <v>1618.33752</v>
      </c>
      <c r="AB150" s="2">
        <v>4852.99802</v>
      </c>
      <c r="AC150" s="2">
        <v>4851.9903100000001</v>
      </c>
      <c r="AD150" s="2">
        <v>207.69</v>
      </c>
      <c r="AE150" s="2">
        <v>0.33589999999999998</v>
      </c>
      <c r="AF150" s="2" t="s">
        <v>68</v>
      </c>
      <c r="AG150" s="2">
        <v>0</v>
      </c>
      <c r="AH150" s="2">
        <v>0</v>
      </c>
      <c r="AI150" s="2">
        <v>537787.5</v>
      </c>
      <c r="AJ150" s="2" t="s">
        <v>69</v>
      </c>
      <c r="AK150" s="2" t="s">
        <v>70</v>
      </c>
      <c r="AL150" s="2">
        <v>35.450249999999997</v>
      </c>
      <c r="AM150" s="2">
        <v>174.02099999999999</v>
      </c>
      <c r="AN150" s="2">
        <v>72.833500000000001</v>
      </c>
      <c r="AO150" s="2">
        <v>14144</v>
      </c>
      <c r="AP150" s="2">
        <v>14144</v>
      </c>
      <c r="AQ150" s="2" t="s">
        <v>501</v>
      </c>
      <c r="AR150" s="2" t="s">
        <v>72</v>
      </c>
      <c r="AS150" s="2" t="s">
        <v>73</v>
      </c>
      <c r="AT150" s="2">
        <v>6.96</v>
      </c>
      <c r="AU150" s="2">
        <v>377.5</v>
      </c>
      <c r="AV150" s="2">
        <v>342.3</v>
      </c>
      <c r="AW150" s="2">
        <v>342.3</v>
      </c>
      <c r="AX150" s="2">
        <v>1.09849169945367E-7</v>
      </c>
      <c r="AY150" s="2">
        <v>1.7683166305723198E-8</v>
      </c>
      <c r="AZ150" s="2">
        <v>0</v>
      </c>
      <c r="BA150" s="2">
        <v>0</v>
      </c>
      <c r="BB150" s="2">
        <v>1.06874903625437E-5</v>
      </c>
      <c r="BC150" s="2">
        <v>1.7204444714301201E-6</v>
      </c>
      <c r="BD150" s="2">
        <v>0</v>
      </c>
      <c r="BE150" s="2">
        <v>0</v>
      </c>
      <c r="BF150" s="2" t="s">
        <v>502</v>
      </c>
      <c r="BG150" s="2">
        <v>1</v>
      </c>
      <c r="BH150" s="2">
        <v>279</v>
      </c>
      <c r="BI150" s="2">
        <v>1</v>
      </c>
    </row>
    <row r="151" spans="1:6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4">
        <v>279</v>
      </c>
      <c r="I151" s="4">
        <f t="shared" si="2"/>
        <v>300</v>
      </c>
      <c r="J151" s="2" t="s">
        <v>116</v>
      </c>
      <c r="K151" s="4" t="s">
        <v>502</v>
      </c>
      <c r="L151" s="2" t="s">
        <v>117</v>
      </c>
      <c r="M151" s="2" t="s">
        <v>500</v>
      </c>
      <c r="N151" s="2">
        <v>1</v>
      </c>
      <c r="O151" s="2" t="s">
        <v>66</v>
      </c>
      <c r="P151" s="2" t="s">
        <v>67</v>
      </c>
      <c r="Q151" s="2" t="s">
        <v>66</v>
      </c>
      <c r="R151" s="2" t="s">
        <v>67</v>
      </c>
      <c r="S151" s="2">
        <v>0</v>
      </c>
      <c r="T151" s="2">
        <v>3</v>
      </c>
      <c r="U151" s="2">
        <v>3</v>
      </c>
      <c r="V151" s="2">
        <v>1</v>
      </c>
      <c r="W151" s="2">
        <v>0</v>
      </c>
      <c r="X151" s="2">
        <v>1</v>
      </c>
      <c r="Y151" s="2">
        <v>1</v>
      </c>
      <c r="Z151" s="2">
        <v>1</v>
      </c>
      <c r="AA151" s="2">
        <v>1618.0021999999999</v>
      </c>
      <c r="AB151" s="2">
        <v>4851.9920400000001</v>
      </c>
      <c r="AC151" s="2">
        <v>4851.9903100000001</v>
      </c>
      <c r="AD151" s="2">
        <v>0.36</v>
      </c>
      <c r="AE151" s="2">
        <v>5.8E-4</v>
      </c>
      <c r="AF151" s="2" t="s">
        <v>68</v>
      </c>
      <c r="AG151" s="2">
        <v>0</v>
      </c>
      <c r="AH151" s="2">
        <v>0</v>
      </c>
      <c r="AI151" s="2">
        <v>365765.53125</v>
      </c>
      <c r="AJ151" s="2" t="s">
        <v>69</v>
      </c>
      <c r="AK151" s="2" t="s">
        <v>70</v>
      </c>
      <c r="AL151" s="2">
        <v>0.47877449999999999</v>
      </c>
      <c r="AM151" s="2">
        <v>101.1</v>
      </c>
      <c r="AN151" s="2">
        <v>72.917000000000002</v>
      </c>
      <c r="AO151" s="2">
        <v>14165</v>
      </c>
      <c r="AP151" s="2">
        <v>14165</v>
      </c>
      <c r="AQ151" s="2" t="s">
        <v>445</v>
      </c>
      <c r="AR151" s="2" t="s">
        <v>72</v>
      </c>
      <c r="AS151" s="2" t="s">
        <v>73</v>
      </c>
      <c r="AT151" s="2">
        <v>6.63</v>
      </c>
      <c r="AU151" s="2">
        <v>353</v>
      </c>
      <c r="AV151" s="2">
        <v>291.60000000000002</v>
      </c>
      <c r="AW151" s="2">
        <v>4.7</v>
      </c>
      <c r="AX151" s="2">
        <v>2.35478410316609E-7</v>
      </c>
      <c r="AY151" s="2">
        <v>3.83834633308127E-8</v>
      </c>
      <c r="AZ151" s="2">
        <v>0</v>
      </c>
      <c r="BA151" s="2">
        <v>0</v>
      </c>
      <c r="BB151" s="2">
        <v>2.29100429619653E-5</v>
      </c>
      <c r="BC151" s="2">
        <v>3.7344130662085899E-6</v>
      </c>
      <c r="BD151" s="2">
        <v>0</v>
      </c>
      <c r="BE151" s="2">
        <v>0</v>
      </c>
      <c r="BF151" s="2" t="s">
        <v>502</v>
      </c>
      <c r="BG151" s="2">
        <v>0</v>
      </c>
      <c r="BH151" s="2">
        <v>279</v>
      </c>
      <c r="BI151" s="2">
        <v>1</v>
      </c>
    </row>
    <row r="152" spans="1:61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4">
        <v>279</v>
      </c>
      <c r="I152" s="4">
        <f t="shared" si="2"/>
        <v>300</v>
      </c>
      <c r="J152" s="2" t="s">
        <v>116</v>
      </c>
      <c r="K152" s="4" t="s">
        <v>219</v>
      </c>
      <c r="L152" s="2" t="s">
        <v>117</v>
      </c>
      <c r="M152" s="2" t="s">
        <v>882</v>
      </c>
      <c r="N152" s="2">
        <v>1</v>
      </c>
      <c r="O152" s="2" t="s">
        <v>66</v>
      </c>
      <c r="P152" s="2" t="s">
        <v>67</v>
      </c>
      <c r="Q152" s="2" t="s">
        <v>66</v>
      </c>
      <c r="R152" s="2" t="s">
        <v>67</v>
      </c>
      <c r="S152" s="2">
        <v>0</v>
      </c>
      <c r="T152" s="2">
        <v>3</v>
      </c>
      <c r="U152" s="2">
        <v>3</v>
      </c>
      <c r="V152" s="2">
        <v>1</v>
      </c>
      <c r="W152" s="2">
        <v>0</v>
      </c>
      <c r="X152" s="2">
        <v>1</v>
      </c>
      <c r="Y152" s="2">
        <v>1</v>
      </c>
      <c r="Z152" s="2">
        <v>1</v>
      </c>
      <c r="AA152" s="2">
        <v>1569.3150599999999</v>
      </c>
      <c r="AB152" s="2">
        <v>4705.9306399999996</v>
      </c>
      <c r="AC152" s="2">
        <v>4704.9120000000003</v>
      </c>
      <c r="AD152" s="2">
        <v>216.51</v>
      </c>
      <c r="AE152" s="2">
        <v>0.33955000000000002</v>
      </c>
      <c r="AF152" s="2" t="s">
        <v>68</v>
      </c>
      <c r="AG152" s="2">
        <v>0</v>
      </c>
      <c r="AH152" s="2">
        <v>0</v>
      </c>
      <c r="AI152" s="2">
        <v>212701.40625</v>
      </c>
      <c r="AJ152" s="2" t="s">
        <v>69</v>
      </c>
      <c r="AK152" s="2" t="s">
        <v>70</v>
      </c>
      <c r="AL152" s="2">
        <v>3.6389849999999999</v>
      </c>
      <c r="AM152" s="2">
        <v>95.161000000000001</v>
      </c>
      <c r="AN152" s="2">
        <v>73.186899999999994</v>
      </c>
      <c r="AO152" s="2">
        <v>14228</v>
      </c>
      <c r="AP152" s="2">
        <v>14228</v>
      </c>
      <c r="AQ152" s="2" t="s">
        <v>620</v>
      </c>
      <c r="AR152" s="2" t="s">
        <v>72</v>
      </c>
      <c r="AS152" s="2" t="s">
        <v>73</v>
      </c>
      <c r="AT152" s="2">
        <v>4.25</v>
      </c>
      <c r="AU152" s="2">
        <v>164.8</v>
      </c>
      <c r="AV152" s="2">
        <v>164.8</v>
      </c>
      <c r="AW152" s="2">
        <v>22</v>
      </c>
      <c r="AX152" s="2">
        <v>5.6156466200090199E-5</v>
      </c>
      <c r="AY152" s="2">
        <v>3.50458749405853E-6</v>
      </c>
      <c r="AZ152" s="2">
        <v>0</v>
      </c>
      <c r="BA152" s="2">
        <v>0</v>
      </c>
      <c r="BB152" s="2">
        <v>5.4404149898567003E-3</v>
      </c>
      <c r="BC152" s="2">
        <v>3.45158776450816E-4</v>
      </c>
      <c r="BD152" s="2">
        <v>0</v>
      </c>
      <c r="BE152" s="2">
        <v>0</v>
      </c>
      <c r="BF152" s="2" t="s">
        <v>219</v>
      </c>
      <c r="BG152" s="2">
        <v>1</v>
      </c>
      <c r="BH152" s="2">
        <v>279</v>
      </c>
      <c r="BI152" s="2">
        <v>1</v>
      </c>
    </row>
    <row r="153" spans="1:61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4">
        <v>279</v>
      </c>
      <c r="I153" s="4">
        <f t="shared" si="2"/>
        <v>300</v>
      </c>
      <c r="J153" s="2" t="s">
        <v>116</v>
      </c>
      <c r="K153" s="4" t="s">
        <v>422</v>
      </c>
      <c r="L153" s="2" t="s">
        <v>117</v>
      </c>
      <c r="M153" s="2" t="s">
        <v>421</v>
      </c>
      <c r="N153" s="2">
        <v>1</v>
      </c>
      <c r="O153" s="2" t="s">
        <v>66</v>
      </c>
      <c r="P153" s="2" t="s">
        <v>67</v>
      </c>
      <c r="Q153" s="2" t="s">
        <v>66</v>
      </c>
      <c r="R153" s="2" t="s">
        <v>67</v>
      </c>
      <c r="S153" s="2">
        <v>0</v>
      </c>
      <c r="T153" s="2">
        <v>3</v>
      </c>
      <c r="U153" s="2">
        <v>3</v>
      </c>
      <c r="V153" s="2">
        <v>1</v>
      </c>
      <c r="W153" s="2">
        <v>0</v>
      </c>
      <c r="X153" s="2">
        <v>1</v>
      </c>
      <c r="Y153" s="2">
        <v>1</v>
      </c>
      <c r="Z153" s="2">
        <v>1</v>
      </c>
      <c r="AA153" s="2">
        <v>1526.30359</v>
      </c>
      <c r="AB153" s="2">
        <v>4576.8962099999999</v>
      </c>
      <c r="AC153" s="2">
        <v>4575.8693999999996</v>
      </c>
      <c r="AD153" s="2">
        <v>224.4</v>
      </c>
      <c r="AE153" s="2">
        <v>0.34227000000000002</v>
      </c>
      <c r="AF153" s="2" t="s">
        <v>68</v>
      </c>
      <c r="AG153" s="2">
        <v>0</v>
      </c>
      <c r="AH153" s="2">
        <v>0</v>
      </c>
      <c r="AI153" s="2">
        <v>428018.5625</v>
      </c>
      <c r="AJ153" s="2" t="s">
        <v>69</v>
      </c>
      <c r="AK153" s="2" t="s">
        <v>70</v>
      </c>
      <c r="AL153" s="2">
        <v>3.452385</v>
      </c>
      <c r="AM153" s="2">
        <v>136.684</v>
      </c>
      <c r="AN153" s="2">
        <v>73.123000000000005</v>
      </c>
      <c r="AO153" s="2">
        <v>14211</v>
      </c>
      <c r="AP153" s="2">
        <v>14211</v>
      </c>
      <c r="AQ153" s="2" t="s">
        <v>344</v>
      </c>
      <c r="AR153" s="2" t="s">
        <v>72</v>
      </c>
      <c r="AS153" s="2" t="s">
        <v>73</v>
      </c>
      <c r="AT153" s="2">
        <v>7.39</v>
      </c>
      <c r="AU153" s="2">
        <v>461.3</v>
      </c>
      <c r="AV153" s="2">
        <v>400.9</v>
      </c>
      <c r="AW153" s="2">
        <v>400.9</v>
      </c>
      <c r="AX153" s="2">
        <v>4.0480188957433702E-8</v>
      </c>
      <c r="AY153" s="2">
        <v>7.09893993633866E-9</v>
      </c>
      <c r="AZ153" s="2">
        <v>0</v>
      </c>
      <c r="BA153" s="2">
        <v>0</v>
      </c>
      <c r="BB153" s="2">
        <v>3.9384358693091499E-6</v>
      </c>
      <c r="BC153" s="2">
        <v>6.90677790016408E-7</v>
      </c>
      <c r="BD153" s="2">
        <v>0</v>
      </c>
      <c r="BE153" s="2">
        <v>0</v>
      </c>
      <c r="BF153" s="2" t="s">
        <v>422</v>
      </c>
      <c r="BG153" s="2">
        <v>1</v>
      </c>
      <c r="BH153" s="2">
        <v>279</v>
      </c>
      <c r="BI153" s="2">
        <v>1</v>
      </c>
    </row>
    <row r="154" spans="1:61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4">
        <v>279</v>
      </c>
      <c r="I154" s="4">
        <f t="shared" si="2"/>
        <v>300</v>
      </c>
      <c r="J154" s="2" t="s">
        <v>116</v>
      </c>
      <c r="K154" s="4" t="s">
        <v>446</v>
      </c>
      <c r="L154" s="2" t="s">
        <v>117</v>
      </c>
      <c r="M154" s="2" t="s">
        <v>444</v>
      </c>
      <c r="N154" s="2">
        <v>1</v>
      </c>
      <c r="O154" s="2" t="s">
        <v>66</v>
      </c>
      <c r="P154" s="2" t="s">
        <v>67</v>
      </c>
      <c r="Q154" s="2" t="s">
        <v>66</v>
      </c>
      <c r="R154" s="2" t="s">
        <v>67</v>
      </c>
      <c r="S154" s="2">
        <v>0</v>
      </c>
      <c r="T154" s="2">
        <v>3</v>
      </c>
      <c r="U154" s="2">
        <v>3</v>
      </c>
      <c r="V154" s="2">
        <v>1</v>
      </c>
      <c r="W154" s="2">
        <v>0</v>
      </c>
      <c r="X154" s="2">
        <v>1</v>
      </c>
      <c r="Y154" s="2">
        <v>1</v>
      </c>
      <c r="Z154" s="2">
        <v>1</v>
      </c>
      <c r="AA154" s="2">
        <v>1574.9894999999999</v>
      </c>
      <c r="AB154" s="2">
        <v>4722.9539500000001</v>
      </c>
      <c r="AC154" s="2">
        <v>4721.92731</v>
      </c>
      <c r="AD154" s="2">
        <v>217.42</v>
      </c>
      <c r="AE154" s="2">
        <v>0.34221000000000001</v>
      </c>
      <c r="AF154" s="2" t="s">
        <v>68</v>
      </c>
      <c r="AG154" s="2">
        <v>0</v>
      </c>
      <c r="AH154" s="2">
        <v>0</v>
      </c>
      <c r="AI154" s="2">
        <v>169684.21875</v>
      </c>
      <c r="AJ154" s="2" t="s">
        <v>69</v>
      </c>
      <c r="AK154" s="2" t="s">
        <v>70</v>
      </c>
      <c r="AL154" s="2">
        <v>3.8892630000000001</v>
      </c>
      <c r="AM154" s="2">
        <v>200</v>
      </c>
      <c r="AN154" s="2">
        <v>72.936000000000007</v>
      </c>
      <c r="AO154" s="2">
        <v>14169</v>
      </c>
      <c r="AP154" s="2">
        <v>14169</v>
      </c>
      <c r="AQ154" s="2" t="s">
        <v>445</v>
      </c>
      <c r="AR154" s="2" t="s">
        <v>72</v>
      </c>
      <c r="AS154" s="2" t="s">
        <v>73</v>
      </c>
      <c r="AT154" s="2">
        <v>7.33</v>
      </c>
      <c r="AU154" s="2">
        <v>412.2</v>
      </c>
      <c r="AV154" s="2">
        <v>388.8</v>
      </c>
      <c r="AW154" s="2">
        <v>388.8</v>
      </c>
      <c r="AX154" s="2">
        <v>4.68212129703831E-8</v>
      </c>
      <c r="AY154" s="2">
        <v>8.7708541347098197E-9</v>
      </c>
      <c r="AZ154" s="2">
        <v>0</v>
      </c>
      <c r="BA154" s="2">
        <v>0</v>
      </c>
      <c r="BB154" s="2">
        <v>4.5553704281996299E-6</v>
      </c>
      <c r="BC154" s="2">
        <v>8.5334310224114596E-7</v>
      </c>
      <c r="BD154" s="2">
        <v>0</v>
      </c>
      <c r="BE154" s="2">
        <v>0</v>
      </c>
      <c r="BF154" s="2" t="s">
        <v>446</v>
      </c>
      <c r="BG154" s="2">
        <v>1</v>
      </c>
      <c r="BH154" s="2">
        <v>279</v>
      </c>
      <c r="BI154" s="2">
        <v>1</v>
      </c>
    </row>
    <row r="155" spans="1:6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4">
        <v>279</v>
      </c>
      <c r="I155" s="4">
        <f t="shared" si="2"/>
        <v>300</v>
      </c>
      <c r="J155" s="2" t="s">
        <v>116</v>
      </c>
      <c r="K155" s="4" t="s">
        <v>431</v>
      </c>
      <c r="L155" s="2" t="s">
        <v>117</v>
      </c>
      <c r="M155" s="2" t="s">
        <v>484</v>
      </c>
      <c r="N155" s="2">
        <v>1</v>
      </c>
      <c r="O155" s="2" t="s">
        <v>66</v>
      </c>
      <c r="P155" s="2" t="s">
        <v>67</v>
      </c>
      <c r="Q155" s="2" t="s">
        <v>66</v>
      </c>
      <c r="R155" s="2" t="s">
        <v>67</v>
      </c>
      <c r="S155" s="2">
        <v>0</v>
      </c>
      <c r="T155" s="2">
        <v>3</v>
      </c>
      <c r="U155" s="2">
        <v>3</v>
      </c>
      <c r="V155" s="2">
        <v>1</v>
      </c>
      <c r="W155" s="2">
        <v>0</v>
      </c>
      <c r="X155" s="2">
        <v>1</v>
      </c>
      <c r="Y155" s="2">
        <v>1</v>
      </c>
      <c r="Z155" s="2">
        <v>1</v>
      </c>
      <c r="AA155" s="2">
        <v>1426.26892</v>
      </c>
      <c r="AB155" s="2">
        <v>4276.7922099999996</v>
      </c>
      <c r="AC155" s="2">
        <v>4276.7953900000002</v>
      </c>
      <c r="AD155" s="2">
        <v>-0.74</v>
      </c>
      <c r="AE155" s="2">
        <v>-1.06E-3</v>
      </c>
      <c r="AF155" s="2" t="s">
        <v>68</v>
      </c>
      <c r="AG155" s="2">
        <v>0</v>
      </c>
      <c r="AH155" s="2">
        <v>0</v>
      </c>
      <c r="AI155" s="2">
        <v>329086.03125</v>
      </c>
      <c r="AJ155" s="2" t="s">
        <v>69</v>
      </c>
      <c r="AK155" s="2" t="s">
        <v>70</v>
      </c>
      <c r="AL155" s="2">
        <v>0</v>
      </c>
      <c r="AM155" s="2">
        <v>103.05200000000001</v>
      </c>
      <c r="AN155" s="2">
        <v>73.719800000000006</v>
      </c>
      <c r="AO155" s="2">
        <v>14342</v>
      </c>
      <c r="AP155" s="2">
        <v>14342</v>
      </c>
      <c r="AQ155" s="2" t="s">
        <v>485</v>
      </c>
      <c r="AR155" s="2" t="s">
        <v>72</v>
      </c>
      <c r="AS155" s="2" t="s">
        <v>73</v>
      </c>
      <c r="AT155" s="2">
        <v>7.04</v>
      </c>
      <c r="AU155" s="2">
        <v>359.6</v>
      </c>
      <c r="AV155" s="2">
        <v>344.2</v>
      </c>
      <c r="AW155" s="2">
        <v>344.2</v>
      </c>
      <c r="AX155" s="2">
        <v>9.1325290139484898E-8</v>
      </c>
      <c r="AY155" s="2">
        <v>1.4530982674629299E-8</v>
      </c>
      <c r="AZ155" s="2">
        <v>0</v>
      </c>
      <c r="BA155" s="2">
        <v>0</v>
      </c>
      <c r="BB155" s="2">
        <v>8.88526998735006E-6</v>
      </c>
      <c r="BC155" s="2">
        <v>1.4137610070153999E-6</v>
      </c>
      <c r="BD155" s="2">
        <v>0</v>
      </c>
      <c r="BE155" s="2">
        <v>0</v>
      </c>
      <c r="BF155" s="2" t="s">
        <v>431</v>
      </c>
      <c r="BG155" s="2">
        <v>0</v>
      </c>
      <c r="BH155" s="2">
        <v>279</v>
      </c>
      <c r="BI155" s="2">
        <v>1</v>
      </c>
    </row>
    <row r="156" spans="1:6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4">
        <v>279</v>
      </c>
      <c r="I156" s="4">
        <f t="shared" si="2"/>
        <v>300</v>
      </c>
      <c r="J156" s="2" t="s">
        <v>116</v>
      </c>
      <c r="K156" s="4" t="s">
        <v>591</v>
      </c>
      <c r="L156" s="2" t="s">
        <v>117</v>
      </c>
      <c r="M156" s="2" t="s">
        <v>773</v>
      </c>
      <c r="N156" s="2">
        <v>1</v>
      </c>
      <c r="O156" s="2" t="s">
        <v>66</v>
      </c>
      <c r="P156" s="2" t="s">
        <v>67</v>
      </c>
      <c r="Q156" s="2" t="s">
        <v>66</v>
      </c>
      <c r="R156" s="2" t="s">
        <v>67</v>
      </c>
      <c r="S156" s="2">
        <v>0</v>
      </c>
      <c r="T156" s="2">
        <v>3</v>
      </c>
      <c r="U156" s="2">
        <v>3</v>
      </c>
      <c r="V156" s="2">
        <v>1</v>
      </c>
      <c r="W156" s="2">
        <v>0</v>
      </c>
      <c r="X156" s="2">
        <v>1</v>
      </c>
      <c r="Y156" s="2">
        <v>1</v>
      </c>
      <c r="Z156" s="2">
        <v>1</v>
      </c>
      <c r="AA156" s="2">
        <v>1480.2957799999999</v>
      </c>
      <c r="AB156" s="2">
        <v>4438.8727799999997</v>
      </c>
      <c r="AC156" s="2">
        <v>4438.8482100000001</v>
      </c>
      <c r="AD156" s="2">
        <v>5.53</v>
      </c>
      <c r="AE156" s="2">
        <v>8.1899999999999994E-3</v>
      </c>
      <c r="AF156" s="2" t="s">
        <v>68</v>
      </c>
      <c r="AG156" s="2">
        <v>0</v>
      </c>
      <c r="AH156" s="2">
        <v>0</v>
      </c>
      <c r="AI156" s="2">
        <v>65211.421875</v>
      </c>
      <c r="AJ156" s="2" t="s">
        <v>69</v>
      </c>
      <c r="AK156" s="2" t="s">
        <v>70</v>
      </c>
      <c r="AL156" s="2">
        <v>0</v>
      </c>
      <c r="AM156" s="2">
        <v>200</v>
      </c>
      <c r="AN156" s="2">
        <v>73.338800000000006</v>
      </c>
      <c r="AO156" s="2">
        <v>14264</v>
      </c>
      <c r="AP156" s="2">
        <v>14264</v>
      </c>
      <c r="AQ156" s="2" t="s">
        <v>499</v>
      </c>
      <c r="AR156" s="2" t="s">
        <v>72</v>
      </c>
      <c r="AS156" s="2" t="s">
        <v>73</v>
      </c>
      <c r="AT156" s="2">
        <v>5.72</v>
      </c>
      <c r="AU156" s="2">
        <v>294.89999999999998</v>
      </c>
      <c r="AV156" s="2">
        <v>294.89999999999998</v>
      </c>
      <c r="AW156" s="2">
        <v>294.89999999999998</v>
      </c>
      <c r="AX156" s="2">
        <v>1.89896093853775E-6</v>
      </c>
      <c r="AY156" s="2">
        <v>2.9113193465313198E-7</v>
      </c>
      <c r="AZ156" s="2">
        <v>0</v>
      </c>
      <c r="BA156" s="2">
        <v>0</v>
      </c>
      <c r="BB156" s="2">
        <v>1.84729356081342E-4</v>
      </c>
      <c r="BC156" s="2">
        <v>2.83232542107992E-5</v>
      </c>
      <c r="BD156" s="2">
        <v>0</v>
      </c>
      <c r="BE156" s="2">
        <v>0</v>
      </c>
      <c r="BF156" s="2" t="s">
        <v>591</v>
      </c>
      <c r="BG156" s="2">
        <v>0</v>
      </c>
      <c r="BH156" s="2">
        <v>279</v>
      </c>
      <c r="BI156" s="2">
        <v>1</v>
      </c>
    </row>
    <row r="157" spans="1:6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4">
        <v>279</v>
      </c>
      <c r="I157" s="4">
        <f t="shared" si="2"/>
        <v>300</v>
      </c>
      <c r="J157" s="2" t="s">
        <v>116</v>
      </c>
      <c r="K157" s="4" t="s">
        <v>621</v>
      </c>
      <c r="L157" s="2" t="s">
        <v>117</v>
      </c>
      <c r="M157" s="2" t="s">
        <v>619</v>
      </c>
      <c r="N157" s="2">
        <v>1</v>
      </c>
      <c r="O157" s="2" t="s">
        <v>66</v>
      </c>
      <c r="P157" s="2" t="s">
        <v>67</v>
      </c>
      <c r="Q157" s="2" t="s">
        <v>66</v>
      </c>
      <c r="R157" s="2" t="s">
        <v>67</v>
      </c>
      <c r="S157" s="2">
        <v>0</v>
      </c>
      <c r="T157" s="2">
        <v>3</v>
      </c>
      <c r="U157" s="2">
        <v>3</v>
      </c>
      <c r="V157" s="2">
        <v>1</v>
      </c>
      <c r="W157" s="2">
        <v>0</v>
      </c>
      <c r="X157" s="2">
        <v>1</v>
      </c>
      <c r="Y157" s="2">
        <v>1</v>
      </c>
      <c r="Z157" s="2">
        <v>1</v>
      </c>
      <c r="AA157" s="2">
        <v>1534.30774</v>
      </c>
      <c r="AB157" s="2">
        <v>4600.9086600000001</v>
      </c>
      <c r="AC157" s="2">
        <v>4600.9010399999997</v>
      </c>
      <c r="AD157" s="2">
        <v>1.66</v>
      </c>
      <c r="AE157" s="2">
        <v>2.5400000000000002E-3</v>
      </c>
      <c r="AF157" s="2" t="s">
        <v>68</v>
      </c>
      <c r="AG157" s="2">
        <v>0</v>
      </c>
      <c r="AH157" s="2">
        <v>0</v>
      </c>
      <c r="AI157" s="2">
        <v>239008.375</v>
      </c>
      <c r="AJ157" s="2" t="s">
        <v>69</v>
      </c>
      <c r="AK157" s="2" t="s">
        <v>70</v>
      </c>
      <c r="AL157" s="2">
        <v>0</v>
      </c>
      <c r="AM157" s="2">
        <v>77.313000000000002</v>
      </c>
      <c r="AN157" s="2">
        <v>73.171800000000005</v>
      </c>
      <c r="AO157" s="2">
        <v>14224</v>
      </c>
      <c r="AP157" s="2">
        <v>14224</v>
      </c>
      <c r="AQ157" s="2" t="s">
        <v>620</v>
      </c>
      <c r="AR157" s="2" t="s">
        <v>72</v>
      </c>
      <c r="AS157" s="2" t="s">
        <v>73</v>
      </c>
      <c r="AT157" s="2">
        <v>6.34</v>
      </c>
      <c r="AU157" s="2">
        <v>300.3</v>
      </c>
      <c r="AV157" s="2">
        <v>280.2</v>
      </c>
      <c r="AW157" s="2">
        <v>280.2</v>
      </c>
      <c r="AX157" s="2">
        <v>4.5188131540615097E-7</v>
      </c>
      <c r="AY157" s="2">
        <v>7.8890023393612099E-8</v>
      </c>
      <c r="AZ157" s="2">
        <v>0</v>
      </c>
      <c r="BA157" s="2">
        <v>0</v>
      </c>
      <c r="BB157" s="2">
        <v>4.39634784647094E-5</v>
      </c>
      <c r="BC157" s="2">
        <v>7.6753185034828604E-6</v>
      </c>
      <c r="BD157" s="2">
        <v>0</v>
      </c>
      <c r="BE157" s="2">
        <v>0</v>
      </c>
      <c r="BF157" s="2" t="s">
        <v>621</v>
      </c>
      <c r="BG157" s="2">
        <v>0</v>
      </c>
      <c r="BH157" s="2">
        <v>279</v>
      </c>
      <c r="BI157" s="2">
        <v>1</v>
      </c>
    </row>
    <row r="158" spans="1:6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4">
        <v>279</v>
      </c>
      <c r="I158" s="4">
        <f t="shared" si="2"/>
        <v>300</v>
      </c>
      <c r="J158" s="2" t="s">
        <v>116</v>
      </c>
      <c r="K158" s="4" t="s">
        <v>621</v>
      </c>
      <c r="L158" s="2" t="s">
        <v>117</v>
      </c>
      <c r="M158" s="2" t="s">
        <v>619</v>
      </c>
      <c r="N158" s="2">
        <v>1</v>
      </c>
      <c r="O158" s="2" t="s">
        <v>66</v>
      </c>
      <c r="P158" s="2" t="s">
        <v>67</v>
      </c>
      <c r="Q158" s="2" t="s">
        <v>66</v>
      </c>
      <c r="R158" s="2" t="s">
        <v>67</v>
      </c>
      <c r="S158" s="2">
        <v>0</v>
      </c>
      <c r="T158" s="2">
        <v>4</v>
      </c>
      <c r="U158" s="2">
        <v>4</v>
      </c>
      <c r="V158" s="2">
        <v>1</v>
      </c>
      <c r="W158" s="2">
        <v>0</v>
      </c>
      <c r="X158" s="2">
        <v>1</v>
      </c>
      <c r="Y158" s="2">
        <v>1</v>
      </c>
      <c r="Z158" s="2">
        <v>1</v>
      </c>
      <c r="AA158" s="2">
        <v>1151.2330300000001</v>
      </c>
      <c r="AB158" s="2">
        <v>4601.9102999999996</v>
      </c>
      <c r="AC158" s="2">
        <v>4600.9010399999997</v>
      </c>
      <c r="AD158" s="2">
        <v>219.36</v>
      </c>
      <c r="AE158" s="2">
        <v>0.25231999999999999</v>
      </c>
      <c r="AF158" s="2" t="s">
        <v>68</v>
      </c>
      <c r="AG158" s="2">
        <v>0</v>
      </c>
      <c r="AH158" s="2">
        <v>0</v>
      </c>
      <c r="AI158" s="2">
        <v>118841.265625</v>
      </c>
      <c r="AJ158" s="2" t="s">
        <v>69</v>
      </c>
      <c r="AK158" s="2" t="s">
        <v>70</v>
      </c>
      <c r="AL158" s="2">
        <v>52.690869999999997</v>
      </c>
      <c r="AM158" s="2">
        <v>200</v>
      </c>
      <c r="AN158" s="2">
        <v>73.1584</v>
      </c>
      <c r="AO158" s="2">
        <v>14220</v>
      </c>
      <c r="AP158" s="2">
        <v>14220</v>
      </c>
      <c r="AQ158" s="2" t="s">
        <v>344</v>
      </c>
      <c r="AR158" s="2" t="s">
        <v>72</v>
      </c>
      <c r="AS158" s="2" t="s">
        <v>73</v>
      </c>
      <c r="AT158" s="2">
        <v>5.7</v>
      </c>
      <c r="AU158" s="2">
        <v>322.8</v>
      </c>
      <c r="AV158" s="2">
        <v>322.8</v>
      </c>
      <c r="AW158" s="2">
        <v>322.8</v>
      </c>
      <c r="AX158" s="2">
        <v>2.0172585217915399E-6</v>
      </c>
      <c r="AY158" s="2">
        <v>3.0336953967575999E-7</v>
      </c>
      <c r="AZ158" s="2">
        <v>0</v>
      </c>
      <c r="BA158" s="2">
        <v>0</v>
      </c>
      <c r="BB158" s="2">
        <v>1.9623548280967701E-4</v>
      </c>
      <c r="BC158" s="2">
        <v>2.9513694669295801E-5</v>
      </c>
      <c r="BD158" s="2">
        <v>0</v>
      </c>
      <c r="BE158" s="2">
        <v>0</v>
      </c>
      <c r="BF158" s="2" t="s">
        <v>621</v>
      </c>
      <c r="BG158" s="2">
        <v>1</v>
      </c>
      <c r="BH158" s="2">
        <v>279</v>
      </c>
      <c r="BI158" s="2">
        <v>1</v>
      </c>
    </row>
    <row r="159" spans="1:6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4">
        <v>279</v>
      </c>
      <c r="I159" s="4">
        <f t="shared" si="2"/>
        <v>300</v>
      </c>
      <c r="J159" s="2" t="s">
        <v>116</v>
      </c>
      <c r="K159" s="4" t="s">
        <v>254</v>
      </c>
      <c r="L159" s="2" t="s">
        <v>117</v>
      </c>
      <c r="M159" s="2" t="s">
        <v>761</v>
      </c>
      <c r="N159" s="2">
        <v>1</v>
      </c>
      <c r="O159" s="2" t="s">
        <v>66</v>
      </c>
      <c r="P159" s="2" t="s">
        <v>67</v>
      </c>
      <c r="Q159" s="2" t="s">
        <v>66</v>
      </c>
      <c r="R159" s="2" t="s">
        <v>67</v>
      </c>
      <c r="S159" s="2">
        <v>0</v>
      </c>
      <c r="T159" s="2">
        <v>3</v>
      </c>
      <c r="U159" s="2">
        <v>3</v>
      </c>
      <c r="V159" s="2">
        <v>1</v>
      </c>
      <c r="W159" s="2">
        <v>0</v>
      </c>
      <c r="X159" s="2">
        <v>1</v>
      </c>
      <c r="Y159" s="2">
        <v>1</v>
      </c>
      <c r="Z159" s="2">
        <v>1</v>
      </c>
      <c r="AA159" s="2">
        <v>1539.98083</v>
      </c>
      <c r="AB159" s="2">
        <v>4617.9279500000002</v>
      </c>
      <c r="AC159" s="2">
        <v>4616.8959500000001</v>
      </c>
      <c r="AD159" s="2">
        <v>223.53</v>
      </c>
      <c r="AE159" s="2">
        <v>0.34399999999999997</v>
      </c>
      <c r="AF159" s="2" t="s">
        <v>68</v>
      </c>
      <c r="AG159" s="2">
        <v>0</v>
      </c>
      <c r="AH159" s="2">
        <v>0</v>
      </c>
      <c r="AI159" s="2">
        <v>93716.8125</v>
      </c>
      <c r="AJ159" s="2" t="s">
        <v>69</v>
      </c>
      <c r="AK159" s="2" t="s">
        <v>70</v>
      </c>
      <c r="AL159" s="2">
        <v>67.859819999999999</v>
      </c>
      <c r="AM159" s="2">
        <v>101.732</v>
      </c>
      <c r="AN159" s="2">
        <v>73.188900000000004</v>
      </c>
      <c r="AO159" s="2">
        <v>14229</v>
      </c>
      <c r="AP159" s="2">
        <v>14229</v>
      </c>
      <c r="AQ159" s="2" t="s">
        <v>620</v>
      </c>
      <c r="AR159" s="2" t="s">
        <v>72</v>
      </c>
      <c r="AS159" s="2" t="s">
        <v>73</v>
      </c>
      <c r="AT159" s="2">
        <v>5.82</v>
      </c>
      <c r="AU159" s="2">
        <v>283.5</v>
      </c>
      <c r="AV159" s="2">
        <v>283.5</v>
      </c>
      <c r="AW159" s="2">
        <v>283.5</v>
      </c>
      <c r="AX159" s="2">
        <v>1.4989967849734801E-6</v>
      </c>
      <c r="AY159" s="2">
        <v>2.4966558088873301E-7</v>
      </c>
      <c r="AZ159" s="2">
        <v>0</v>
      </c>
      <c r="BA159" s="2">
        <v>0</v>
      </c>
      <c r="BB159" s="2">
        <v>1.4582560649885299E-4</v>
      </c>
      <c r="BC159" s="2">
        <v>2.42894224933536E-5</v>
      </c>
      <c r="BD159" s="2">
        <v>0</v>
      </c>
      <c r="BE159" s="2">
        <v>0</v>
      </c>
      <c r="BF159" s="2" t="s">
        <v>254</v>
      </c>
      <c r="BG159" s="2">
        <v>1</v>
      </c>
      <c r="BH159" s="2">
        <v>279</v>
      </c>
      <c r="BI159" s="2">
        <v>1</v>
      </c>
    </row>
    <row r="160" spans="1:61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4">
        <v>279</v>
      </c>
      <c r="I160" s="4">
        <f t="shared" si="2"/>
        <v>300</v>
      </c>
      <c r="J160" s="2" t="s">
        <v>116</v>
      </c>
      <c r="K160" s="4" t="s">
        <v>256</v>
      </c>
      <c r="L160" s="2" t="s">
        <v>117</v>
      </c>
      <c r="M160" s="2" t="s">
        <v>548</v>
      </c>
      <c r="N160" s="2">
        <v>1</v>
      </c>
      <c r="O160" s="2" t="s">
        <v>66</v>
      </c>
      <c r="P160" s="2" t="s">
        <v>67</v>
      </c>
      <c r="Q160" s="2" t="s">
        <v>66</v>
      </c>
      <c r="R160" s="2" t="s">
        <v>67</v>
      </c>
      <c r="S160" s="2">
        <v>0</v>
      </c>
      <c r="T160" s="2">
        <v>3</v>
      </c>
      <c r="U160" s="2">
        <v>3</v>
      </c>
      <c r="V160" s="2">
        <v>1</v>
      </c>
      <c r="W160" s="2">
        <v>0</v>
      </c>
      <c r="X160" s="2">
        <v>1</v>
      </c>
      <c r="Y160" s="2">
        <v>1</v>
      </c>
      <c r="Z160" s="2">
        <v>1</v>
      </c>
      <c r="AA160" s="2">
        <v>1588.3237300000001</v>
      </c>
      <c r="AB160" s="2">
        <v>4762.9566400000003</v>
      </c>
      <c r="AC160" s="2">
        <v>4762.9538599999996</v>
      </c>
      <c r="AD160" s="2">
        <v>0.57999999999999996</v>
      </c>
      <c r="AE160" s="2">
        <v>9.3000000000000005E-4</v>
      </c>
      <c r="AF160" s="2" t="s">
        <v>68</v>
      </c>
      <c r="AG160" s="2">
        <v>0</v>
      </c>
      <c r="AH160" s="2">
        <v>0</v>
      </c>
      <c r="AI160" s="2">
        <v>197517.890625</v>
      </c>
      <c r="AJ160" s="2" t="s">
        <v>69</v>
      </c>
      <c r="AK160" s="2" t="s">
        <v>70</v>
      </c>
      <c r="AL160" s="2">
        <v>1.1002810000000001</v>
      </c>
      <c r="AM160" s="2">
        <v>183.554</v>
      </c>
      <c r="AN160" s="2">
        <v>73.315600000000003</v>
      </c>
      <c r="AO160" s="2">
        <v>14259</v>
      </c>
      <c r="AP160" s="2">
        <v>14259</v>
      </c>
      <c r="AQ160" s="2" t="s">
        <v>499</v>
      </c>
      <c r="AR160" s="2" t="s">
        <v>72</v>
      </c>
      <c r="AS160" s="2" t="s">
        <v>73</v>
      </c>
      <c r="AT160" s="2">
        <v>6.69</v>
      </c>
      <c r="AU160" s="2">
        <v>281</v>
      </c>
      <c r="AV160" s="2">
        <v>281</v>
      </c>
      <c r="AW160" s="2">
        <v>281</v>
      </c>
      <c r="AX160" s="2">
        <v>2.0495597090764601E-7</v>
      </c>
      <c r="AY160" s="2">
        <v>3.4059651364241803E-8</v>
      </c>
      <c r="AZ160" s="2">
        <v>0</v>
      </c>
      <c r="BA160" s="2">
        <v>0</v>
      </c>
      <c r="BB160" s="2">
        <v>1.9940515943825599E-5</v>
      </c>
      <c r="BC160" s="2">
        <v>3.3137431395302702E-6</v>
      </c>
      <c r="BD160" s="2">
        <v>0</v>
      </c>
      <c r="BE160" s="2">
        <v>0</v>
      </c>
      <c r="BF160" s="2" t="s">
        <v>256</v>
      </c>
      <c r="BG160" s="2">
        <v>0</v>
      </c>
      <c r="BH160" s="2">
        <v>279</v>
      </c>
      <c r="BI160" s="2">
        <v>1</v>
      </c>
    </row>
    <row r="161" spans="1:6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4">
        <v>279</v>
      </c>
      <c r="I161" s="4">
        <f t="shared" si="2"/>
        <v>300</v>
      </c>
      <c r="J161" s="2" t="s">
        <v>116</v>
      </c>
      <c r="K161" s="4" t="s">
        <v>506</v>
      </c>
      <c r="L161" s="2" t="s">
        <v>117</v>
      </c>
      <c r="M161" s="2" t="s">
        <v>938</v>
      </c>
      <c r="N161" s="2">
        <v>1</v>
      </c>
      <c r="O161" s="2" t="s">
        <v>66</v>
      </c>
      <c r="P161" s="2" t="s">
        <v>67</v>
      </c>
      <c r="Q161" s="2" t="s">
        <v>66</v>
      </c>
      <c r="R161" s="2" t="s">
        <v>67</v>
      </c>
      <c r="S161" s="2">
        <v>0</v>
      </c>
      <c r="T161" s="2">
        <v>3</v>
      </c>
      <c r="U161" s="2">
        <v>3</v>
      </c>
      <c r="V161" s="2">
        <v>1</v>
      </c>
      <c r="W161" s="2">
        <v>0</v>
      </c>
      <c r="X161" s="2">
        <v>1</v>
      </c>
      <c r="Y161" s="2">
        <v>1</v>
      </c>
      <c r="Z161" s="2">
        <v>1</v>
      </c>
      <c r="AA161" s="2">
        <v>1637.3472899999999</v>
      </c>
      <c r="AB161" s="2">
        <v>4910.0273200000001</v>
      </c>
      <c r="AC161" s="2">
        <v>4909.0117700000001</v>
      </c>
      <c r="AD161" s="2">
        <v>206.87</v>
      </c>
      <c r="AE161" s="2">
        <v>0.33851999999999999</v>
      </c>
      <c r="AF161" s="2" t="s">
        <v>68</v>
      </c>
      <c r="AG161" s="2">
        <v>0</v>
      </c>
      <c r="AH161" s="2">
        <v>0</v>
      </c>
      <c r="AI161" s="2">
        <v>253130.234375</v>
      </c>
      <c r="AJ161" s="2" t="s">
        <v>69</v>
      </c>
      <c r="AK161" s="2" t="s">
        <v>70</v>
      </c>
      <c r="AL161" s="2">
        <v>20.907540000000001</v>
      </c>
      <c r="AM161" s="2">
        <v>200</v>
      </c>
      <c r="AN161" s="2">
        <v>72.759299999999996</v>
      </c>
      <c r="AO161" s="2">
        <v>14126</v>
      </c>
      <c r="AP161" s="2">
        <v>14126</v>
      </c>
      <c r="AQ161" s="2" t="s">
        <v>939</v>
      </c>
      <c r="AR161" s="2" t="s">
        <v>72</v>
      </c>
      <c r="AS161" s="2" t="s">
        <v>73</v>
      </c>
      <c r="AT161" s="2">
        <v>3.75</v>
      </c>
      <c r="AU161" s="2">
        <v>150.80000000000001</v>
      </c>
      <c r="AV161" s="2">
        <v>97.3</v>
      </c>
      <c r="AW161" s="2">
        <v>97.3</v>
      </c>
      <c r="AX161" s="2">
        <v>1.7581397562134899E-4</v>
      </c>
      <c r="AY161" s="2">
        <v>1.19495458249902E-5</v>
      </c>
      <c r="AZ161" s="2">
        <v>0</v>
      </c>
      <c r="BA161" s="2">
        <v>0</v>
      </c>
      <c r="BB161" s="2">
        <v>1.68798701245867E-2</v>
      </c>
      <c r="BC161" s="2">
        <v>1.16177908996467E-3</v>
      </c>
      <c r="BD161" s="2">
        <v>0</v>
      </c>
      <c r="BE161" s="2">
        <v>0</v>
      </c>
      <c r="BF161" s="2" t="s">
        <v>506</v>
      </c>
      <c r="BG161" s="2">
        <v>1</v>
      </c>
      <c r="BH161" s="2">
        <v>279</v>
      </c>
      <c r="BI161" s="2">
        <v>1</v>
      </c>
    </row>
    <row r="162" spans="1:6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4">
        <v>279</v>
      </c>
      <c r="I162" s="4">
        <f t="shared" si="2"/>
        <v>300</v>
      </c>
      <c r="J162" s="2" t="s">
        <v>116</v>
      </c>
      <c r="K162" s="4" t="s">
        <v>553</v>
      </c>
      <c r="L162" s="2" t="s">
        <v>117</v>
      </c>
      <c r="M162" s="2" t="s">
        <v>816</v>
      </c>
      <c r="N162" s="2">
        <v>1</v>
      </c>
      <c r="O162" s="2" t="s">
        <v>66</v>
      </c>
      <c r="P162" s="2" t="s">
        <v>67</v>
      </c>
      <c r="Q162" s="2" t="s">
        <v>66</v>
      </c>
      <c r="R162" s="2" t="s">
        <v>67</v>
      </c>
      <c r="S162" s="2">
        <v>0</v>
      </c>
      <c r="T162" s="2">
        <v>3</v>
      </c>
      <c r="U162" s="2">
        <v>3</v>
      </c>
      <c r="V162" s="2">
        <v>1</v>
      </c>
      <c r="W162" s="2">
        <v>0</v>
      </c>
      <c r="X162" s="2">
        <v>1</v>
      </c>
      <c r="Y162" s="2">
        <v>1</v>
      </c>
      <c r="Z162" s="2">
        <v>1</v>
      </c>
      <c r="AA162" s="2">
        <v>1686.0307600000001</v>
      </c>
      <c r="AB162" s="2">
        <v>5056.07773</v>
      </c>
      <c r="AC162" s="2">
        <v>5055.0696799999996</v>
      </c>
      <c r="AD162" s="2">
        <v>199.41</v>
      </c>
      <c r="AE162" s="2">
        <v>0.33601999999999999</v>
      </c>
      <c r="AF162" s="2" t="s">
        <v>68</v>
      </c>
      <c r="AG162" s="2">
        <v>0</v>
      </c>
      <c r="AH162" s="2">
        <v>0</v>
      </c>
      <c r="AI162" s="2">
        <v>177695.546875</v>
      </c>
      <c r="AJ162" s="2" t="s">
        <v>69</v>
      </c>
      <c r="AK162" s="2" t="s">
        <v>70</v>
      </c>
      <c r="AL162" s="2">
        <v>0</v>
      </c>
      <c r="AM162" s="2">
        <v>147.20699999999999</v>
      </c>
      <c r="AN162" s="2">
        <v>72.883099999999999</v>
      </c>
      <c r="AO162" s="2">
        <v>14157</v>
      </c>
      <c r="AP162" s="2">
        <v>14157</v>
      </c>
      <c r="AQ162" s="2" t="s">
        <v>792</v>
      </c>
      <c r="AR162" s="2" t="s">
        <v>72</v>
      </c>
      <c r="AS162" s="2" t="s">
        <v>73</v>
      </c>
      <c r="AT162" s="2">
        <v>4.87</v>
      </c>
      <c r="AU162" s="2">
        <v>222.1</v>
      </c>
      <c r="AV162" s="2">
        <v>214.4</v>
      </c>
      <c r="AW162" s="2">
        <v>214.4</v>
      </c>
      <c r="AX162" s="2">
        <v>1.35276850061296E-5</v>
      </c>
      <c r="AY162" s="2">
        <v>6.66242935589063E-7</v>
      </c>
      <c r="AZ162" s="2">
        <v>0</v>
      </c>
      <c r="BA162" s="2">
        <v>0</v>
      </c>
      <c r="BB162" s="2">
        <v>1.3147997546943599E-3</v>
      </c>
      <c r="BC162" s="2">
        <v>7.3354244356156704E-5</v>
      </c>
      <c r="BD162" s="2">
        <v>0</v>
      </c>
      <c r="BE162" s="2">
        <v>0</v>
      </c>
      <c r="BF162" s="2" t="s">
        <v>553</v>
      </c>
      <c r="BG162" s="2">
        <v>1</v>
      </c>
      <c r="BH162" s="2">
        <v>279</v>
      </c>
      <c r="BI162" s="2">
        <v>1</v>
      </c>
    </row>
    <row r="163" spans="1:6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4">
        <v>279</v>
      </c>
      <c r="I163" s="4">
        <f t="shared" si="2"/>
        <v>300</v>
      </c>
      <c r="J163" s="2" t="s">
        <v>116</v>
      </c>
      <c r="K163" s="4" t="s">
        <v>614</v>
      </c>
      <c r="L163" s="2" t="s">
        <v>117</v>
      </c>
      <c r="M163" s="2" t="s">
        <v>613</v>
      </c>
      <c r="N163" s="2">
        <v>1</v>
      </c>
      <c r="O163" s="2" t="s">
        <v>66</v>
      </c>
      <c r="P163" s="2" t="s">
        <v>67</v>
      </c>
      <c r="Q163" s="2" t="s">
        <v>66</v>
      </c>
      <c r="R163" s="2" t="s">
        <v>67</v>
      </c>
      <c r="S163" s="2">
        <v>0</v>
      </c>
      <c r="T163" s="2">
        <v>3</v>
      </c>
      <c r="U163" s="2">
        <v>3</v>
      </c>
      <c r="V163" s="2">
        <v>1</v>
      </c>
      <c r="W163" s="2">
        <v>0</v>
      </c>
      <c r="X163" s="2">
        <v>1</v>
      </c>
      <c r="Y163" s="2">
        <v>1</v>
      </c>
      <c r="Z163" s="2">
        <v>1</v>
      </c>
      <c r="AA163" s="2">
        <v>1637.00757</v>
      </c>
      <c r="AB163" s="2">
        <v>4909.0081499999997</v>
      </c>
      <c r="AC163" s="2">
        <v>4907.9913699999997</v>
      </c>
      <c r="AD163" s="2">
        <v>207.17</v>
      </c>
      <c r="AE163" s="2">
        <v>0.33893000000000001</v>
      </c>
      <c r="AF163" s="2" t="s">
        <v>68</v>
      </c>
      <c r="AG163" s="2">
        <v>0</v>
      </c>
      <c r="AH163" s="2">
        <v>0</v>
      </c>
      <c r="AI163" s="2">
        <v>285245.78125</v>
      </c>
      <c r="AJ163" s="2" t="s">
        <v>69</v>
      </c>
      <c r="AK163" s="2" t="s">
        <v>70</v>
      </c>
      <c r="AL163" s="2">
        <v>4.0721689999999997</v>
      </c>
      <c r="AM163" s="2">
        <v>200</v>
      </c>
      <c r="AN163" s="2">
        <v>73.127399999999994</v>
      </c>
      <c r="AO163" s="2">
        <v>14212</v>
      </c>
      <c r="AP163" s="2">
        <v>14212</v>
      </c>
      <c r="AQ163" s="2" t="s">
        <v>344</v>
      </c>
      <c r="AR163" s="2" t="s">
        <v>72</v>
      </c>
      <c r="AS163" s="2" t="s">
        <v>73</v>
      </c>
      <c r="AT163" s="2">
        <v>6.38</v>
      </c>
      <c r="AU163" s="2">
        <v>330</v>
      </c>
      <c r="AV163" s="2">
        <v>316.89999999999998</v>
      </c>
      <c r="AW163" s="2">
        <v>17.899999999999999</v>
      </c>
      <c r="AX163" s="2">
        <v>4.1219698922056498E-7</v>
      </c>
      <c r="AY163" s="2">
        <v>7.4000416615251501E-8</v>
      </c>
      <c r="AZ163" s="2">
        <v>0</v>
      </c>
      <c r="BA163" s="2">
        <v>0</v>
      </c>
      <c r="BB163" s="2">
        <v>4.0102716169889298E-5</v>
      </c>
      <c r="BC163" s="2">
        <v>7.1996104595810396E-6</v>
      </c>
      <c r="BD163" s="2">
        <v>0</v>
      </c>
      <c r="BE163" s="2">
        <v>0</v>
      </c>
      <c r="BF163" s="2" t="s">
        <v>614</v>
      </c>
      <c r="BG163" s="2">
        <v>1</v>
      </c>
      <c r="BH163" s="2">
        <v>279</v>
      </c>
      <c r="BI163" s="2">
        <v>1</v>
      </c>
    </row>
    <row r="164" spans="1:6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4">
        <v>279</v>
      </c>
      <c r="I164" s="4">
        <f t="shared" si="2"/>
        <v>300</v>
      </c>
      <c r="J164" s="2" t="s">
        <v>116</v>
      </c>
      <c r="K164" s="4" t="s">
        <v>531</v>
      </c>
      <c r="L164" s="2" t="s">
        <v>117</v>
      </c>
      <c r="M164" s="2" t="s">
        <v>706</v>
      </c>
      <c r="N164" s="2">
        <v>1</v>
      </c>
      <c r="O164" s="2" t="s">
        <v>66</v>
      </c>
      <c r="P164" s="2" t="s">
        <v>67</v>
      </c>
      <c r="Q164" s="2" t="s">
        <v>66</v>
      </c>
      <c r="R164" s="2" t="s">
        <v>67</v>
      </c>
      <c r="S164" s="2">
        <v>0</v>
      </c>
      <c r="T164" s="2">
        <v>3</v>
      </c>
      <c r="U164" s="2">
        <v>3</v>
      </c>
      <c r="V164" s="2">
        <v>1</v>
      </c>
      <c r="W164" s="2">
        <v>0</v>
      </c>
      <c r="X164" s="2">
        <v>1</v>
      </c>
      <c r="Y164" s="2">
        <v>1</v>
      </c>
      <c r="Z164" s="2">
        <v>1</v>
      </c>
      <c r="AA164" s="2">
        <v>1593.9925499999999</v>
      </c>
      <c r="AB164" s="2">
        <v>4779.9631099999997</v>
      </c>
      <c r="AC164" s="2">
        <v>4778.9487799999997</v>
      </c>
      <c r="AD164" s="2">
        <v>212.25</v>
      </c>
      <c r="AE164" s="2">
        <v>0.33811000000000002</v>
      </c>
      <c r="AF164" s="2" t="s">
        <v>68</v>
      </c>
      <c r="AG164" s="2">
        <v>0</v>
      </c>
      <c r="AH164" s="2">
        <v>0</v>
      </c>
      <c r="AI164" s="2">
        <v>166632.96875</v>
      </c>
      <c r="AJ164" s="2" t="s">
        <v>69</v>
      </c>
      <c r="AK164" s="2" t="s">
        <v>70</v>
      </c>
      <c r="AL164" s="2">
        <v>0</v>
      </c>
      <c r="AM164" s="2">
        <v>200</v>
      </c>
      <c r="AN164" s="2">
        <v>73.078999999999994</v>
      </c>
      <c r="AO164" s="2">
        <v>14201</v>
      </c>
      <c r="AP164" s="2">
        <v>14201</v>
      </c>
      <c r="AQ164" s="2" t="s">
        <v>707</v>
      </c>
      <c r="AR164" s="2" t="s">
        <v>72</v>
      </c>
      <c r="AS164" s="2" t="s">
        <v>73</v>
      </c>
      <c r="AT164" s="2">
        <v>6.12</v>
      </c>
      <c r="AU164" s="2">
        <v>248.5</v>
      </c>
      <c r="AV164" s="2">
        <v>248.5</v>
      </c>
      <c r="AW164" s="2">
        <v>248.5</v>
      </c>
      <c r="AX164" s="2">
        <v>7.6139081506112397E-7</v>
      </c>
      <c r="AY164" s="2">
        <v>1.6503764847003999E-7</v>
      </c>
      <c r="AZ164" s="2">
        <v>0</v>
      </c>
      <c r="BA164" s="2">
        <v>0</v>
      </c>
      <c r="BB164" s="2">
        <v>7.4073877146712394E-5</v>
      </c>
      <c r="BC164" s="2">
        <v>1.6056465610541401E-5</v>
      </c>
      <c r="BD164" s="2">
        <v>0</v>
      </c>
      <c r="BE164" s="2">
        <v>0</v>
      </c>
      <c r="BF164" s="2" t="s">
        <v>531</v>
      </c>
      <c r="BG164" s="2">
        <v>1</v>
      </c>
      <c r="BH164" s="2">
        <v>279</v>
      </c>
      <c r="BI164" s="2">
        <v>1</v>
      </c>
    </row>
    <row r="165" spans="1:61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4">
        <v>279</v>
      </c>
      <c r="I165" s="4">
        <f t="shared" si="2"/>
        <v>300</v>
      </c>
      <c r="J165" s="2" t="s">
        <v>116</v>
      </c>
      <c r="K165" s="4" t="s">
        <v>543</v>
      </c>
      <c r="L165" s="2" t="s">
        <v>117</v>
      </c>
      <c r="M165" s="2" t="s">
        <v>598</v>
      </c>
      <c r="N165" s="2">
        <v>1</v>
      </c>
      <c r="O165" s="2" t="s">
        <v>66</v>
      </c>
      <c r="P165" s="2" t="s">
        <v>67</v>
      </c>
      <c r="Q165" s="2" t="s">
        <v>66</v>
      </c>
      <c r="R165" s="2" t="s">
        <v>67</v>
      </c>
      <c r="S165" s="2">
        <v>0</v>
      </c>
      <c r="T165" s="2">
        <v>3</v>
      </c>
      <c r="U165" s="2">
        <v>3</v>
      </c>
      <c r="V165" s="2">
        <v>1</v>
      </c>
      <c r="W165" s="2">
        <v>0</v>
      </c>
      <c r="X165" s="2">
        <v>1</v>
      </c>
      <c r="Y165" s="2">
        <v>1</v>
      </c>
      <c r="Z165" s="2">
        <v>1</v>
      </c>
      <c r="AA165" s="2">
        <v>1642.34131</v>
      </c>
      <c r="AB165" s="2">
        <v>4925.0093699999998</v>
      </c>
      <c r="AC165" s="2">
        <v>4925.0066800000004</v>
      </c>
      <c r="AD165" s="2">
        <v>0.55000000000000004</v>
      </c>
      <c r="AE165" s="2">
        <v>8.9999999999999998E-4</v>
      </c>
      <c r="AF165" s="2" t="s">
        <v>68</v>
      </c>
      <c r="AG165" s="2">
        <v>0</v>
      </c>
      <c r="AH165" s="2">
        <v>0</v>
      </c>
      <c r="AI165" s="2">
        <v>224977.203125</v>
      </c>
      <c r="AJ165" s="2" t="s">
        <v>69</v>
      </c>
      <c r="AK165" s="2" t="s">
        <v>70</v>
      </c>
      <c r="AL165" s="2">
        <v>0</v>
      </c>
      <c r="AM165" s="2">
        <v>132.40100000000001</v>
      </c>
      <c r="AN165" s="2">
        <v>72.967600000000004</v>
      </c>
      <c r="AO165" s="2">
        <v>14176</v>
      </c>
      <c r="AP165" s="2">
        <v>14176</v>
      </c>
      <c r="AQ165" s="2" t="s">
        <v>527</v>
      </c>
      <c r="AR165" s="2" t="s">
        <v>72</v>
      </c>
      <c r="AS165" s="2" t="s">
        <v>73</v>
      </c>
      <c r="AT165" s="2">
        <v>6.46</v>
      </c>
      <c r="AU165" s="2">
        <v>271.3</v>
      </c>
      <c r="AV165" s="2">
        <v>271.3</v>
      </c>
      <c r="AW165" s="2">
        <v>271.3</v>
      </c>
      <c r="AX165" s="2">
        <v>3.4545611905777397E-7</v>
      </c>
      <c r="AY165" s="2">
        <v>6.3453111358602606E-8</v>
      </c>
      <c r="AZ165" s="2">
        <v>0</v>
      </c>
      <c r="BA165" s="2">
        <v>0</v>
      </c>
      <c r="BB165" s="2">
        <v>3.3609655943680797E-5</v>
      </c>
      <c r="BC165" s="2">
        <v>6.1734614475396098E-6</v>
      </c>
      <c r="BD165" s="2">
        <v>0</v>
      </c>
      <c r="BE165" s="2">
        <v>0</v>
      </c>
      <c r="BF165" s="2" t="s">
        <v>543</v>
      </c>
      <c r="BG165" s="2">
        <v>0</v>
      </c>
      <c r="BH165" s="2">
        <v>279</v>
      </c>
      <c r="BI165" s="2">
        <v>1</v>
      </c>
    </row>
    <row r="166" spans="1:6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4">
        <v>279</v>
      </c>
      <c r="I166" s="4">
        <f t="shared" si="2"/>
        <v>300</v>
      </c>
      <c r="J166" s="2" t="s">
        <v>116</v>
      </c>
      <c r="K166" s="4" t="s">
        <v>543</v>
      </c>
      <c r="L166" s="2" t="s">
        <v>117</v>
      </c>
      <c r="M166" s="2" t="s">
        <v>598</v>
      </c>
      <c r="N166" s="2">
        <v>1</v>
      </c>
      <c r="O166" s="2" t="s">
        <v>66</v>
      </c>
      <c r="P166" s="2" t="s">
        <v>67</v>
      </c>
      <c r="Q166" s="2" t="s">
        <v>66</v>
      </c>
      <c r="R166" s="2" t="s">
        <v>67</v>
      </c>
      <c r="S166" s="2">
        <v>0</v>
      </c>
      <c r="T166" s="2">
        <v>4</v>
      </c>
      <c r="U166" s="2">
        <v>4</v>
      </c>
      <c r="V166" s="2">
        <v>1</v>
      </c>
      <c r="W166" s="2">
        <v>0</v>
      </c>
      <c r="X166" s="2">
        <v>1</v>
      </c>
      <c r="Y166" s="2">
        <v>1</v>
      </c>
      <c r="Z166" s="2">
        <v>1</v>
      </c>
      <c r="AA166" s="2">
        <v>1232.00793</v>
      </c>
      <c r="AB166" s="2">
        <v>4925.0099099999998</v>
      </c>
      <c r="AC166" s="2">
        <v>4925.0066800000004</v>
      </c>
      <c r="AD166" s="2">
        <v>0.65</v>
      </c>
      <c r="AE166" s="2">
        <v>8.0999999999999996E-4</v>
      </c>
      <c r="AF166" s="2" t="s">
        <v>68</v>
      </c>
      <c r="AG166" s="2">
        <v>0</v>
      </c>
      <c r="AH166" s="2">
        <v>0</v>
      </c>
      <c r="AI166" s="2">
        <v>494847.28125</v>
      </c>
      <c r="AJ166" s="2" t="s">
        <v>69</v>
      </c>
      <c r="AK166" s="2" t="s">
        <v>70</v>
      </c>
      <c r="AL166" s="2">
        <v>0.84085600000000005</v>
      </c>
      <c r="AM166" s="2">
        <v>41.768999999999998</v>
      </c>
      <c r="AN166" s="2">
        <v>72.872200000000007</v>
      </c>
      <c r="AO166" s="2">
        <v>14153</v>
      </c>
      <c r="AP166" s="2">
        <v>14153</v>
      </c>
      <c r="AQ166" s="2" t="s">
        <v>792</v>
      </c>
      <c r="AR166" s="2" t="s">
        <v>72</v>
      </c>
      <c r="AS166" s="2" t="s">
        <v>73</v>
      </c>
      <c r="AT166" s="2">
        <v>5.53</v>
      </c>
      <c r="AU166" s="2">
        <v>269.2</v>
      </c>
      <c r="AV166" s="2">
        <v>269.2</v>
      </c>
      <c r="AW166" s="2">
        <v>269.2</v>
      </c>
      <c r="AX166" s="2">
        <v>2.9544113969331202E-6</v>
      </c>
      <c r="AY166" s="2">
        <v>3.9285150393052602E-7</v>
      </c>
      <c r="AZ166" s="2">
        <v>0</v>
      </c>
      <c r="BA166" s="2">
        <v>0</v>
      </c>
      <c r="BB166" s="2">
        <v>2.8737964942900199E-4</v>
      </c>
      <c r="BC166" s="2">
        <v>3.8217904586762399E-5</v>
      </c>
      <c r="BD166" s="2">
        <v>0</v>
      </c>
      <c r="BE166" s="2">
        <v>0</v>
      </c>
      <c r="BF166" s="2" t="s">
        <v>543</v>
      </c>
      <c r="BG166" s="2">
        <v>0</v>
      </c>
      <c r="BH166" s="2">
        <v>279</v>
      </c>
      <c r="BI166" s="2">
        <v>1</v>
      </c>
    </row>
    <row r="167" spans="1:6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4">
        <v>279</v>
      </c>
      <c r="I167" s="4">
        <f t="shared" si="2"/>
        <v>300</v>
      </c>
      <c r="J167" s="2" t="s">
        <v>116</v>
      </c>
      <c r="K167" s="4" t="s">
        <v>857</v>
      </c>
      <c r="L167" s="2" t="s">
        <v>117</v>
      </c>
      <c r="M167" s="2" t="s">
        <v>966</v>
      </c>
      <c r="N167" s="2">
        <v>1</v>
      </c>
      <c r="O167" s="2" t="s">
        <v>66</v>
      </c>
      <c r="P167" s="2" t="s">
        <v>67</v>
      </c>
      <c r="Q167" s="2" t="s">
        <v>66</v>
      </c>
      <c r="R167" s="2" t="s">
        <v>67</v>
      </c>
      <c r="S167" s="2">
        <v>0</v>
      </c>
      <c r="T167" s="2">
        <v>4</v>
      </c>
      <c r="U167" s="2">
        <v>4</v>
      </c>
      <c r="V167" s="2">
        <v>1</v>
      </c>
      <c r="W167" s="2">
        <v>0</v>
      </c>
      <c r="X167" s="2">
        <v>1</v>
      </c>
      <c r="Y167" s="2">
        <v>1</v>
      </c>
      <c r="Z167" s="2">
        <v>1</v>
      </c>
      <c r="AA167" s="2">
        <v>1378.3164099999999</v>
      </c>
      <c r="AB167" s="2">
        <v>5510.2438000000002</v>
      </c>
      <c r="AC167" s="2">
        <v>5509.2383200000004</v>
      </c>
      <c r="AD167" s="2">
        <v>182.51</v>
      </c>
      <c r="AE167" s="2">
        <v>0.25136999999999998</v>
      </c>
      <c r="AF167" s="2" t="s">
        <v>68</v>
      </c>
      <c r="AG167" s="2">
        <v>0</v>
      </c>
      <c r="AH167" s="2">
        <v>0</v>
      </c>
      <c r="AI167" s="2">
        <v>216560.078125</v>
      </c>
      <c r="AJ167" s="2" t="s">
        <v>69</v>
      </c>
      <c r="AK167" s="2" t="s">
        <v>70</v>
      </c>
      <c r="AL167" s="2">
        <v>39.620899999999999</v>
      </c>
      <c r="AM167" s="2">
        <v>148.91800000000001</v>
      </c>
      <c r="AN167" s="2">
        <v>72.330200000000005</v>
      </c>
      <c r="AO167" s="2">
        <v>14025</v>
      </c>
      <c r="AP167" s="2">
        <v>14025</v>
      </c>
      <c r="AQ167" s="2" t="s">
        <v>967</v>
      </c>
      <c r="AR167" s="2" t="s">
        <v>72</v>
      </c>
      <c r="AS167" s="2" t="s">
        <v>73</v>
      </c>
      <c r="AT167" s="2">
        <v>3.47</v>
      </c>
      <c r="AU167" s="2">
        <v>164.6</v>
      </c>
      <c r="AV167" s="2">
        <v>128</v>
      </c>
      <c r="AW167" s="2">
        <v>4.5999999999999996</v>
      </c>
      <c r="AX167" s="2">
        <v>3.37106424973306E-4</v>
      </c>
      <c r="AY167" s="2">
        <v>2.5186813726044499E-5</v>
      </c>
      <c r="AZ167" s="2">
        <v>0</v>
      </c>
      <c r="BA167" s="2">
        <v>0</v>
      </c>
      <c r="BB167" s="2">
        <v>3.1978544739906301E-2</v>
      </c>
      <c r="BC167" s="2">
        <v>3.5778168912671002E-3</v>
      </c>
      <c r="BD167" s="2">
        <v>3.5026263568079898E-3</v>
      </c>
      <c r="BE167" s="2">
        <v>4.9382703856122503E-3</v>
      </c>
      <c r="BF167" s="2" t="s">
        <v>857</v>
      </c>
      <c r="BG167" s="2">
        <v>1</v>
      </c>
      <c r="BH167" s="2">
        <v>279</v>
      </c>
      <c r="BI167" s="2">
        <v>1</v>
      </c>
    </row>
    <row r="168" spans="1:6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4">
        <v>279</v>
      </c>
      <c r="I168" s="4">
        <f t="shared" si="2"/>
        <v>300</v>
      </c>
      <c r="J168" s="2" t="s">
        <v>116</v>
      </c>
      <c r="K168" s="4" t="s">
        <v>394</v>
      </c>
      <c r="L168" s="2" t="s">
        <v>117</v>
      </c>
      <c r="M168" s="2" t="s">
        <v>896</v>
      </c>
      <c r="N168" s="2">
        <v>1</v>
      </c>
      <c r="O168" s="2" t="s">
        <v>66</v>
      </c>
      <c r="P168" s="2" t="s">
        <v>67</v>
      </c>
      <c r="Q168" s="2" t="s">
        <v>66</v>
      </c>
      <c r="R168" s="2" t="s">
        <v>67</v>
      </c>
      <c r="S168" s="2">
        <v>0</v>
      </c>
      <c r="T168" s="2">
        <v>3</v>
      </c>
      <c r="U168" s="2">
        <v>3</v>
      </c>
      <c r="V168" s="2">
        <v>1</v>
      </c>
      <c r="W168" s="2">
        <v>0</v>
      </c>
      <c r="X168" s="2">
        <v>1</v>
      </c>
      <c r="Y168" s="2">
        <v>1</v>
      </c>
      <c r="Z168" s="2">
        <v>1</v>
      </c>
      <c r="AA168" s="2">
        <v>1691.02783</v>
      </c>
      <c r="AB168" s="2">
        <v>5071.0689400000001</v>
      </c>
      <c r="AC168" s="2">
        <v>5070.0441899999996</v>
      </c>
      <c r="AD168" s="2">
        <v>202.12</v>
      </c>
      <c r="AE168" s="2">
        <v>0.34157999999999999</v>
      </c>
      <c r="AF168" s="2" t="s">
        <v>68</v>
      </c>
      <c r="AG168" s="2">
        <v>0</v>
      </c>
      <c r="AH168" s="2">
        <v>0</v>
      </c>
      <c r="AI168" s="2">
        <v>475792.4375</v>
      </c>
      <c r="AJ168" s="2" t="s">
        <v>69</v>
      </c>
      <c r="AK168" s="2" t="s">
        <v>70</v>
      </c>
      <c r="AL168" s="2">
        <v>6.2700240000000003</v>
      </c>
      <c r="AM168" s="2">
        <v>73.242000000000004</v>
      </c>
      <c r="AN168" s="2">
        <v>72.8155</v>
      </c>
      <c r="AO168" s="2">
        <v>14139</v>
      </c>
      <c r="AP168" s="2">
        <v>14139</v>
      </c>
      <c r="AQ168" s="2" t="s">
        <v>501</v>
      </c>
      <c r="AR168" s="2" t="s">
        <v>72</v>
      </c>
      <c r="AS168" s="2" t="s">
        <v>73</v>
      </c>
      <c r="AT168" s="2">
        <v>4.09</v>
      </c>
      <c r="AU168" s="2">
        <v>169.9</v>
      </c>
      <c r="AV168" s="2">
        <v>169.9</v>
      </c>
      <c r="AW168" s="2">
        <v>169.9</v>
      </c>
      <c r="AX168" s="2">
        <v>8.1585565348711394E-5</v>
      </c>
      <c r="AY168" s="2">
        <v>4.7772022211365401E-6</v>
      </c>
      <c r="AZ168" s="2">
        <v>0</v>
      </c>
      <c r="BA168" s="2">
        <v>0</v>
      </c>
      <c r="BB168" s="2">
        <v>7.8887881933133296E-3</v>
      </c>
      <c r="BC168" s="2">
        <v>4.7937584925911598E-4</v>
      </c>
      <c r="BD168" s="2">
        <v>0</v>
      </c>
      <c r="BE168" s="2">
        <v>0</v>
      </c>
      <c r="BF168" s="2" t="s">
        <v>394</v>
      </c>
      <c r="BG168" s="2">
        <v>1</v>
      </c>
      <c r="BH168" s="2">
        <v>279</v>
      </c>
      <c r="BI168" s="2">
        <v>1</v>
      </c>
    </row>
    <row r="169" spans="1:61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4">
        <v>279</v>
      </c>
      <c r="I169" s="4">
        <f t="shared" si="2"/>
        <v>300</v>
      </c>
      <c r="J169" s="2" t="s">
        <v>116</v>
      </c>
      <c r="K169" s="4" t="s">
        <v>1047</v>
      </c>
      <c r="L169" s="2" t="s">
        <v>117</v>
      </c>
      <c r="M169" s="2" t="s">
        <v>1045</v>
      </c>
      <c r="N169" s="2">
        <v>1</v>
      </c>
      <c r="O169" s="2" t="s">
        <v>66</v>
      </c>
      <c r="P169" s="2" t="s">
        <v>67</v>
      </c>
      <c r="Q169" s="2" t="s">
        <v>66</v>
      </c>
      <c r="R169" s="2" t="s">
        <v>67</v>
      </c>
      <c r="S169" s="2">
        <v>0</v>
      </c>
      <c r="T169" s="2">
        <v>4</v>
      </c>
      <c r="U169" s="2">
        <v>4</v>
      </c>
      <c r="V169" s="2">
        <v>1</v>
      </c>
      <c r="W169" s="2">
        <v>0</v>
      </c>
      <c r="X169" s="2">
        <v>1</v>
      </c>
      <c r="Y169" s="2">
        <v>1</v>
      </c>
      <c r="Z169" s="2">
        <v>1</v>
      </c>
      <c r="AA169" s="2">
        <v>1345.54224</v>
      </c>
      <c r="AB169" s="2">
        <v>5379.1471199999996</v>
      </c>
      <c r="AC169" s="2">
        <v>5378.1549199999999</v>
      </c>
      <c r="AD169" s="2">
        <v>184.49</v>
      </c>
      <c r="AE169" s="2">
        <v>0.24804999999999999</v>
      </c>
      <c r="AF169" s="2" t="s">
        <v>68</v>
      </c>
      <c r="AG169" s="2">
        <v>0</v>
      </c>
      <c r="AH169" s="2">
        <v>0</v>
      </c>
      <c r="AI169" s="2">
        <v>159529.03125</v>
      </c>
      <c r="AJ169" s="2" t="s">
        <v>69</v>
      </c>
      <c r="AK169" s="2" t="s">
        <v>70</v>
      </c>
      <c r="AL169" s="2">
        <v>50.838000000000001</v>
      </c>
      <c r="AM169" s="2">
        <v>200</v>
      </c>
      <c r="AN169" s="2">
        <v>76.357699999999994</v>
      </c>
      <c r="AO169" s="2">
        <v>14929</v>
      </c>
      <c r="AP169" s="2">
        <v>14929</v>
      </c>
      <c r="AQ169" s="2" t="s">
        <v>1046</v>
      </c>
      <c r="AR169" s="2" t="s">
        <v>72</v>
      </c>
      <c r="AS169" s="2" t="s">
        <v>73</v>
      </c>
      <c r="AT169" s="2">
        <v>2.14</v>
      </c>
      <c r="AU169" s="2">
        <v>84.3</v>
      </c>
      <c r="AV169" s="2">
        <v>84.3</v>
      </c>
      <c r="AW169" s="2">
        <v>84.3</v>
      </c>
      <c r="AX169" s="2">
        <v>7.2937804893111503E-3</v>
      </c>
      <c r="AY169" s="2">
        <v>9.0254315903306396E-5</v>
      </c>
      <c r="AZ169" s="2">
        <v>0</v>
      </c>
      <c r="BA169" s="2">
        <v>0</v>
      </c>
      <c r="BB169" s="2">
        <v>0.36762882660218599</v>
      </c>
      <c r="BC169" s="2">
        <v>2.91734150448274E-2</v>
      </c>
      <c r="BD169" s="2">
        <v>2.9126208879254201E-2</v>
      </c>
      <c r="BE169" s="2">
        <v>4.1860455381289401E-2</v>
      </c>
      <c r="BF169" s="2" t="s">
        <v>1047</v>
      </c>
      <c r="BG169" s="2">
        <v>1</v>
      </c>
      <c r="BH169" s="2">
        <v>279</v>
      </c>
      <c r="BI169" s="2">
        <v>1</v>
      </c>
    </row>
    <row r="170" spans="1:6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4">
        <v>279</v>
      </c>
      <c r="I170" s="4">
        <f t="shared" si="2"/>
        <v>300</v>
      </c>
      <c r="J170" s="2" t="s">
        <v>116</v>
      </c>
      <c r="K170" s="4" t="s">
        <v>989</v>
      </c>
      <c r="L170" s="2" t="s">
        <v>117</v>
      </c>
      <c r="M170" s="2" t="s">
        <v>987</v>
      </c>
      <c r="N170" s="2">
        <v>1</v>
      </c>
      <c r="O170" s="2" t="s">
        <v>66</v>
      </c>
      <c r="P170" s="2" t="s">
        <v>67</v>
      </c>
      <c r="Q170" s="2" t="s">
        <v>66</v>
      </c>
      <c r="R170" s="2" t="s">
        <v>67</v>
      </c>
      <c r="S170" s="2">
        <v>0</v>
      </c>
      <c r="T170" s="2">
        <v>4</v>
      </c>
      <c r="U170" s="2">
        <v>4</v>
      </c>
      <c r="V170" s="2">
        <v>1</v>
      </c>
      <c r="W170" s="2">
        <v>0</v>
      </c>
      <c r="X170" s="2">
        <v>1</v>
      </c>
      <c r="Y170" s="2">
        <v>1</v>
      </c>
      <c r="Z170" s="2">
        <v>1</v>
      </c>
      <c r="AA170" s="2">
        <v>1309.0266099999999</v>
      </c>
      <c r="AB170" s="2">
        <v>5233.0846199999996</v>
      </c>
      <c r="AC170" s="2">
        <v>5232.0970200000002</v>
      </c>
      <c r="AD170" s="2">
        <v>188.76</v>
      </c>
      <c r="AE170" s="2">
        <v>0.24690000000000001</v>
      </c>
      <c r="AF170" s="2" t="s">
        <v>68</v>
      </c>
      <c r="AG170" s="2">
        <v>0</v>
      </c>
      <c r="AH170" s="2">
        <v>0</v>
      </c>
      <c r="AI170" s="2">
        <v>205112.328125</v>
      </c>
      <c r="AJ170" s="2" t="s">
        <v>69</v>
      </c>
      <c r="AK170" s="2" t="s">
        <v>70</v>
      </c>
      <c r="AL170" s="2">
        <v>26.4497</v>
      </c>
      <c r="AM170" s="2">
        <v>168.47499999999999</v>
      </c>
      <c r="AN170" s="2">
        <v>76.483099999999993</v>
      </c>
      <c r="AO170" s="2">
        <v>14959</v>
      </c>
      <c r="AP170" s="2">
        <v>14959</v>
      </c>
      <c r="AQ170" s="2" t="s">
        <v>988</v>
      </c>
      <c r="AR170" s="2" t="s">
        <v>72</v>
      </c>
      <c r="AS170" s="2" t="s">
        <v>73</v>
      </c>
      <c r="AT170" s="2">
        <v>3.34</v>
      </c>
      <c r="AU170" s="2">
        <v>154.19999999999999</v>
      </c>
      <c r="AV170" s="2">
        <v>154.19999999999999</v>
      </c>
      <c r="AW170" s="2">
        <v>154.19999999999999</v>
      </c>
      <c r="AX170" s="2">
        <v>4.5881918977705601E-4</v>
      </c>
      <c r="AY170" s="2">
        <v>4.1857723052916398E-5</v>
      </c>
      <c r="AZ170" s="2">
        <v>0</v>
      </c>
      <c r="BA170" s="2">
        <v>0</v>
      </c>
      <c r="BB170" s="2">
        <v>4.3135249874218601E-2</v>
      </c>
      <c r="BC170" s="2">
        <v>6.8846803985059598E-3</v>
      </c>
      <c r="BD170" s="2">
        <v>6.6889620921468098E-3</v>
      </c>
      <c r="BE170" s="2">
        <v>9.6153823039946407E-3</v>
      </c>
      <c r="BF170" s="2" t="s">
        <v>989</v>
      </c>
      <c r="BG170" s="2">
        <v>1</v>
      </c>
      <c r="BH170" s="2">
        <v>279</v>
      </c>
      <c r="BI170" s="2">
        <v>1</v>
      </c>
    </row>
    <row r="171" spans="1:6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4">
        <v>279</v>
      </c>
      <c r="I171" s="4">
        <f t="shared" si="2"/>
        <v>300</v>
      </c>
      <c r="J171" s="2" t="s">
        <v>116</v>
      </c>
      <c r="K171" s="4" t="s">
        <v>818</v>
      </c>
      <c r="L171" s="2" t="s">
        <v>117</v>
      </c>
      <c r="M171" s="2" t="s">
        <v>981</v>
      </c>
      <c r="N171" s="2">
        <v>1</v>
      </c>
      <c r="O171" s="2" t="s">
        <v>66</v>
      </c>
      <c r="P171" s="2" t="s">
        <v>67</v>
      </c>
      <c r="Q171" s="2" t="s">
        <v>66</v>
      </c>
      <c r="R171" s="2" t="s">
        <v>67</v>
      </c>
      <c r="S171" s="2">
        <v>0</v>
      </c>
      <c r="T171" s="2">
        <v>3</v>
      </c>
      <c r="U171" s="2">
        <v>3</v>
      </c>
      <c r="V171" s="2">
        <v>1</v>
      </c>
      <c r="W171" s="2">
        <v>0</v>
      </c>
      <c r="X171" s="2">
        <v>1</v>
      </c>
      <c r="Y171" s="2">
        <v>1</v>
      </c>
      <c r="Z171" s="2">
        <v>1</v>
      </c>
      <c r="AA171" s="2">
        <v>1656.3487500000001</v>
      </c>
      <c r="AB171" s="2">
        <v>4967.0317100000002</v>
      </c>
      <c r="AC171" s="2">
        <v>4966.03323</v>
      </c>
      <c r="AD171" s="2">
        <v>201.06</v>
      </c>
      <c r="AE171" s="2">
        <v>0.33283000000000001</v>
      </c>
      <c r="AF171" s="2" t="s">
        <v>68</v>
      </c>
      <c r="AG171" s="2">
        <v>0</v>
      </c>
      <c r="AH171" s="2">
        <v>0</v>
      </c>
      <c r="AI171" s="2">
        <v>311991.625</v>
      </c>
      <c r="AJ171" s="2" t="s">
        <v>69</v>
      </c>
      <c r="AK171" s="2" t="s">
        <v>70</v>
      </c>
      <c r="AL171" s="2">
        <v>14.96932</v>
      </c>
      <c r="AM171" s="2">
        <v>142.99799999999999</v>
      </c>
      <c r="AN171" s="2">
        <v>72.846199999999996</v>
      </c>
      <c r="AO171" s="2">
        <v>14147</v>
      </c>
      <c r="AP171" s="2">
        <v>14147</v>
      </c>
      <c r="AQ171" s="2" t="s">
        <v>501</v>
      </c>
      <c r="AR171" s="2" t="s">
        <v>72</v>
      </c>
      <c r="AS171" s="2" t="s">
        <v>73</v>
      </c>
      <c r="AT171" s="2">
        <v>3.36</v>
      </c>
      <c r="AU171" s="2">
        <v>75.7</v>
      </c>
      <c r="AV171" s="2">
        <v>22.6</v>
      </c>
      <c r="AW171" s="2">
        <v>22.6</v>
      </c>
      <c r="AX171" s="2">
        <v>4.3566936800062403E-4</v>
      </c>
      <c r="AY171" s="2">
        <v>3.8381504638149597E-5</v>
      </c>
      <c r="AZ171" s="2">
        <v>0</v>
      </c>
      <c r="BA171" s="2">
        <v>0</v>
      </c>
      <c r="BB171" s="2">
        <v>4.1028631727981102E-2</v>
      </c>
      <c r="BC171" s="2">
        <v>6.8846803985059598E-3</v>
      </c>
      <c r="BD171" s="2">
        <v>6.7681883640967203E-3</v>
      </c>
      <c r="BE171" s="2">
        <v>9.7323577293533508E-3</v>
      </c>
      <c r="BF171" s="2" t="s">
        <v>818</v>
      </c>
      <c r="BG171" s="2">
        <v>1</v>
      </c>
      <c r="BH171" s="2">
        <v>279</v>
      </c>
      <c r="BI171" s="2">
        <v>1</v>
      </c>
    </row>
    <row r="172" spans="1:61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4">
        <v>647</v>
      </c>
      <c r="I172" s="4">
        <f t="shared" si="2"/>
        <v>682</v>
      </c>
      <c r="J172" s="2" t="s">
        <v>188</v>
      </c>
      <c r="K172" s="4" t="s">
        <v>158</v>
      </c>
      <c r="L172" s="2" t="s">
        <v>189</v>
      </c>
      <c r="M172" s="2" t="s">
        <v>345</v>
      </c>
      <c r="N172" s="2">
        <v>1</v>
      </c>
      <c r="O172" s="2" t="s">
        <v>66</v>
      </c>
      <c r="P172" s="2" t="s">
        <v>67</v>
      </c>
      <c r="Q172" s="2" t="s">
        <v>66</v>
      </c>
      <c r="R172" s="2" t="s">
        <v>67</v>
      </c>
      <c r="S172" s="2">
        <v>0</v>
      </c>
      <c r="T172" s="2">
        <v>4</v>
      </c>
      <c r="U172" s="2">
        <v>4</v>
      </c>
      <c r="V172" s="2">
        <v>1</v>
      </c>
      <c r="W172" s="2">
        <v>0</v>
      </c>
      <c r="X172" s="2">
        <v>1</v>
      </c>
      <c r="Y172" s="2">
        <v>1</v>
      </c>
      <c r="Z172" s="2">
        <v>1</v>
      </c>
      <c r="AA172" s="2">
        <v>1373.0908199999999</v>
      </c>
      <c r="AB172" s="2">
        <v>5489.3414499999999</v>
      </c>
      <c r="AC172" s="2">
        <v>5489.3346899999997</v>
      </c>
      <c r="AD172" s="2">
        <v>1.23</v>
      </c>
      <c r="AE172" s="2">
        <v>1.6900000000000001E-3</v>
      </c>
      <c r="AF172" s="2" t="s">
        <v>68</v>
      </c>
      <c r="AG172" s="2">
        <v>0</v>
      </c>
      <c r="AH172" s="2">
        <v>0</v>
      </c>
      <c r="AI172" s="2">
        <v>47942.42578125</v>
      </c>
      <c r="AJ172" s="2" t="s">
        <v>69</v>
      </c>
      <c r="AK172" s="2" t="s">
        <v>70</v>
      </c>
      <c r="AL172" s="2">
        <v>49.275489999999998</v>
      </c>
      <c r="AM172" s="2">
        <v>200</v>
      </c>
      <c r="AN172" s="2">
        <v>65.818100000000001</v>
      </c>
      <c r="AO172" s="2">
        <v>12595</v>
      </c>
      <c r="AP172" s="2">
        <v>12595</v>
      </c>
      <c r="AQ172" s="2" t="s">
        <v>346</v>
      </c>
      <c r="AR172" s="2" t="s">
        <v>72</v>
      </c>
      <c r="AS172" s="2" t="s">
        <v>73</v>
      </c>
      <c r="AT172" s="2">
        <v>7.95</v>
      </c>
      <c r="AU172" s="2">
        <v>430.5</v>
      </c>
      <c r="AV172" s="2">
        <v>430.5</v>
      </c>
      <c r="AW172" s="2">
        <v>3.1</v>
      </c>
      <c r="AX172" s="2">
        <v>1.13330960612016E-8</v>
      </c>
      <c r="AY172" s="2">
        <v>2.8289422356012301E-9</v>
      </c>
      <c r="AZ172" s="2">
        <v>0</v>
      </c>
      <c r="BA172" s="2">
        <v>0</v>
      </c>
      <c r="BB172" s="2">
        <v>1.10263247532004E-6</v>
      </c>
      <c r="BC172" s="2">
        <v>2.7523675173220401E-7</v>
      </c>
      <c r="BD172" s="2">
        <v>0</v>
      </c>
      <c r="BE172" s="2">
        <v>0</v>
      </c>
      <c r="BF172" s="2" t="s">
        <v>158</v>
      </c>
      <c r="BG172" s="2">
        <v>0</v>
      </c>
      <c r="BH172" s="2">
        <v>647</v>
      </c>
      <c r="BI172" s="2">
        <v>1</v>
      </c>
    </row>
    <row r="173" spans="1:6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4">
        <v>647</v>
      </c>
      <c r="I173" s="4">
        <f t="shared" si="2"/>
        <v>682</v>
      </c>
      <c r="J173" s="2" t="s">
        <v>188</v>
      </c>
      <c r="K173" s="4" t="s">
        <v>179</v>
      </c>
      <c r="L173" s="2" t="s">
        <v>189</v>
      </c>
      <c r="M173" s="2" t="s">
        <v>401</v>
      </c>
      <c r="N173" s="2">
        <v>1</v>
      </c>
      <c r="O173" s="2" t="s">
        <v>66</v>
      </c>
      <c r="P173" s="2" t="s">
        <v>67</v>
      </c>
      <c r="Q173" s="2" t="s">
        <v>66</v>
      </c>
      <c r="R173" s="2" t="s">
        <v>67</v>
      </c>
      <c r="S173" s="2">
        <v>0</v>
      </c>
      <c r="T173" s="2">
        <v>4</v>
      </c>
      <c r="U173" s="2">
        <v>4</v>
      </c>
      <c r="V173" s="2">
        <v>1</v>
      </c>
      <c r="W173" s="2">
        <v>0</v>
      </c>
      <c r="X173" s="2">
        <v>1</v>
      </c>
      <c r="Y173" s="2">
        <v>1</v>
      </c>
      <c r="Z173" s="2">
        <v>1</v>
      </c>
      <c r="AA173" s="2">
        <v>1413.6012000000001</v>
      </c>
      <c r="AB173" s="2">
        <v>5651.3829599999999</v>
      </c>
      <c r="AC173" s="2">
        <v>5650.3671100000001</v>
      </c>
      <c r="AD173" s="2">
        <v>179.78</v>
      </c>
      <c r="AE173" s="2">
        <v>0.25396000000000002</v>
      </c>
      <c r="AF173" s="2" t="s">
        <v>68</v>
      </c>
      <c r="AG173" s="2">
        <v>0</v>
      </c>
      <c r="AH173" s="2">
        <v>0</v>
      </c>
      <c r="AI173" s="2">
        <v>105913.8203125</v>
      </c>
      <c r="AJ173" s="2" t="s">
        <v>69</v>
      </c>
      <c r="AK173" s="2" t="s">
        <v>70</v>
      </c>
      <c r="AL173" s="2">
        <v>16.841619999999999</v>
      </c>
      <c r="AM173" s="2">
        <v>125.48</v>
      </c>
      <c r="AN173" s="2">
        <v>65.771699999999996</v>
      </c>
      <c r="AO173" s="2">
        <v>12585</v>
      </c>
      <c r="AP173" s="2">
        <v>12585</v>
      </c>
      <c r="AQ173" s="2" t="s">
        <v>402</v>
      </c>
      <c r="AR173" s="2" t="s">
        <v>72</v>
      </c>
      <c r="AS173" s="2" t="s">
        <v>73</v>
      </c>
      <c r="AT173" s="2">
        <v>7.6</v>
      </c>
      <c r="AU173" s="2">
        <v>407.9</v>
      </c>
      <c r="AV173" s="2">
        <v>407.9</v>
      </c>
      <c r="AW173" s="2">
        <v>0.9</v>
      </c>
      <c r="AX173" s="2">
        <v>2.49987267810092E-8</v>
      </c>
      <c r="AY173" s="2">
        <v>5.8570565988397003E-9</v>
      </c>
      <c r="AZ173" s="2">
        <v>0</v>
      </c>
      <c r="BA173" s="2">
        <v>0</v>
      </c>
      <c r="BB173" s="2">
        <v>2.4322020392242499E-6</v>
      </c>
      <c r="BC173" s="2">
        <v>5.6985129753864496E-7</v>
      </c>
      <c r="BD173" s="2">
        <v>0</v>
      </c>
      <c r="BE173" s="2">
        <v>0</v>
      </c>
      <c r="BF173" s="2" t="s">
        <v>179</v>
      </c>
      <c r="BG173" s="2">
        <v>1</v>
      </c>
      <c r="BH173" s="2">
        <v>647</v>
      </c>
      <c r="BI173" s="2">
        <v>1</v>
      </c>
    </row>
    <row r="174" spans="1:6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4">
        <v>647</v>
      </c>
      <c r="I174" s="4">
        <f t="shared" si="2"/>
        <v>682</v>
      </c>
      <c r="J174" s="2" t="s">
        <v>188</v>
      </c>
      <c r="K174" s="4" t="s">
        <v>126</v>
      </c>
      <c r="L174" s="2" t="s">
        <v>189</v>
      </c>
      <c r="M174" s="2" t="s">
        <v>388</v>
      </c>
      <c r="N174" s="2">
        <v>1</v>
      </c>
      <c r="O174" s="2" t="s">
        <v>66</v>
      </c>
      <c r="P174" s="2" t="s">
        <v>67</v>
      </c>
      <c r="Q174" s="2" t="s">
        <v>66</v>
      </c>
      <c r="R174" s="2" t="s">
        <v>67</v>
      </c>
      <c r="S174" s="2">
        <v>0</v>
      </c>
      <c r="T174" s="2">
        <v>4</v>
      </c>
      <c r="U174" s="2">
        <v>4</v>
      </c>
      <c r="V174" s="2">
        <v>1</v>
      </c>
      <c r="W174" s="2">
        <v>0</v>
      </c>
      <c r="X174" s="2">
        <v>1</v>
      </c>
      <c r="Y174" s="2">
        <v>1</v>
      </c>
      <c r="Z174" s="2">
        <v>1</v>
      </c>
      <c r="AA174" s="2">
        <v>1423.86365</v>
      </c>
      <c r="AB174" s="2">
        <v>5692.4327599999997</v>
      </c>
      <c r="AC174" s="2">
        <v>5692.4140600000001</v>
      </c>
      <c r="AD174" s="2">
        <v>3.28</v>
      </c>
      <c r="AE174" s="2">
        <v>4.6699999999999997E-3</v>
      </c>
      <c r="AF174" s="2" t="s">
        <v>68</v>
      </c>
      <c r="AG174" s="2">
        <v>0</v>
      </c>
      <c r="AH174" s="2">
        <v>0</v>
      </c>
      <c r="AI174" s="2">
        <v>84089.5859375</v>
      </c>
      <c r="AJ174" s="2" t="s">
        <v>69</v>
      </c>
      <c r="AK174" s="2" t="s">
        <v>70</v>
      </c>
      <c r="AL174" s="2">
        <v>0</v>
      </c>
      <c r="AM174" s="2">
        <v>200</v>
      </c>
      <c r="AN174" s="2">
        <v>65.514799999999994</v>
      </c>
      <c r="AO174" s="2">
        <v>12528</v>
      </c>
      <c r="AP174" s="2">
        <v>12528</v>
      </c>
      <c r="AQ174" s="2" t="s">
        <v>389</v>
      </c>
      <c r="AR174" s="2" t="s">
        <v>72</v>
      </c>
      <c r="AS174" s="2" t="s">
        <v>73</v>
      </c>
      <c r="AT174" s="2">
        <v>7.68</v>
      </c>
      <c r="AU174" s="2">
        <v>484.2</v>
      </c>
      <c r="AV174" s="2">
        <v>484.2</v>
      </c>
      <c r="AW174" s="2">
        <v>10.7</v>
      </c>
      <c r="AX174" s="2">
        <v>2.09964015932834E-8</v>
      </c>
      <c r="AY174" s="2">
        <v>4.9531443252523503E-9</v>
      </c>
      <c r="AZ174" s="2">
        <v>0</v>
      </c>
      <c r="BA174" s="2">
        <v>0</v>
      </c>
      <c r="BB174" s="2">
        <v>2.0428042899434701E-6</v>
      </c>
      <c r="BC174" s="2">
        <v>4.8190693543382799E-7</v>
      </c>
      <c r="BD174" s="2">
        <v>0</v>
      </c>
      <c r="BE174" s="2">
        <v>0</v>
      </c>
      <c r="BF174" s="2" t="s">
        <v>126</v>
      </c>
      <c r="BG174" s="2">
        <v>0</v>
      </c>
      <c r="BH174" s="2">
        <v>647</v>
      </c>
      <c r="BI174" s="2">
        <v>1</v>
      </c>
    </row>
    <row r="175" spans="1:6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4">
        <v>647</v>
      </c>
      <c r="I175" s="4">
        <f t="shared" si="2"/>
        <v>682</v>
      </c>
      <c r="J175" s="2" t="s">
        <v>188</v>
      </c>
      <c r="K175" s="4" t="s">
        <v>299</v>
      </c>
      <c r="L175" s="2" t="s">
        <v>189</v>
      </c>
      <c r="M175" s="2" t="s">
        <v>349</v>
      </c>
      <c r="N175" s="2">
        <v>1</v>
      </c>
      <c r="O175" s="2" t="s">
        <v>66</v>
      </c>
      <c r="P175" s="2" t="s">
        <v>67</v>
      </c>
      <c r="Q175" s="2" t="s">
        <v>66</v>
      </c>
      <c r="R175" s="2" t="s">
        <v>67</v>
      </c>
      <c r="S175" s="2">
        <v>0</v>
      </c>
      <c r="T175" s="2">
        <v>4</v>
      </c>
      <c r="U175" s="2">
        <v>4</v>
      </c>
      <c r="V175" s="2">
        <v>1</v>
      </c>
      <c r="W175" s="2">
        <v>0</v>
      </c>
      <c r="X175" s="2">
        <v>1</v>
      </c>
      <c r="Y175" s="2">
        <v>1</v>
      </c>
      <c r="Z175" s="2">
        <v>1</v>
      </c>
      <c r="AA175" s="2">
        <v>1496.88525</v>
      </c>
      <c r="AB175" s="2">
        <v>5984.51919</v>
      </c>
      <c r="AC175" s="2">
        <v>5983.5094799999997</v>
      </c>
      <c r="AD175" s="2">
        <v>168.75</v>
      </c>
      <c r="AE175" s="2">
        <v>0.25242999999999999</v>
      </c>
      <c r="AF175" s="2" t="s">
        <v>68</v>
      </c>
      <c r="AG175" s="2">
        <v>0</v>
      </c>
      <c r="AH175" s="2">
        <v>0</v>
      </c>
      <c r="AI175" s="2">
        <v>233912.53125</v>
      </c>
      <c r="AJ175" s="2" t="s">
        <v>69</v>
      </c>
      <c r="AK175" s="2" t="s">
        <v>70</v>
      </c>
      <c r="AL175" s="2">
        <v>0</v>
      </c>
      <c r="AM175" s="2">
        <v>86.165999999999997</v>
      </c>
      <c r="AN175" s="2">
        <v>65.335499999999996</v>
      </c>
      <c r="AO175" s="2">
        <v>12484</v>
      </c>
      <c r="AP175" s="2">
        <v>12484</v>
      </c>
      <c r="AQ175" s="2" t="s">
        <v>350</v>
      </c>
      <c r="AR175" s="2" t="s">
        <v>72</v>
      </c>
      <c r="AS175" s="2" t="s">
        <v>73</v>
      </c>
      <c r="AT175" s="2">
        <v>7.92</v>
      </c>
      <c r="AU175" s="2">
        <v>514.5</v>
      </c>
      <c r="AV175" s="2">
        <v>514.5</v>
      </c>
      <c r="AW175" s="2">
        <v>5.4</v>
      </c>
      <c r="AX175" s="2">
        <v>1.1990668357161399E-8</v>
      </c>
      <c r="AY175" s="2">
        <v>3.0156782994180701E-9</v>
      </c>
      <c r="AZ175" s="2">
        <v>0</v>
      </c>
      <c r="BA175" s="2">
        <v>0</v>
      </c>
      <c r="BB175" s="2">
        <v>1.16660968891395E-6</v>
      </c>
      <c r="BC175" s="2">
        <v>2.9340488658414199E-7</v>
      </c>
      <c r="BD175" s="2">
        <v>0</v>
      </c>
      <c r="BE175" s="2">
        <v>0</v>
      </c>
      <c r="BF175" s="2" t="s">
        <v>299</v>
      </c>
      <c r="BG175" s="2">
        <v>1</v>
      </c>
      <c r="BH175" s="2">
        <v>647</v>
      </c>
      <c r="BI175" s="2">
        <v>1</v>
      </c>
    </row>
    <row r="176" spans="1:61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4">
        <v>647</v>
      </c>
      <c r="I176" s="4">
        <f t="shared" si="2"/>
        <v>682</v>
      </c>
      <c r="J176" s="2" t="s">
        <v>188</v>
      </c>
      <c r="K176" s="4" t="s">
        <v>153</v>
      </c>
      <c r="L176" s="2" t="s">
        <v>189</v>
      </c>
      <c r="M176" s="2" t="s">
        <v>920</v>
      </c>
      <c r="N176" s="2">
        <v>1</v>
      </c>
      <c r="O176" s="2" t="s">
        <v>66</v>
      </c>
      <c r="P176" s="2" t="s">
        <v>67</v>
      </c>
      <c r="Q176" s="2" t="s">
        <v>66</v>
      </c>
      <c r="R176" s="2" t="s">
        <v>67</v>
      </c>
      <c r="S176" s="2">
        <v>0</v>
      </c>
      <c r="T176" s="2">
        <v>4</v>
      </c>
      <c r="U176" s="2">
        <v>4</v>
      </c>
      <c r="V176" s="2">
        <v>1</v>
      </c>
      <c r="W176" s="2">
        <v>0</v>
      </c>
      <c r="X176" s="2">
        <v>1</v>
      </c>
      <c r="Y176" s="2">
        <v>1</v>
      </c>
      <c r="Z176" s="2">
        <v>1</v>
      </c>
      <c r="AA176" s="2">
        <v>1497.1398899999999</v>
      </c>
      <c r="AB176" s="2">
        <v>5985.5377399999998</v>
      </c>
      <c r="AC176" s="2">
        <v>5984.52988</v>
      </c>
      <c r="AD176" s="2">
        <v>168.41</v>
      </c>
      <c r="AE176" s="2">
        <v>0.25197000000000003</v>
      </c>
      <c r="AF176" s="2" t="s">
        <v>68</v>
      </c>
      <c r="AG176" s="2">
        <v>0</v>
      </c>
      <c r="AH176" s="2">
        <v>0</v>
      </c>
      <c r="AI176" s="2">
        <v>73307.75</v>
      </c>
      <c r="AJ176" s="2" t="s">
        <v>69</v>
      </c>
      <c r="AK176" s="2" t="s">
        <v>70</v>
      </c>
      <c r="AL176" s="2">
        <v>0</v>
      </c>
      <c r="AM176" s="2">
        <v>200</v>
      </c>
      <c r="AN176" s="2">
        <v>65.746899999999997</v>
      </c>
      <c r="AO176" s="2">
        <v>12579</v>
      </c>
      <c r="AP176" s="2">
        <v>12579</v>
      </c>
      <c r="AQ176" s="2" t="s">
        <v>921</v>
      </c>
      <c r="AR176" s="2" t="s">
        <v>72</v>
      </c>
      <c r="AS176" s="2" t="s">
        <v>73</v>
      </c>
      <c r="AT176" s="2">
        <v>3.95</v>
      </c>
      <c r="AU176" s="2">
        <v>116.3</v>
      </c>
      <c r="AV176" s="2">
        <v>116.3</v>
      </c>
      <c r="AW176" s="2">
        <v>116.3</v>
      </c>
      <c r="AX176" s="2">
        <v>1.1180464685823699E-4</v>
      </c>
      <c r="AY176" s="2">
        <v>8.2514705966272992E-6</v>
      </c>
      <c r="AZ176" s="2">
        <v>0</v>
      </c>
      <c r="BA176" s="2">
        <v>0</v>
      </c>
      <c r="BB176" s="2">
        <v>1.07861455794318E-2</v>
      </c>
      <c r="BC176" s="2">
        <v>8.1051960698176704E-4</v>
      </c>
      <c r="BD176" s="2">
        <v>0</v>
      </c>
      <c r="BE176" s="2">
        <v>0</v>
      </c>
      <c r="BF176" s="2" t="s">
        <v>153</v>
      </c>
      <c r="BG176" s="2">
        <v>1</v>
      </c>
      <c r="BH176" s="2">
        <v>647</v>
      </c>
      <c r="BI176" s="2">
        <v>1</v>
      </c>
    </row>
    <row r="177" spans="1:6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4">
        <v>647</v>
      </c>
      <c r="I177" s="4">
        <f t="shared" si="2"/>
        <v>682</v>
      </c>
      <c r="J177" s="2" t="s">
        <v>188</v>
      </c>
      <c r="K177" s="4" t="s">
        <v>153</v>
      </c>
      <c r="L177" s="2" t="s">
        <v>189</v>
      </c>
      <c r="M177" s="2" t="s">
        <v>920</v>
      </c>
      <c r="N177" s="2">
        <v>1</v>
      </c>
      <c r="O177" s="2" t="s">
        <v>66</v>
      </c>
      <c r="P177" s="2" t="s">
        <v>67</v>
      </c>
      <c r="Q177" s="2" t="s">
        <v>66</v>
      </c>
      <c r="R177" s="2" t="s">
        <v>67</v>
      </c>
      <c r="S177" s="2">
        <v>0</v>
      </c>
      <c r="T177" s="2">
        <v>4</v>
      </c>
      <c r="U177" s="2">
        <v>4</v>
      </c>
      <c r="V177" s="2">
        <v>1</v>
      </c>
      <c r="W177" s="2">
        <v>0</v>
      </c>
      <c r="X177" s="2">
        <v>1</v>
      </c>
      <c r="Y177" s="2">
        <v>1</v>
      </c>
      <c r="Z177" s="2">
        <v>1</v>
      </c>
      <c r="AA177" s="2">
        <v>1497.1313500000001</v>
      </c>
      <c r="AB177" s="2">
        <v>5985.5035600000001</v>
      </c>
      <c r="AC177" s="2">
        <v>5984.52988</v>
      </c>
      <c r="AD177" s="2">
        <v>162.69999999999999</v>
      </c>
      <c r="AE177" s="2">
        <v>0.24342</v>
      </c>
      <c r="AF177" s="2" t="s">
        <v>68</v>
      </c>
      <c r="AG177" s="2">
        <v>0</v>
      </c>
      <c r="AH177" s="2">
        <v>0</v>
      </c>
      <c r="AI177" s="2">
        <v>68668.296875</v>
      </c>
      <c r="AJ177" s="2" t="s">
        <v>69</v>
      </c>
      <c r="AK177" s="2" t="s">
        <v>70</v>
      </c>
      <c r="AL177" s="2">
        <v>0</v>
      </c>
      <c r="AM177" s="2">
        <v>200</v>
      </c>
      <c r="AN177" s="2">
        <v>68.311499999999995</v>
      </c>
      <c r="AO177" s="2">
        <v>13156</v>
      </c>
      <c r="AP177" s="2">
        <v>13156</v>
      </c>
      <c r="AQ177" s="2" t="s">
        <v>1053</v>
      </c>
      <c r="AR177" s="2" t="s">
        <v>72</v>
      </c>
      <c r="AS177" s="2" t="s">
        <v>73</v>
      </c>
      <c r="AT177" s="2">
        <v>1.94</v>
      </c>
      <c r="AU177" s="2">
        <v>69.599999999999994</v>
      </c>
      <c r="AV177" s="2">
        <v>69.599999999999994</v>
      </c>
      <c r="AW177" s="2">
        <v>69.599999999999994</v>
      </c>
      <c r="AX177" s="2">
        <v>1.1577230184423E-2</v>
      </c>
      <c r="AY177" s="2">
        <v>1.35117141970013E-4</v>
      </c>
      <c r="AZ177" s="2">
        <v>0</v>
      </c>
      <c r="BA177" s="2">
        <v>0</v>
      </c>
      <c r="BB177" s="2">
        <v>0.47943329524691802</v>
      </c>
      <c r="BC177" s="2">
        <v>3.3816419675294702E-2</v>
      </c>
      <c r="BD177" s="2">
        <v>3.3762052449830798E-2</v>
      </c>
      <c r="BE177" s="2">
        <v>0</v>
      </c>
      <c r="BF177" s="2" t="s">
        <v>153</v>
      </c>
      <c r="BG177" s="2">
        <v>1</v>
      </c>
      <c r="BH177" s="2">
        <v>647</v>
      </c>
      <c r="BI177" s="2">
        <v>1</v>
      </c>
    </row>
    <row r="178" spans="1:61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4">
        <v>647</v>
      </c>
      <c r="I178" s="4">
        <f t="shared" si="2"/>
        <v>682</v>
      </c>
      <c r="J178" s="2" t="s">
        <v>188</v>
      </c>
      <c r="K178" s="4" t="s">
        <v>200</v>
      </c>
      <c r="L178" s="2" t="s">
        <v>189</v>
      </c>
      <c r="M178" s="2" t="s">
        <v>199</v>
      </c>
      <c r="N178" s="2">
        <v>1</v>
      </c>
      <c r="O178" s="2" t="s">
        <v>66</v>
      </c>
      <c r="P178" s="2" t="s">
        <v>67</v>
      </c>
      <c r="Q178" s="2" t="s">
        <v>66</v>
      </c>
      <c r="R178" s="2" t="s">
        <v>67</v>
      </c>
      <c r="S178" s="2">
        <v>0</v>
      </c>
      <c r="T178" s="2">
        <v>4</v>
      </c>
      <c r="U178" s="2">
        <v>4</v>
      </c>
      <c r="V178" s="2">
        <v>1</v>
      </c>
      <c r="W178" s="2">
        <v>0</v>
      </c>
      <c r="X178" s="2">
        <v>1</v>
      </c>
      <c r="Y178" s="2">
        <v>1</v>
      </c>
      <c r="Z178" s="2">
        <v>1</v>
      </c>
      <c r="AA178" s="2">
        <v>1460.37463</v>
      </c>
      <c r="AB178" s="2">
        <v>5838.4767099999999</v>
      </c>
      <c r="AC178" s="2">
        <v>5837.4515700000002</v>
      </c>
      <c r="AD178" s="2">
        <v>175.61</v>
      </c>
      <c r="AE178" s="2">
        <v>0.25628000000000001</v>
      </c>
      <c r="AF178" s="2" t="s">
        <v>68</v>
      </c>
      <c r="AG178" s="2">
        <v>0</v>
      </c>
      <c r="AH178" s="2">
        <v>0</v>
      </c>
      <c r="AI178" s="2">
        <v>153263.140625</v>
      </c>
      <c r="AJ178" s="2" t="s">
        <v>69</v>
      </c>
      <c r="AK178" s="2" t="s">
        <v>70</v>
      </c>
      <c r="AL178" s="2">
        <v>0</v>
      </c>
      <c r="AM178" s="2">
        <v>142.37799999999999</v>
      </c>
      <c r="AN178" s="2">
        <v>65.426699999999997</v>
      </c>
      <c r="AO178" s="2">
        <v>12509</v>
      </c>
      <c r="AP178" s="2">
        <v>12509</v>
      </c>
      <c r="AQ178" s="2" t="s">
        <v>167</v>
      </c>
      <c r="AR178" s="2" t="s">
        <v>72</v>
      </c>
      <c r="AS178" s="2" t="s">
        <v>73</v>
      </c>
      <c r="AT178" s="2">
        <v>9.6999999999999993</v>
      </c>
      <c r="AU178" s="2">
        <v>649.4</v>
      </c>
      <c r="AV178" s="2">
        <v>649.4</v>
      </c>
      <c r="AW178" s="2">
        <v>6</v>
      </c>
      <c r="AX178" s="2">
        <v>2.0162717504724901E-10</v>
      </c>
      <c r="AY178" s="2">
        <v>2.5236128434239199E-11</v>
      </c>
      <c r="AZ178" s="2">
        <v>0</v>
      </c>
      <c r="BA178" s="2">
        <v>0</v>
      </c>
      <c r="BB178" s="2">
        <v>1.96169571025634E-8</v>
      </c>
      <c r="BC178" s="2">
        <v>2.4553042175894598E-9</v>
      </c>
      <c r="BD178" s="2">
        <v>0</v>
      </c>
      <c r="BE178" s="2">
        <v>0</v>
      </c>
      <c r="BF178" s="2" t="s">
        <v>200</v>
      </c>
      <c r="BG178" s="2">
        <v>1</v>
      </c>
      <c r="BH178" s="2">
        <v>647</v>
      </c>
      <c r="BI178" s="2">
        <v>1</v>
      </c>
    </row>
    <row r="179" spans="1:6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4">
        <v>647</v>
      </c>
      <c r="I179" s="4">
        <f t="shared" si="2"/>
        <v>682</v>
      </c>
      <c r="J179" s="2" t="s">
        <v>188</v>
      </c>
      <c r="K179" s="4" t="s">
        <v>147</v>
      </c>
      <c r="L179" s="2" t="s">
        <v>189</v>
      </c>
      <c r="M179" s="2" t="s">
        <v>190</v>
      </c>
      <c r="N179" s="2">
        <v>1</v>
      </c>
      <c r="O179" s="2" t="s">
        <v>66</v>
      </c>
      <c r="P179" s="2" t="s">
        <v>67</v>
      </c>
      <c r="Q179" s="2" t="s">
        <v>66</v>
      </c>
      <c r="R179" s="2" t="s">
        <v>67</v>
      </c>
      <c r="S179" s="2">
        <v>0</v>
      </c>
      <c r="T179" s="2">
        <v>4</v>
      </c>
      <c r="U179" s="2">
        <v>4</v>
      </c>
      <c r="V179" s="2">
        <v>1</v>
      </c>
      <c r="W179" s="2">
        <v>0</v>
      </c>
      <c r="X179" s="2">
        <v>1</v>
      </c>
      <c r="Y179" s="2">
        <v>1</v>
      </c>
      <c r="Z179" s="2">
        <v>1</v>
      </c>
      <c r="AA179" s="2">
        <v>1474.6271999999999</v>
      </c>
      <c r="AB179" s="2">
        <v>5895.4869600000002</v>
      </c>
      <c r="AC179" s="2">
        <v>5895.4934300000004</v>
      </c>
      <c r="AD179" s="2">
        <v>-1.1000000000000001</v>
      </c>
      <c r="AE179" s="2">
        <v>-1.6199999999999999E-3</v>
      </c>
      <c r="AF179" s="2" t="s">
        <v>68</v>
      </c>
      <c r="AG179" s="2">
        <v>0</v>
      </c>
      <c r="AH179" s="2">
        <v>0</v>
      </c>
      <c r="AI179" s="2">
        <v>89611.7578125</v>
      </c>
      <c r="AJ179" s="2" t="s">
        <v>69</v>
      </c>
      <c r="AK179" s="2" t="s">
        <v>70</v>
      </c>
      <c r="AL179" s="2">
        <v>0.93758090000000005</v>
      </c>
      <c r="AM179" s="2">
        <v>182.81800000000001</v>
      </c>
      <c r="AN179" s="2">
        <v>65.472999999999999</v>
      </c>
      <c r="AO179" s="2">
        <v>12519</v>
      </c>
      <c r="AP179" s="2">
        <v>12519</v>
      </c>
      <c r="AQ179" s="2" t="s">
        <v>191</v>
      </c>
      <c r="AR179" s="2" t="s">
        <v>72</v>
      </c>
      <c r="AS179" s="2" t="s">
        <v>73</v>
      </c>
      <c r="AT179" s="2">
        <v>10.039999999999999</v>
      </c>
      <c r="AU179" s="2">
        <v>606.70000000000005</v>
      </c>
      <c r="AV179" s="2">
        <v>571.70000000000005</v>
      </c>
      <c r="AW179" s="2">
        <v>1.9</v>
      </c>
      <c r="AX179" s="2">
        <v>9.0857528222596595E-11</v>
      </c>
      <c r="AY179" s="2">
        <v>1.60268703877929E-11</v>
      </c>
      <c r="AZ179" s="2">
        <v>0</v>
      </c>
      <c r="BA179" s="2">
        <v>0</v>
      </c>
      <c r="BB179" s="2">
        <v>8.8398215576879393E-9</v>
      </c>
      <c r="BC179" s="2">
        <v>1.5593058444697101E-9</v>
      </c>
      <c r="BD179" s="2">
        <v>0</v>
      </c>
      <c r="BE179" s="2">
        <v>0</v>
      </c>
      <c r="BF179" s="2" t="s">
        <v>147</v>
      </c>
      <c r="BG179" s="2">
        <v>0</v>
      </c>
      <c r="BH179" s="2">
        <v>647</v>
      </c>
      <c r="BI179" s="2">
        <v>1</v>
      </c>
    </row>
    <row r="180" spans="1:61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4">
        <v>647</v>
      </c>
      <c r="I180" s="4">
        <f t="shared" si="2"/>
        <v>682</v>
      </c>
      <c r="J180" s="2" t="s">
        <v>188</v>
      </c>
      <c r="K180" s="4" t="s">
        <v>147</v>
      </c>
      <c r="L180" s="2" t="s">
        <v>189</v>
      </c>
      <c r="M180" s="2" t="s">
        <v>190</v>
      </c>
      <c r="N180" s="2">
        <v>1</v>
      </c>
      <c r="O180" s="2" t="s">
        <v>66</v>
      </c>
      <c r="P180" s="2" t="s">
        <v>67</v>
      </c>
      <c r="Q180" s="2" t="s">
        <v>66</v>
      </c>
      <c r="R180" s="2" t="s">
        <v>67</v>
      </c>
      <c r="S180" s="2">
        <v>0</v>
      </c>
      <c r="T180" s="2">
        <v>4</v>
      </c>
      <c r="U180" s="2">
        <v>4</v>
      </c>
      <c r="V180" s="2">
        <v>1</v>
      </c>
      <c r="W180" s="2">
        <v>0</v>
      </c>
      <c r="X180" s="2">
        <v>1</v>
      </c>
      <c r="Y180" s="2">
        <v>1</v>
      </c>
      <c r="Z180" s="2">
        <v>1</v>
      </c>
      <c r="AA180" s="2">
        <v>1474.87988</v>
      </c>
      <c r="AB180" s="2">
        <v>5896.4976999999999</v>
      </c>
      <c r="AC180" s="2">
        <v>5895.4934300000004</v>
      </c>
      <c r="AD180" s="2">
        <v>170.34</v>
      </c>
      <c r="AE180" s="2">
        <v>0.25107000000000002</v>
      </c>
      <c r="AF180" s="2" t="s">
        <v>68</v>
      </c>
      <c r="AG180" s="2">
        <v>0</v>
      </c>
      <c r="AH180" s="2">
        <v>0</v>
      </c>
      <c r="AI180" s="2">
        <v>152263.5625</v>
      </c>
      <c r="AJ180" s="2" t="s">
        <v>69</v>
      </c>
      <c r="AK180" s="2" t="s">
        <v>70</v>
      </c>
      <c r="AL180" s="2">
        <v>0</v>
      </c>
      <c r="AM180" s="2">
        <v>200</v>
      </c>
      <c r="AN180" s="2">
        <v>65.882099999999994</v>
      </c>
      <c r="AO180" s="2">
        <v>12608</v>
      </c>
      <c r="AP180" s="2">
        <v>12608</v>
      </c>
      <c r="AQ180" s="2" t="s">
        <v>964</v>
      </c>
      <c r="AR180" s="2" t="s">
        <v>72</v>
      </c>
      <c r="AS180" s="2" t="s">
        <v>73</v>
      </c>
      <c r="AT180" s="2">
        <v>3.51</v>
      </c>
      <c r="AU180" s="2">
        <v>80.099999999999994</v>
      </c>
      <c r="AV180" s="2">
        <v>80.099999999999994</v>
      </c>
      <c r="AW180" s="2">
        <v>80.099999999999994</v>
      </c>
      <c r="AX180" s="2">
        <v>3.1181835285587901E-4</v>
      </c>
      <c r="AY180" s="2">
        <v>2.3554986478725199E-5</v>
      </c>
      <c r="AZ180" s="2">
        <v>0</v>
      </c>
      <c r="BA180" s="2">
        <v>0</v>
      </c>
      <c r="BB180" s="2">
        <v>2.9635225955921898E-2</v>
      </c>
      <c r="BC180" s="2">
        <v>3.5778168912671002E-3</v>
      </c>
      <c r="BD180" s="2">
        <v>3.52112614064681E-3</v>
      </c>
      <c r="BE180" s="2">
        <v>0</v>
      </c>
      <c r="BF180" s="2" t="s">
        <v>147</v>
      </c>
      <c r="BG180" s="2">
        <v>1</v>
      </c>
      <c r="BH180" s="2">
        <v>647</v>
      </c>
      <c r="BI180" s="2">
        <v>1</v>
      </c>
    </row>
    <row r="181" spans="1:61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4">
        <v>647</v>
      </c>
      <c r="I181" s="4">
        <f t="shared" si="2"/>
        <v>682</v>
      </c>
      <c r="J181" s="2" t="s">
        <v>188</v>
      </c>
      <c r="K181" s="4" t="s">
        <v>440</v>
      </c>
      <c r="L181" s="2" t="s">
        <v>189</v>
      </c>
      <c r="M181" s="2" t="s">
        <v>555</v>
      </c>
      <c r="N181" s="2">
        <v>1</v>
      </c>
      <c r="O181" s="2" t="s">
        <v>66</v>
      </c>
      <c r="P181" s="2" t="s">
        <v>67</v>
      </c>
      <c r="Q181" s="2" t="s">
        <v>66</v>
      </c>
      <c r="R181" s="2" t="s">
        <v>67</v>
      </c>
      <c r="S181" s="2">
        <v>0</v>
      </c>
      <c r="T181" s="2">
        <v>4</v>
      </c>
      <c r="U181" s="2">
        <v>4</v>
      </c>
      <c r="V181" s="2">
        <v>1</v>
      </c>
      <c r="W181" s="2">
        <v>0</v>
      </c>
      <c r="X181" s="2">
        <v>1</v>
      </c>
      <c r="Y181" s="2">
        <v>1</v>
      </c>
      <c r="Z181" s="2">
        <v>1</v>
      </c>
      <c r="AA181" s="2">
        <v>1547.6580799999999</v>
      </c>
      <c r="AB181" s="2">
        <v>6187.61049</v>
      </c>
      <c r="AC181" s="2">
        <v>6186.5888500000001</v>
      </c>
      <c r="AD181" s="2">
        <v>165.14</v>
      </c>
      <c r="AE181" s="2">
        <v>0.25541000000000003</v>
      </c>
      <c r="AF181" s="2" t="s">
        <v>68</v>
      </c>
      <c r="AG181" s="2">
        <v>0</v>
      </c>
      <c r="AH181" s="2">
        <v>0</v>
      </c>
      <c r="AI181" s="2">
        <v>326408.6875</v>
      </c>
      <c r="AJ181" s="2" t="s">
        <v>69</v>
      </c>
      <c r="AK181" s="2" t="s">
        <v>70</v>
      </c>
      <c r="AL181" s="2">
        <v>2.285012</v>
      </c>
      <c r="AM181" s="2">
        <v>69.394000000000005</v>
      </c>
      <c r="AN181" s="2">
        <v>65.383700000000005</v>
      </c>
      <c r="AO181" s="2">
        <v>12497</v>
      </c>
      <c r="AP181" s="2">
        <v>12497</v>
      </c>
      <c r="AQ181" s="2" t="s">
        <v>111</v>
      </c>
      <c r="AR181" s="2" t="s">
        <v>72</v>
      </c>
      <c r="AS181" s="2" t="s">
        <v>73</v>
      </c>
      <c r="AT181" s="2">
        <v>6.63</v>
      </c>
      <c r="AU181" s="2">
        <v>348.8</v>
      </c>
      <c r="AV181" s="2">
        <v>346.8</v>
      </c>
      <c r="AW181" s="2">
        <v>10.3</v>
      </c>
      <c r="AX181" s="2">
        <v>2.36521335777266E-7</v>
      </c>
      <c r="AY181" s="2">
        <v>3.9145531777888203E-8</v>
      </c>
      <c r="AZ181" s="2">
        <v>0</v>
      </c>
      <c r="BA181" s="2">
        <v>0</v>
      </c>
      <c r="BB181" s="2">
        <v>2.3011508898529599E-5</v>
      </c>
      <c r="BC181" s="2">
        <v>3.8085557139703402E-6</v>
      </c>
      <c r="BD181" s="2">
        <v>0</v>
      </c>
      <c r="BE181" s="2">
        <v>0</v>
      </c>
      <c r="BF181" s="2" t="s">
        <v>440</v>
      </c>
      <c r="BG181" s="2">
        <v>1</v>
      </c>
      <c r="BH181" s="2">
        <v>647</v>
      </c>
      <c r="BI181" s="2">
        <v>1</v>
      </c>
    </row>
    <row r="182" spans="1:61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4">
        <v>647</v>
      </c>
      <c r="I182" s="4">
        <f t="shared" si="2"/>
        <v>682</v>
      </c>
      <c r="J182" s="2" t="s">
        <v>188</v>
      </c>
      <c r="K182" s="4" t="s">
        <v>156</v>
      </c>
      <c r="L182" s="2" t="s">
        <v>189</v>
      </c>
      <c r="M182" s="2" t="s">
        <v>928</v>
      </c>
      <c r="N182" s="2">
        <v>1</v>
      </c>
      <c r="O182" s="2" t="s">
        <v>66</v>
      </c>
      <c r="P182" s="2" t="s">
        <v>67</v>
      </c>
      <c r="Q182" s="2" t="s">
        <v>66</v>
      </c>
      <c r="R182" s="2" t="s">
        <v>67</v>
      </c>
      <c r="S182" s="2">
        <v>0</v>
      </c>
      <c r="T182" s="2">
        <v>4</v>
      </c>
      <c r="U182" s="2">
        <v>4</v>
      </c>
      <c r="V182" s="2">
        <v>1</v>
      </c>
      <c r="W182" s="2">
        <v>0</v>
      </c>
      <c r="X182" s="2">
        <v>1</v>
      </c>
      <c r="Y182" s="2">
        <v>1</v>
      </c>
      <c r="Z182" s="2">
        <v>1</v>
      </c>
      <c r="AA182" s="2">
        <v>1511.39185</v>
      </c>
      <c r="AB182" s="2">
        <v>6042.5455499999998</v>
      </c>
      <c r="AC182" s="2">
        <v>6041.55134</v>
      </c>
      <c r="AD182" s="2">
        <v>164.56</v>
      </c>
      <c r="AE182" s="2">
        <v>0.24854999999999999</v>
      </c>
      <c r="AF182" s="2" t="s">
        <v>68</v>
      </c>
      <c r="AG182" s="2">
        <v>0</v>
      </c>
      <c r="AH182" s="2">
        <v>0</v>
      </c>
      <c r="AI182" s="2">
        <v>119229.9296875</v>
      </c>
      <c r="AJ182" s="2" t="s">
        <v>69</v>
      </c>
      <c r="AK182" s="2" t="s">
        <v>70</v>
      </c>
      <c r="AL182" s="2">
        <v>34.956389999999999</v>
      </c>
      <c r="AM182" s="2">
        <v>200</v>
      </c>
      <c r="AN182" s="2">
        <v>65.723100000000002</v>
      </c>
      <c r="AO182" s="2">
        <v>12574</v>
      </c>
      <c r="AP182" s="2">
        <v>12574</v>
      </c>
      <c r="AQ182" s="2" t="s">
        <v>921</v>
      </c>
      <c r="AR182" s="2" t="s">
        <v>72</v>
      </c>
      <c r="AS182" s="2" t="s">
        <v>73</v>
      </c>
      <c r="AT182" s="2">
        <v>3.88</v>
      </c>
      <c r="AU182" s="2">
        <v>166.2</v>
      </c>
      <c r="AV182" s="2">
        <v>166.2</v>
      </c>
      <c r="AW182" s="2">
        <v>166.2</v>
      </c>
      <c r="AX182" s="2">
        <v>1.3124621847255099E-4</v>
      </c>
      <c r="AY182" s="2">
        <v>9.3035292885717103E-6</v>
      </c>
      <c r="AZ182" s="2">
        <v>0</v>
      </c>
      <c r="BA182" s="2">
        <v>0</v>
      </c>
      <c r="BB182" s="2">
        <v>1.26432039454703E-2</v>
      </c>
      <c r="BC182" s="2">
        <v>9.1067271981133495E-4</v>
      </c>
      <c r="BD182" s="2">
        <v>0</v>
      </c>
      <c r="BE182" s="2">
        <v>0</v>
      </c>
      <c r="BF182" s="2" t="s">
        <v>156</v>
      </c>
      <c r="BG182" s="2">
        <v>1</v>
      </c>
      <c r="BH182" s="2">
        <v>647</v>
      </c>
      <c r="BI182" s="2">
        <v>1</v>
      </c>
    </row>
    <row r="183" spans="1:6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4">
        <v>647</v>
      </c>
      <c r="I183" s="4">
        <f t="shared" si="2"/>
        <v>682</v>
      </c>
      <c r="J183" s="2" t="s">
        <v>188</v>
      </c>
      <c r="K183" s="4" t="s">
        <v>290</v>
      </c>
      <c r="L183" s="2" t="s">
        <v>189</v>
      </c>
      <c r="M183" s="2" t="s">
        <v>348</v>
      </c>
      <c r="N183" s="2">
        <v>1</v>
      </c>
      <c r="O183" s="2" t="s">
        <v>66</v>
      </c>
      <c r="P183" s="2" t="s">
        <v>67</v>
      </c>
      <c r="Q183" s="2" t="s">
        <v>66</v>
      </c>
      <c r="R183" s="2" t="s">
        <v>67</v>
      </c>
      <c r="S183" s="2">
        <v>0</v>
      </c>
      <c r="T183" s="2">
        <v>4</v>
      </c>
      <c r="U183" s="2">
        <v>4</v>
      </c>
      <c r="V183" s="2">
        <v>1</v>
      </c>
      <c r="W183" s="2">
        <v>0</v>
      </c>
      <c r="X183" s="2">
        <v>1</v>
      </c>
      <c r="Y183" s="2">
        <v>1</v>
      </c>
      <c r="Z183" s="2">
        <v>1</v>
      </c>
      <c r="AA183" s="2">
        <v>1515.1433099999999</v>
      </c>
      <c r="AB183" s="2">
        <v>6057.55141</v>
      </c>
      <c r="AC183" s="2">
        <v>6057.5462600000001</v>
      </c>
      <c r="AD183" s="2">
        <v>0.85</v>
      </c>
      <c r="AE183" s="2">
        <v>1.2899999999999999E-3</v>
      </c>
      <c r="AF183" s="2" t="s">
        <v>68</v>
      </c>
      <c r="AG183" s="2">
        <v>0</v>
      </c>
      <c r="AH183" s="2">
        <v>0</v>
      </c>
      <c r="AI183" s="2">
        <v>119537.5078125</v>
      </c>
      <c r="AJ183" s="2" t="s">
        <v>69</v>
      </c>
      <c r="AK183" s="2" t="s">
        <v>70</v>
      </c>
      <c r="AL183" s="2">
        <v>0</v>
      </c>
      <c r="AM183" s="2">
        <v>136.88300000000001</v>
      </c>
      <c r="AN183" s="2">
        <v>65.397800000000004</v>
      </c>
      <c r="AO183" s="2">
        <v>12501</v>
      </c>
      <c r="AP183" s="2">
        <v>12501</v>
      </c>
      <c r="AQ183" s="2" t="s">
        <v>111</v>
      </c>
      <c r="AR183" s="2" t="s">
        <v>72</v>
      </c>
      <c r="AS183" s="2" t="s">
        <v>73</v>
      </c>
      <c r="AT183" s="2">
        <v>7.92</v>
      </c>
      <c r="AU183" s="2">
        <v>511.1</v>
      </c>
      <c r="AV183" s="2">
        <v>511.1</v>
      </c>
      <c r="AW183" s="2">
        <v>1.4</v>
      </c>
      <c r="AX183" s="2">
        <v>1.1990668357161399E-8</v>
      </c>
      <c r="AY183" s="2">
        <v>3.0771507919557001E-9</v>
      </c>
      <c r="AZ183" s="2">
        <v>0</v>
      </c>
      <c r="BA183" s="2">
        <v>0</v>
      </c>
      <c r="BB183" s="2">
        <v>1.16660968891395E-6</v>
      </c>
      <c r="BC183" s="2">
        <v>2.99385737298147E-7</v>
      </c>
      <c r="BD183" s="2">
        <v>0</v>
      </c>
      <c r="BE183" s="2">
        <v>0</v>
      </c>
      <c r="BF183" s="2" t="s">
        <v>290</v>
      </c>
      <c r="BG183" s="2">
        <v>0</v>
      </c>
      <c r="BH183" s="2">
        <v>647</v>
      </c>
      <c r="BI183" s="2">
        <v>1</v>
      </c>
    </row>
    <row r="184" spans="1:6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4">
        <v>647</v>
      </c>
      <c r="I184" s="4">
        <f t="shared" si="2"/>
        <v>682</v>
      </c>
      <c r="J184" s="2" t="s">
        <v>188</v>
      </c>
      <c r="K184" s="4" t="s">
        <v>287</v>
      </c>
      <c r="L184" s="2" t="s">
        <v>189</v>
      </c>
      <c r="M184" s="2" t="s">
        <v>285</v>
      </c>
      <c r="N184" s="2">
        <v>1</v>
      </c>
      <c r="O184" s="2" t="s">
        <v>66</v>
      </c>
      <c r="P184" s="2" t="s">
        <v>67</v>
      </c>
      <c r="Q184" s="2" t="s">
        <v>66</v>
      </c>
      <c r="R184" s="2" t="s">
        <v>67</v>
      </c>
      <c r="S184" s="2">
        <v>0</v>
      </c>
      <c r="T184" s="2">
        <v>4</v>
      </c>
      <c r="U184" s="2">
        <v>4</v>
      </c>
      <c r="V184" s="2">
        <v>1</v>
      </c>
      <c r="W184" s="2">
        <v>0</v>
      </c>
      <c r="X184" s="2">
        <v>1</v>
      </c>
      <c r="Y184" s="2">
        <v>1</v>
      </c>
      <c r="Z184" s="2">
        <v>1</v>
      </c>
      <c r="AA184" s="2">
        <v>1551.9060099999999</v>
      </c>
      <c r="AB184" s="2">
        <v>6204.6021899999996</v>
      </c>
      <c r="AC184" s="2">
        <v>6203.6041699999996</v>
      </c>
      <c r="AD184" s="2">
        <v>160.88</v>
      </c>
      <c r="AE184" s="2">
        <v>0.24951000000000001</v>
      </c>
      <c r="AF184" s="2" t="s">
        <v>68</v>
      </c>
      <c r="AG184" s="2">
        <v>0</v>
      </c>
      <c r="AH184" s="2">
        <v>0</v>
      </c>
      <c r="AI184" s="2">
        <v>299143.34375</v>
      </c>
      <c r="AJ184" s="2" t="s">
        <v>69</v>
      </c>
      <c r="AK184" s="2" t="s">
        <v>70</v>
      </c>
      <c r="AL184" s="2">
        <v>0</v>
      </c>
      <c r="AM184" s="2">
        <v>200</v>
      </c>
      <c r="AN184" s="2">
        <v>65.252600000000001</v>
      </c>
      <c r="AO184" s="2">
        <v>12464</v>
      </c>
      <c r="AP184" s="2">
        <v>12464</v>
      </c>
      <c r="AQ184" s="2" t="s">
        <v>286</v>
      </c>
      <c r="AR184" s="2" t="s">
        <v>72</v>
      </c>
      <c r="AS184" s="2" t="s">
        <v>73</v>
      </c>
      <c r="AT184" s="2">
        <v>8.36</v>
      </c>
      <c r="AU184" s="2">
        <v>549.4</v>
      </c>
      <c r="AV184" s="2">
        <v>549.4</v>
      </c>
      <c r="AW184" s="2">
        <v>549.4</v>
      </c>
      <c r="AX184" s="2">
        <v>4.35889900657278E-9</v>
      </c>
      <c r="AY184" s="2">
        <v>8.6546096808637804E-10</v>
      </c>
      <c r="AZ184" s="2">
        <v>0</v>
      </c>
      <c r="BA184" s="2">
        <v>0</v>
      </c>
      <c r="BB184" s="2">
        <v>4.24091186015851E-7</v>
      </c>
      <c r="BC184" s="2">
        <v>8.4203467936800099E-8</v>
      </c>
      <c r="BD184" s="2">
        <v>0</v>
      </c>
      <c r="BE184" s="2">
        <v>0</v>
      </c>
      <c r="BF184" s="2" t="s">
        <v>287</v>
      </c>
      <c r="BG184" s="2">
        <v>1</v>
      </c>
      <c r="BH184" s="2">
        <v>647</v>
      </c>
      <c r="BI184" s="2">
        <v>1</v>
      </c>
    </row>
    <row r="185" spans="1:6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4">
        <v>647</v>
      </c>
      <c r="I185" s="4">
        <f t="shared" si="2"/>
        <v>682</v>
      </c>
      <c r="J185" s="2" t="s">
        <v>188</v>
      </c>
      <c r="K185" s="4" t="s">
        <v>451</v>
      </c>
      <c r="L185" s="2" t="s">
        <v>189</v>
      </c>
      <c r="M185" s="2" t="s">
        <v>449</v>
      </c>
      <c r="N185" s="2">
        <v>1</v>
      </c>
      <c r="O185" s="2" t="s">
        <v>66</v>
      </c>
      <c r="P185" s="2" t="s">
        <v>67</v>
      </c>
      <c r="Q185" s="2" t="s">
        <v>66</v>
      </c>
      <c r="R185" s="2" t="s">
        <v>67</v>
      </c>
      <c r="S185" s="2">
        <v>0</v>
      </c>
      <c r="T185" s="2">
        <v>4</v>
      </c>
      <c r="U185" s="2">
        <v>4</v>
      </c>
      <c r="V185" s="2">
        <v>1</v>
      </c>
      <c r="W185" s="2">
        <v>0</v>
      </c>
      <c r="X185" s="2">
        <v>1</v>
      </c>
      <c r="Y185" s="2">
        <v>1</v>
      </c>
      <c r="Z185" s="2">
        <v>1</v>
      </c>
      <c r="AA185" s="2">
        <v>1624.6879899999999</v>
      </c>
      <c r="AB185" s="2">
        <v>6495.7301200000002</v>
      </c>
      <c r="AC185" s="2">
        <v>6494.6995800000004</v>
      </c>
      <c r="AD185" s="2">
        <v>158.66999999999999</v>
      </c>
      <c r="AE185" s="2">
        <v>0.25763000000000003</v>
      </c>
      <c r="AF185" s="2" t="s">
        <v>68</v>
      </c>
      <c r="AG185" s="2">
        <v>0</v>
      </c>
      <c r="AH185" s="2">
        <v>0</v>
      </c>
      <c r="AI185" s="2">
        <v>118921.4921875</v>
      </c>
      <c r="AJ185" s="2" t="s">
        <v>69</v>
      </c>
      <c r="AK185" s="2" t="s">
        <v>70</v>
      </c>
      <c r="AL185" s="2">
        <v>0</v>
      </c>
      <c r="AM185" s="2">
        <v>155.75299999999999</v>
      </c>
      <c r="AN185" s="2">
        <v>65.093800000000002</v>
      </c>
      <c r="AO185" s="2">
        <v>12428</v>
      </c>
      <c r="AP185" s="2">
        <v>12428</v>
      </c>
      <c r="AQ185" s="2" t="s">
        <v>450</v>
      </c>
      <c r="AR185" s="2" t="s">
        <v>72</v>
      </c>
      <c r="AS185" s="2" t="s">
        <v>73</v>
      </c>
      <c r="AT185" s="2">
        <v>7.24</v>
      </c>
      <c r="AU185" s="2">
        <v>489.1</v>
      </c>
      <c r="AV185" s="2">
        <v>489.1</v>
      </c>
      <c r="AW185" s="2">
        <v>489.1</v>
      </c>
      <c r="AX185" s="2">
        <v>5.7829210231611401E-8</v>
      </c>
      <c r="AY185" s="2">
        <v>9.2571137942459692E-9</v>
      </c>
      <c r="AZ185" s="2">
        <v>0</v>
      </c>
      <c r="BA185" s="2">
        <v>0</v>
      </c>
      <c r="BB185" s="2">
        <v>5.6263654225055899E-6</v>
      </c>
      <c r="BC185" s="2">
        <v>9.0065264281549099E-7</v>
      </c>
      <c r="BD185" s="2">
        <v>0</v>
      </c>
      <c r="BE185" s="2">
        <v>0</v>
      </c>
      <c r="BF185" s="2" t="s">
        <v>451</v>
      </c>
      <c r="BG185" s="2">
        <v>1</v>
      </c>
      <c r="BH185" s="2">
        <v>647</v>
      </c>
      <c r="BI185" s="2">
        <v>1</v>
      </c>
    </row>
    <row r="186" spans="1:6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4">
        <v>647</v>
      </c>
      <c r="I186" s="4">
        <f t="shared" si="2"/>
        <v>682</v>
      </c>
      <c r="J186" s="2" t="s">
        <v>188</v>
      </c>
      <c r="K186" s="4" t="s">
        <v>814</v>
      </c>
      <c r="L186" s="2" t="s">
        <v>189</v>
      </c>
      <c r="M186" s="2" t="s">
        <v>813</v>
      </c>
      <c r="N186" s="2">
        <v>1</v>
      </c>
      <c r="O186" s="2" t="s">
        <v>66</v>
      </c>
      <c r="P186" s="2" t="s">
        <v>67</v>
      </c>
      <c r="Q186" s="2" t="s">
        <v>66</v>
      </c>
      <c r="R186" s="2" t="s">
        <v>67</v>
      </c>
      <c r="S186" s="2">
        <v>0</v>
      </c>
      <c r="T186" s="2">
        <v>4</v>
      </c>
      <c r="U186" s="2">
        <v>4</v>
      </c>
      <c r="V186" s="2">
        <v>1</v>
      </c>
      <c r="W186" s="2">
        <v>0</v>
      </c>
      <c r="X186" s="2">
        <v>1</v>
      </c>
      <c r="Y186" s="2">
        <v>1</v>
      </c>
      <c r="Z186" s="2">
        <v>1</v>
      </c>
      <c r="AA186" s="2">
        <v>1628.6794400000001</v>
      </c>
      <c r="AB186" s="2">
        <v>6511.6959399999996</v>
      </c>
      <c r="AC186" s="2">
        <v>6510.6944999999996</v>
      </c>
      <c r="AD186" s="2">
        <v>153.82</v>
      </c>
      <c r="AE186" s="2">
        <v>0.25036000000000003</v>
      </c>
      <c r="AF186" s="2" t="s">
        <v>68</v>
      </c>
      <c r="AG186" s="2">
        <v>0</v>
      </c>
      <c r="AH186" s="2">
        <v>0</v>
      </c>
      <c r="AI186" s="2">
        <v>76194.03125</v>
      </c>
      <c r="AJ186" s="2" t="s">
        <v>69</v>
      </c>
      <c r="AK186" s="2" t="s">
        <v>70</v>
      </c>
      <c r="AL186" s="2">
        <v>8.0467320000000004</v>
      </c>
      <c r="AM186" s="2">
        <v>200</v>
      </c>
      <c r="AN186" s="2">
        <v>67.904200000000003</v>
      </c>
      <c r="AO186" s="2">
        <v>13065</v>
      </c>
      <c r="AP186" s="2">
        <v>13065</v>
      </c>
      <c r="AQ186" s="2" t="s">
        <v>643</v>
      </c>
      <c r="AR186" s="2" t="s">
        <v>72</v>
      </c>
      <c r="AS186" s="2" t="s">
        <v>73</v>
      </c>
      <c r="AT186" s="2">
        <v>4.9000000000000004</v>
      </c>
      <c r="AU186" s="2">
        <v>227.4</v>
      </c>
      <c r="AV186" s="2">
        <v>219.3</v>
      </c>
      <c r="AW186" s="2">
        <v>219.3</v>
      </c>
      <c r="AX186" s="2">
        <v>1.24883026817797E-5</v>
      </c>
      <c r="AY186" s="2">
        <v>6.1015413607662097E-7</v>
      </c>
      <c r="AZ186" s="2">
        <v>0</v>
      </c>
      <c r="BA186" s="2">
        <v>0</v>
      </c>
      <c r="BB186" s="2">
        <v>1.2138746301319E-3</v>
      </c>
      <c r="BC186" s="2">
        <v>6.8001217375695204E-5</v>
      </c>
      <c r="BD186" s="2">
        <v>0</v>
      </c>
      <c r="BE186" s="2">
        <v>0</v>
      </c>
      <c r="BF186" s="2" t="s">
        <v>814</v>
      </c>
      <c r="BG186" s="2">
        <v>1</v>
      </c>
      <c r="BH186" s="2">
        <v>647</v>
      </c>
      <c r="BI186" s="2">
        <v>1</v>
      </c>
    </row>
    <row r="187" spans="1:6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4">
        <v>647</v>
      </c>
      <c r="I187" s="4">
        <f t="shared" si="2"/>
        <v>682</v>
      </c>
      <c r="J187" s="2" t="s">
        <v>188</v>
      </c>
      <c r="K187" s="4" t="s">
        <v>219</v>
      </c>
      <c r="L187" s="2" t="s">
        <v>189</v>
      </c>
      <c r="M187" s="2" t="s">
        <v>353</v>
      </c>
      <c r="N187" s="2">
        <v>1</v>
      </c>
      <c r="O187" s="2" t="s">
        <v>66</v>
      </c>
      <c r="P187" s="2" t="s">
        <v>67</v>
      </c>
      <c r="Q187" s="2" t="s">
        <v>66</v>
      </c>
      <c r="R187" s="2" t="s">
        <v>67</v>
      </c>
      <c r="S187" s="2">
        <v>0</v>
      </c>
      <c r="T187" s="2">
        <v>4</v>
      </c>
      <c r="U187" s="2">
        <v>4</v>
      </c>
      <c r="V187" s="2">
        <v>1</v>
      </c>
      <c r="W187" s="2">
        <v>0</v>
      </c>
      <c r="X187" s="2">
        <v>1</v>
      </c>
      <c r="Y187" s="2">
        <v>1</v>
      </c>
      <c r="Z187" s="2">
        <v>1</v>
      </c>
      <c r="AA187" s="2">
        <v>1551.65527</v>
      </c>
      <c r="AB187" s="2">
        <v>6203.59926</v>
      </c>
      <c r="AC187" s="2">
        <v>6202.5837700000002</v>
      </c>
      <c r="AD187" s="2">
        <v>163.72</v>
      </c>
      <c r="AE187" s="2">
        <v>0.25386999999999998</v>
      </c>
      <c r="AF187" s="2" t="s">
        <v>68</v>
      </c>
      <c r="AG187" s="2">
        <v>0</v>
      </c>
      <c r="AH187" s="2">
        <v>0</v>
      </c>
      <c r="AI187" s="2">
        <v>82678.3671875</v>
      </c>
      <c r="AJ187" s="2" t="s">
        <v>69</v>
      </c>
      <c r="AK187" s="2" t="s">
        <v>70</v>
      </c>
      <c r="AL187" s="2">
        <v>0</v>
      </c>
      <c r="AM187" s="2">
        <v>172.381</v>
      </c>
      <c r="AN187" s="2">
        <v>65.34</v>
      </c>
      <c r="AO187" s="2">
        <v>12485</v>
      </c>
      <c r="AP187" s="2">
        <v>12485</v>
      </c>
      <c r="AQ187" s="2" t="s">
        <v>350</v>
      </c>
      <c r="AR187" s="2" t="s">
        <v>72</v>
      </c>
      <c r="AS187" s="2" t="s">
        <v>73</v>
      </c>
      <c r="AT187" s="2">
        <v>7.91</v>
      </c>
      <c r="AU187" s="2">
        <v>550.79999999999995</v>
      </c>
      <c r="AV187" s="2">
        <v>545.20000000000005</v>
      </c>
      <c r="AW187" s="2">
        <v>17.8</v>
      </c>
      <c r="AX187" s="2">
        <v>1.21851282586811E-8</v>
      </c>
      <c r="AY187" s="2">
        <v>3.20018318165611E-9</v>
      </c>
      <c r="AZ187" s="2">
        <v>0</v>
      </c>
      <c r="BA187" s="2">
        <v>0</v>
      </c>
      <c r="BB187" s="2">
        <v>1.1855292844100999E-6</v>
      </c>
      <c r="BC187" s="2">
        <v>3.1135594239053201E-7</v>
      </c>
      <c r="BD187" s="2">
        <v>0</v>
      </c>
      <c r="BE187" s="2">
        <v>0</v>
      </c>
      <c r="BF187" s="2" t="s">
        <v>219</v>
      </c>
      <c r="BG187" s="2">
        <v>1</v>
      </c>
      <c r="BH187" s="2">
        <v>647</v>
      </c>
      <c r="BI187" s="2">
        <v>1</v>
      </c>
    </row>
    <row r="188" spans="1:6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4">
        <v>647</v>
      </c>
      <c r="I188" s="4">
        <f t="shared" si="2"/>
        <v>682</v>
      </c>
      <c r="J188" s="2" t="s">
        <v>188</v>
      </c>
      <c r="K188" s="4" t="s">
        <v>591</v>
      </c>
      <c r="L188" s="2" t="s">
        <v>189</v>
      </c>
      <c r="M188" s="2" t="s">
        <v>1026</v>
      </c>
      <c r="N188" s="2">
        <v>1</v>
      </c>
      <c r="O188" s="2" t="s">
        <v>66</v>
      </c>
      <c r="P188" s="2" t="s">
        <v>67</v>
      </c>
      <c r="Q188" s="2" t="s">
        <v>66</v>
      </c>
      <c r="R188" s="2" t="s">
        <v>67</v>
      </c>
      <c r="S188" s="2">
        <v>0</v>
      </c>
      <c r="T188" s="2">
        <v>4</v>
      </c>
      <c r="U188" s="2">
        <v>4</v>
      </c>
      <c r="V188" s="2">
        <v>1</v>
      </c>
      <c r="W188" s="2">
        <v>0</v>
      </c>
      <c r="X188" s="2">
        <v>1</v>
      </c>
      <c r="Y188" s="2">
        <v>1</v>
      </c>
      <c r="Z188" s="2">
        <v>1</v>
      </c>
      <c r="AA188" s="2">
        <v>1485.13867</v>
      </c>
      <c r="AB188" s="2">
        <v>5937.5328600000003</v>
      </c>
      <c r="AC188" s="2">
        <v>5936.51998</v>
      </c>
      <c r="AD188" s="2">
        <v>170.62</v>
      </c>
      <c r="AE188" s="2">
        <v>0.25322</v>
      </c>
      <c r="AF188" s="2" t="s">
        <v>68</v>
      </c>
      <c r="AG188" s="2">
        <v>0</v>
      </c>
      <c r="AH188" s="2">
        <v>0</v>
      </c>
      <c r="AI188" s="2">
        <v>80619.6796875</v>
      </c>
      <c r="AJ188" s="2" t="s">
        <v>69</v>
      </c>
      <c r="AK188" s="2" t="s">
        <v>70</v>
      </c>
      <c r="AL188" s="2">
        <v>36.442540000000001</v>
      </c>
      <c r="AM188" s="2">
        <v>200</v>
      </c>
      <c r="AN188" s="2">
        <v>65.726799999999997</v>
      </c>
      <c r="AO188" s="2">
        <v>12575</v>
      </c>
      <c r="AP188" s="2">
        <v>12575</v>
      </c>
      <c r="AQ188" s="2" t="s">
        <v>921</v>
      </c>
      <c r="AR188" s="2" t="s">
        <v>72</v>
      </c>
      <c r="AS188" s="2" t="s">
        <v>73</v>
      </c>
      <c r="AT188" s="2">
        <v>3.01</v>
      </c>
      <c r="AU188" s="2">
        <v>72.8</v>
      </c>
      <c r="AV188" s="2">
        <v>72.8</v>
      </c>
      <c r="AW188" s="2">
        <v>72.8</v>
      </c>
      <c r="AX188" s="2">
        <v>9.7989941836403309E-4</v>
      </c>
      <c r="AY188" s="2">
        <v>5.5435737695647902E-5</v>
      </c>
      <c r="AZ188" s="2">
        <v>0</v>
      </c>
      <c r="BA188" s="2">
        <v>0</v>
      </c>
      <c r="BB188" s="2">
        <v>7.9249217378635994E-2</v>
      </c>
      <c r="BC188" s="2">
        <v>1.8032783929051801E-2</v>
      </c>
      <c r="BD188" s="2">
        <v>1.7973853272246199E-2</v>
      </c>
      <c r="BE188" s="2">
        <v>2.58823468512125E-2</v>
      </c>
      <c r="BF188" s="2" t="s">
        <v>591</v>
      </c>
      <c r="BG188" s="2">
        <v>1</v>
      </c>
      <c r="BH188" s="2">
        <v>647</v>
      </c>
      <c r="BI188" s="2">
        <v>1</v>
      </c>
    </row>
    <row r="189" spans="1:6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4">
        <v>647</v>
      </c>
      <c r="I189" s="4">
        <f t="shared" si="2"/>
        <v>682</v>
      </c>
      <c r="J189" s="2" t="s">
        <v>188</v>
      </c>
      <c r="K189" s="4" t="s">
        <v>256</v>
      </c>
      <c r="L189" s="2" t="s">
        <v>189</v>
      </c>
      <c r="M189" s="2" t="s">
        <v>780</v>
      </c>
      <c r="N189" s="2">
        <v>1</v>
      </c>
      <c r="O189" s="2" t="s">
        <v>66</v>
      </c>
      <c r="P189" s="2" t="s">
        <v>67</v>
      </c>
      <c r="Q189" s="2" t="s">
        <v>66</v>
      </c>
      <c r="R189" s="2" t="s">
        <v>67</v>
      </c>
      <c r="S189" s="2">
        <v>0</v>
      </c>
      <c r="T189" s="2">
        <v>4</v>
      </c>
      <c r="U189" s="2">
        <v>4</v>
      </c>
      <c r="V189" s="2">
        <v>1</v>
      </c>
      <c r="W189" s="2">
        <v>0</v>
      </c>
      <c r="X189" s="2">
        <v>1</v>
      </c>
      <c r="Y189" s="2">
        <v>1</v>
      </c>
      <c r="Z189" s="2">
        <v>1</v>
      </c>
      <c r="AA189" s="2">
        <v>1565.9224899999999</v>
      </c>
      <c r="AB189" s="2">
        <v>6260.6681099999996</v>
      </c>
      <c r="AC189" s="2">
        <v>6260.6256299999995</v>
      </c>
      <c r="AD189" s="2">
        <v>6.79</v>
      </c>
      <c r="AE189" s="2">
        <v>1.0619999999999999E-2</v>
      </c>
      <c r="AF189" s="2" t="s">
        <v>68</v>
      </c>
      <c r="AG189" s="2">
        <v>0</v>
      </c>
      <c r="AH189" s="2">
        <v>0</v>
      </c>
      <c r="AI189" s="2">
        <v>119554.71875</v>
      </c>
      <c r="AJ189" s="2" t="s">
        <v>69</v>
      </c>
      <c r="AK189" s="2" t="s">
        <v>70</v>
      </c>
      <c r="AL189" s="2">
        <v>1.9163490000000001</v>
      </c>
      <c r="AM189" s="2">
        <v>104.554</v>
      </c>
      <c r="AN189" s="2">
        <v>65.388199999999998</v>
      </c>
      <c r="AO189" s="2">
        <v>12498</v>
      </c>
      <c r="AP189" s="2">
        <v>12498</v>
      </c>
      <c r="AQ189" s="2" t="s">
        <v>111</v>
      </c>
      <c r="AR189" s="2" t="s">
        <v>72</v>
      </c>
      <c r="AS189" s="2" t="s">
        <v>73</v>
      </c>
      <c r="AT189" s="2">
        <v>5.65</v>
      </c>
      <c r="AU189" s="2">
        <v>310.89999999999998</v>
      </c>
      <c r="AV189" s="2">
        <v>310.89999999999998</v>
      </c>
      <c r="AW189" s="2">
        <v>310.89999999999998</v>
      </c>
      <c r="AX189" s="2">
        <v>2.2154152719819899E-6</v>
      </c>
      <c r="AY189" s="2">
        <v>3.2120770544563599E-7</v>
      </c>
      <c r="AZ189" s="2">
        <v>0</v>
      </c>
      <c r="BA189" s="2">
        <v>0</v>
      </c>
      <c r="BB189" s="2">
        <v>2.1550858855243601E-4</v>
      </c>
      <c r="BC189" s="2">
        <v>3.1248915922301399E-5</v>
      </c>
      <c r="BD189" s="2">
        <v>0</v>
      </c>
      <c r="BE189" s="2">
        <v>0</v>
      </c>
      <c r="BF189" s="2" t="s">
        <v>256</v>
      </c>
      <c r="BG189" s="2">
        <v>0</v>
      </c>
      <c r="BH189" s="2">
        <v>647</v>
      </c>
      <c r="BI189" s="2">
        <v>1</v>
      </c>
    </row>
    <row r="190" spans="1:6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4">
        <v>647</v>
      </c>
      <c r="I190" s="4">
        <f t="shared" si="2"/>
        <v>682</v>
      </c>
      <c r="J190" s="2" t="s">
        <v>188</v>
      </c>
      <c r="K190" s="4" t="s">
        <v>553</v>
      </c>
      <c r="L190" s="2" t="s">
        <v>189</v>
      </c>
      <c r="M190" s="2" t="s">
        <v>552</v>
      </c>
      <c r="N190" s="2">
        <v>1</v>
      </c>
      <c r="O190" s="2" t="s">
        <v>66</v>
      </c>
      <c r="P190" s="2" t="s">
        <v>67</v>
      </c>
      <c r="Q190" s="2" t="s">
        <v>66</v>
      </c>
      <c r="R190" s="2" t="s">
        <v>67</v>
      </c>
      <c r="S190" s="2">
        <v>0</v>
      </c>
      <c r="T190" s="2">
        <v>4</v>
      </c>
      <c r="U190" s="2">
        <v>4</v>
      </c>
      <c r="V190" s="2">
        <v>1</v>
      </c>
      <c r="W190" s="2">
        <v>0</v>
      </c>
      <c r="X190" s="2">
        <v>1</v>
      </c>
      <c r="Y190" s="2">
        <v>1</v>
      </c>
      <c r="Z190" s="2">
        <v>1</v>
      </c>
      <c r="AA190" s="2">
        <v>1638.9472699999999</v>
      </c>
      <c r="AB190" s="2">
        <v>6552.7672300000004</v>
      </c>
      <c r="AC190" s="2">
        <v>6552.7414500000004</v>
      </c>
      <c r="AD190" s="2">
        <v>3.93</v>
      </c>
      <c r="AE190" s="2">
        <v>6.45E-3</v>
      </c>
      <c r="AF190" s="2" t="s">
        <v>68</v>
      </c>
      <c r="AG190" s="2">
        <v>0</v>
      </c>
      <c r="AH190" s="2">
        <v>0</v>
      </c>
      <c r="AI190" s="2">
        <v>222322.3125</v>
      </c>
      <c r="AJ190" s="2" t="s">
        <v>69</v>
      </c>
      <c r="AK190" s="2" t="s">
        <v>70</v>
      </c>
      <c r="AL190" s="2">
        <v>0</v>
      </c>
      <c r="AM190" s="2">
        <v>72.903999999999996</v>
      </c>
      <c r="AN190" s="2">
        <v>65.238100000000003</v>
      </c>
      <c r="AO190" s="2">
        <v>12460</v>
      </c>
      <c r="AP190" s="2">
        <v>12460</v>
      </c>
      <c r="AQ190" s="2" t="s">
        <v>286</v>
      </c>
      <c r="AR190" s="2" t="s">
        <v>72</v>
      </c>
      <c r="AS190" s="2" t="s">
        <v>73</v>
      </c>
      <c r="AT190" s="2">
        <v>6.65</v>
      </c>
      <c r="AU190" s="2">
        <v>361.8</v>
      </c>
      <c r="AV190" s="2">
        <v>358.9</v>
      </c>
      <c r="AW190" s="2">
        <v>12.3</v>
      </c>
      <c r="AX190" s="2">
        <v>2.2450401010735401E-7</v>
      </c>
      <c r="AY190" s="2">
        <v>3.6879096210791798E-8</v>
      </c>
      <c r="AZ190" s="2">
        <v>0</v>
      </c>
      <c r="BA190" s="2">
        <v>0</v>
      </c>
      <c r="BB190" s="2">
        <v>2.1842345552257701E-5</v>
      </c>
      <c r="BC190" s="2">
        <v>3.5880511402013001E-6</v>
      </c>
      <c r="BD190" s="2">
        <v>0</v>
      </c>
      <c r="BE190" s="2">
        <v>0</v>
      </c>
      <c r="BF190" s="2" t="s">
        <v>553</v>
      </c>
      <c r="BG190" s="2">
        <v>0</v>
      </c>
      <c r="BH190" s="2">
        <v>647</v>
      </c>
      <c r="BI190" s="2">
        <v>1</v>
      </c>
    </row>
    <row r="191" spans="1:6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4">
        <v>647</v>
      </c>
      <c r="I191" s="4">
        <f t="shared" si="2"/>
        <v>682</v>
      </c>
      <c r="J191" s="2" t="s">
        <v>188</v>
      </c>
      <c r="K191" s="4" t="s">
        <v>593</v>
      </c>
      <c r="L191" s="2" t="s">
        <v>189</v>
      </c>
      <c r="M191" s="2" t="s">
        <v>826</v>
      </c>
      <c r="N191" s="2">
        <v>1</v>
      </c>
      <c r="O191" s="2" t="s">
        <v>66</v>
      </c>
      <c r="P191" s="2" t="s">
        <v>67</v>
      </c>
      <c r="Q191" s="2" t="s">
        <v>66</v>
      </c>
      <c r="R191" s="2" t="s">
        <v>67</v>
      </c>
      <c r="S191" s="2">
        <v>0</v>
      </c>
      <c r="T191" s="2">
        <v>4</v>
      </c>
      <c r="U191" s="2">
        <v>4</v>
      </c>
      <c r="V191" s="2">
        <v>1</v>
      </c>
      <c r="W191" s="2">
        <v>0</v>
      </c>
      <c r="X191" s="2">
        <v>1</v>
      </c>
      <c r="Y191" s="2">
        <v>1</v>
      </c>
      <c r="Z191" s="2">
        <v>1</v>
      </c>
      <c r="AA191" s="2">
        <v>1679.4520299999999</v>
      </c>
      <c r="AB191" s="2">
        <v>6714.7862800000003</v>
      </c>
      <c r="AC191" s="2">
        <v>6713.77387</v>
      </c>
      <c r="AD191" s="2">
        <v>150.80000000000001</v>
      </c>
      <c r="AE191" s="2">
        <v>0.25309999999999999</v>
      </c>
      <c r="AF191" s="2" t="s">
        <v>68</v>
      </c>
      <c r="AG191" s="2">
        <v>0</v>
      </c>
      <c r="AH191" s="2">
        <v>0</v>
      </c>
      <c r="AI191" s="2">
        <v>88881.0078125</v>
      </c>
      <c r="AJ191" s="2" t="s">
        <v>69</v>
      </c>
      <c r="AK191" s="2" t="s">
        <v>70</v>
      </c>
      <c r="AL191" s="2">
        <v>0</v>
      </c>
      <c r="AM191" s="2">
        <v>106.818</v>
      </c>
      <c r="AN191" s="2">
        <v>65.180999999999997</v>
      </c>
      <c r="AO191" s="2">
        <v>12447</v>
      </c>
      <c r="AP191" s="2">
        <v>12447</v>
      </c>
      <c r="AQ191" s="2" t="s">
        <v>393</v>
      </c>
      <c r="AR191" s="2" t="s">
        <v>72</v>
      </c>
      <c r="AS191" s="2" t="s">
        <v>73</v>
      </c>
      <c r="AT191" s="2">
        <v>4.8</v>
      </c>
      <c r="AU191" s="2">
        <v>210.8</v>
      </c>
      <c r="AV191" s="2">
        <v>210.8</v>
      </c>
      <c r="AW191" s="2">
        <v>210.8</v>
      </c>
      <c r="AX191" s="2">
        <v>1.5720024657441299E-5</v>
      </c>
      <c r="AY191" s="2">
        <v>8.5681547244084603E-7</v>
      </c>
      <c r="AZ191" s="2">
        <v>0</v>
      </c>
      <c r="BA191" s="2">
        <v>0</v>
      </c>
      <c r="BB191" s="2">
        <v>1.5276260128348599E-3</v>
      </c>
      <c r="BC191" s="2">
        <v>9.1560133950980405E-5</v>
      </c>
      <c r="BD191" s="2">
        <v>0</v>
      </c>
      <c r="BE191" s="2">
        <v>0</v>
      </c>
      <c r="BF191" s="2" t="s">
        <v>593</v>
      </c>
      <c r="BG191" s="2">
        <v>1</v>
      </c>
      <c r="BH191" s="2">
        <v>647</v>
      </c>
      <c r="BI191" s="2">
        <v>1</v>
      </c>
    </row>
    <row r="192" spans="1:61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4">
        <v>647</v>
      </c>
      <c r="I192" s="4">
        <f t="shared" si="2"/>
        <v>682</v>
      </c>
      <c r="J192" s="2" t="s">
        <v>188</v>
      </c>
      <c r="K192" s="4" t="s">
        <v>394</v>
      </c>
      <c r="L192" s="2" t="s">
        <v>189</v>
      </c>
      <c r="M192" s="2" t="s">
        <v>392</v>
      </c>
      <c r="N192" s="2">
        <v>1</v>
      </c>
      <c r="O192" s="2" t="s">
        <v>66</v>
      </c>
      <c r="P192" s="2" t="s">
        <v>67</v>
      </c>
      <c r="Q192" s="2" t="s">
        <v>66</v>
      </c>
      <c r="R192" s="2" t="s">
        <v>67</v>
      </c>
      <c r="S192" s="2">
        <v>0</v>
      </c>
      <c r="T192" s="2">
        <v>4</v>
      </c>
      <c r="U192" s="2">
        <v>4</v>
      </c>
      <c r="V192" s="2">
        <v>1</v>
      </c>
      <c r="W192" s="2">
        <v>0</v>
      </c>
      <c r="X192" s="2">
        <v>1</v>
      </c>
      <c r="Y192" s="2">
        <v>1</v>
      </c>
      <c r="Z192" s="2">
        <v>1</v>
      </c>
      <c r="AA192" s="2">
        <v>1642.93896</v>
      </c>
      <c r="AB192" s="2">
        <v>6568.7340299999996</v>
      </c>
      <c r="AC192" s="2">
        <v>6567.7159600000005</v>
      </c>
      <c r="AD192" s="2">
        <v>155.01</v>
      </c>
      <c r="AE192" s="2">
        <v>0.25452000000000002</v>
      </c>
      <c r="AF192" s="2" t="s">
        <v>68</v>
      </c>
      <c r="AG192" s="2">
        <v>0</v>
      </c>
      <c r="AH192" s="2">
        <v>0</v>
      </c>
      <c r="AI192" s="2">
        <v>94392.4921875</v>
      </c>
      <c r="AJ192" s="2" t="s">
        <v>69</v>
      </c>
      <c r="AK192" s="2" t="s">
        <v>70</v>
      </c>
      <c r="AL192" s="2">
        <v>0</v>
      </c>
      <c r="AM192" s="2">
        <v>141.49700000000001</v>
      </c>
      <c r="AN192" s="2">
        <v>65.185400000000001</v>
      </c>
      <c r="AO192" s="2">
        <v>12448</v>
      </c>
      <c r="AP192" s="2">
        <v>12448</v>
      </c>
      <c r="AQ192" s="2" t="s">
        <v>393</v>
      </c>
      <c r="AR192" s="2" t="s">
        <v>72</v>
      </c>
      <c r="AS192" s="2" t="s">
        <v>73</v>
      </c>
      <c r="AT192" s="2">
        <v>7.67</v>
      </c>
      <c r="AU192" s="2">
        <v>473.8</v>
      </c>
      <c r="AV192" s="2">
        <v>472.1</v>
      </c>
      <c r="AW192" s="2">
        <v>472.1</v>
      </c>
      <c r="AX192" s="2">
        <v>2.1613005218463301E-8</v>
      </c>
      <c r="AY192" s="2">
        <v>5.1445946844356602E-9</v>
      </c>
      <c r="AZ192" s="2">
        <v>0</v>
      </c>
      <c r="BA192" s="2">
        <v>0</v>
      </c>
      <c r="BB192" s="2">
        <v>2.1027954486796601E-6</v>
      </c>
      <c r="BC192" s="2">
        <v>5.00533723056226E-7</v>
      </c>
      <c r="BD192" s="2">
        <v>0</v>
      </c>
      <c r="BE192" s="2">
        <v>0</v>
      </c>
      <c r="BF192" s="2" t="s">
        <v>394</v>
      </c>
      <c r="BG192" s="2">
        <v>1</v>
      </c>
      <c r="BH192" s="2">
        <v>647</v>
      </c>
      <c r="BI192" s="2">
        <v>1</v>
      </c>
    </row>
    <row r="193" spans="1:6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4">
        <v>796</v>
      </c>
      <c r="I193" s="4">
        <f t="shared" si="2"/>
        <v>811</v>
      </c>
      <c r="J193" s="2" t="s">
        <v>63</v>
      </c>
      <c r="K193" s="4" t="s">
        <v>271</v>
      </c>
      <c r="L193" s="2" t="s">
        <v>64</v>
      </c>
      <c r="M193" s="2" t="s">
        <v>625</v>
      </c>
      <c r="N193" s="2">
        <v>1</v>
      </c>
      <c r="O193" s="2" t="s">
        <v>66</v>
      </c>
      <c r="P193" s="2" t="s">
        <v>67</v>
      </c>
      <c r="Q193" s="2" t="s">
        <v>66</v>
      </c>
      <c r="R193" s="2" t="s">
        <v>67</v>
      </c>
      <c r="S193" s="2">
        <v>0</v>
      </c>
      <c r="T193" s="2">
        <v>2</v>
      </c>
      <c r="U193" s="2">
        <v>2</v>
      </c>
      <c r="V193" s="2">
        <v>1</v>
      </c>
      <c r="W193" s="2">
        <v>0</v>
      </c>
      <c r="X193" s="2">
        <v>1</v>
      </c>
      <c r="Y193" s="2">
        <v>1</v>
      </c>
      <c r="Z193" s="2">
        <v>1</v>
      </c>
      <c r="AA193" s="2">
        <v>1412.1142600000001</v>
      </c>
      <c r="AB193" s="2">
        <v>2823.2212399999999</v>
      </c>
      <c r="AC193" s="2">
        <v>2823.2241199999999</v>
      </c>
      <c r="AD193" s="2">
        <v>-1.02</v>
      </c>
      <c r="AE193" s="2">
        <v>-1.4400000000000001E-3</v>
      </c>
      <c r="AF193" s="2" t="s">
        <v>68</v>
      </c>
      <c r="AG193" s="2">
        <v>0</v>
      </c>
      <c r="AH193" s="2">
        <v>0</v>
      </c>
      <c r="AI193" s="2">
        <v>104064.8671875</v>
      </c>
      <c r="AJ193" s="2" t="s">
        <v>69</v>
      </c>
      <c r="AK193" s="2" t="s">
        <v>70</v>
      </c>
      <c r="AL193" s="2">
        <v>20.80339</v>
      </c>
      <c r="AM193" s="2">
        <v>200</v>
      </c>
      <c r="AN193" s="2">
        <v>83.835400000000007</v>
      </c>
      <c r="AO193" s="2">
        <v>16675</v>
      </c>
      <c r="AP193" s="2">
        <v>16675</v>
      </c>
      <c r="AQ193" s="2" t="s">
        <v>626</v>
      </c>
      <c r="AR193" s="2" t="s">
        <v>72</v>
      </c>
      <c r="AS193" s="2" t="s">
        <v>73</v>
      </c>
      <c r="AT193" s="2">
        <v>6.31</v>
      </c>
      <c r="AU193" s="2">
        <v>266.7</v>
      </c>
      <c r="AV193" s="2">
        <v>212.3</v>
      </c>
      <c r="AW193" s="2">
        <v>212.3</v>
      </c>
      <c r="AX193" s="2">
        <v>4.9158127842189E-7</v>
      </c>
      <c r="AY193" s="2">
        <v>8.4269022344988696E-8</v>
      </c>
      <c r="AZ193" s="2">
        <v>0</v>
      </c>
      <c r="BA193" s="2">
        <v>0</v>
      </c>
      <c r="BB193" s="2">
        <v>4.7825738706637103E-5</v>
      </c>
      <c r="BC193" s="2">
        <v>8.1986372961180996E-6</v>
      </c>
      <c r="BD193" s="2">
        <v>0</v>
      </c>
      <c r="BE193" s="2">
        <v>0</v>
      </c>
      <c r="BF193" s="2" t="s">
        <v>271</v>
      </c>
      <c r="BG193" s="2">
        <v>0</v>
      </c>
      <c r="BH193" s="2">
        <v>796</v>
      </c>
      <c r="BI193" s="2">
        <v>1</v>
      </c>
    </row>
    <row r="194" spans="1:6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4">
        <v>796</v>
      </c>
      <c r="I194" s="4">
        <f t="shared" ref="I194:I257" si="3">LEN(J194)+H194-1</f>
        <v>811</v>
      </c>
      <c r="J194" s="2" t="s">
        <v>63</v>
      </c>
      <c r="K194" s="4" t="s">
        <v>90</v>
      </c>
      <c r="L194" s="2" t="s">
        <v>64</v>
      </c>
      <c r="M194" s="2" t="s">
        <v>88</v>
      </c>
      <c r="N194" s="2">
        <v>1</v>
      </c>
      <c r="O194" s="2" t="s">
        <v>66</v>
      </c>
      <c r="P194" s="2" t="s">
        <v>67</v>
      </c>
      <c r="Q194" s="2" t="s">
        <v>66</v>
      </c>
      <c r="R194" s="2" t="s">
        <v>67</v>
      </c>
      <c r="S194" s="2">
        <v>0</v>
      </c>
      <c r="T194" s="2">
        <v>3</v>
      </c>
      <c r="U194" s="2">
        <v>3</v>
      </c>
      <c r="V194" s="2">
        <v>1</v>
      </c>
      <c r="W194" s="2">
        <v>0</v>
      </c>
      <c r="X194" s="2">
        <v>1</v>
      </c>
      <c r="Y194" s="2">
        <v>1</v>
      </c>
      <c r="Z194" s="2">
        <v>1</v>
      </c>
      <c r="AA194" s="2">
        <v>995.76373000000001</v>
      </c>
      <c r="AB194" s="2">
        <v>2985.2766499999998</v>
      </c>
      <c r="AC194" s="2">
        <v>2985.2769400000002</v>
      </c>
      <c r="AD194" s="2">
        <v>-0.1</v>
      </c>
      <c r="AE194" s="2">
        <v>-1E-4</v>
      </c>
      <c r="AF194" s="2" t="s">
        <v>68</v>
      </c>
      <c r="AG194" s="2">
        <v>0</v>
      </c>
      <c r="AH194" s="2">
        <v>0</v>
      </c>
      <c r="AI194" s="2">
        <v>710169.5</v>
      </c>
      <c r="AJ194" s="2" t="s">
        <v>69</v>
      </c>
      <c r="AK194" s="2" t="s">
        <v>70</v>
      </c>
      <c r="AL194" s="2">
        <v>1.5869329999999999</v>
      </c>
      <c r="AM194" s="2">
        <v>200</v>
      </c>
      <c r="AN194" s="2">
        <v>83.094300000000004</v>
      </c>
      <c r="AO194" s="2">
        <v>16489</v>
      </c>
      <c r="AP194" s="2">
        <v>16489</v>
      </c>
      <c r="AQ194" s="2" t="s">
        <v>89</v>
      </c>
      <c r="AR194" s="2" t="s">
        <v>72</v>
      </c>
      <c r="AS194" s="2" t="s">
        <v>73</v>
      </c>
      <c r="AT194" s="2">
        <v>14.12</v>
      </c>
      <c r="AU194" s="2">
        <v>820.8</v>
      </c>
      <c r="AV194" s="2">
        <v>820.8</v>
      </c>
      <c r="AW194" s="2">
        <v>820.8</v>
      </c>
      <c r="AX194" s="2">
        <v>7.5326824921057193E-15</v>
      </c>
      <c r="AY194" s="2">
        <v>2.5274926629090302E-15</v>
      </c>
      <c r="AZ194" s="2">
        <v>0</v>
      </c>
      <c r="BA194" s="2">
        <v>0</v>
      </c>
      <c r="BB194" s="2">
        <v>7.3287894623046798E-13</v>
      </c>
      <c r="BC194" s="2">
        <v>2.4590790350441802E-13</v>
      </c>
      <c r="BD194" s="2">
        <v>0</v>
      </c>
      <c r="BE194" s="2">
        <v>0</v>
      </c>
      <c r="BF194" s="2" t="s">
        <v>90</v>
      </c>
      <c r="BG194" s="2">
        <v>0</v>
      </c>
      <c r="BH194" s="2">
        <v>796</v>
      </c>
      <c r="BI194" s="2">
        <v>1</v>
      </c>
    </row>
    <row r="195" spans="1:6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4">
        <v>796</v>
      </c>
      <c r="I195" s="4">
        <f t="shared" si="3"/>
        <v>811</v>
      </c>
      <c r="J195" s="2" t="s">
        <v>63</v>
      </c>
      <c r="K195" s="4" t="s">
        <v>90</v>
      </c>
      <c r="L195" s="2" t="s">
        <v>64</v>
      </c>
      <c r="M195" s="2" t="s">
        <v>88</v>
      </c>
      <c r="N195" s="2">
        <v>1</v>
      </c>
      <c r="O195" s="2" t="s">
        <v>66</v>
      </c>
      <c r="P195" s="2" t="s">
        <v>67</v>
      </c>
      <c r="Q195" s="2" t="s">
        <v>66</v>
      </c>
      <c r="R195" s="2" t="s">
        <v>67</v>
      </c>
      <c r="S195" s="2">
        <v>0</v>
      </c>
      <c r="T195" s="2">
        <v>3</v>
      </c>
      <c r="U195" s="2">
        <v>3</v>
      </c>
      <c r="V195" s="2">
        <v>1</v>
      </c>
      <c r="W195" s="2">
        <v>0</v>
      </c>
      <c r="X195" s="2">
        <v>1</v>
      </c>
      <c r="Y195" s="2">
        <v>1</v>
      </c>
      <c r="Z195" s="2">
        <v>1</v>
      </c>
      <c r="AA195" s="2">
        <v>995.76397999999995</v>
      </c>
      <c r="AB195" s="2">
        <v>2985.27738</v>
      </c>
      <c r="AC195" s="2">
        <v>2985.2769400000002</v>
      </c>
      <c r="AD195" s="2">
        <v>0.15</v>
      </c>
      <c r="AE195" s="2">
        <v>1.4999999999999999E-4</v>
      </c>
      <c r="AF195" s="2" t="s">
        <v>68</v>
      </c>
      <c r="AG195" s="2">
        <v>0</v>
      </c>
      <c r="AH195" s="2">
        <v>0</v>
      </c>
      <c r="AI195" s="2">
        <v>2675669</v>
      </c>
      <c r="AJ195" s="2" t="s">
        <v>69</v>
      </c>
      <c r="AK195" s="2" t="s">
        <v>70</v>
      </c>
      <c r="AL195" s="2">
        <v>0.2112002</v>
      </c>
      <c r="AM195" s="2">
        <v>37.344000000000001</v>
      </c>
      <c r="AN195" s="2">
        <v>83.469800000000006</v>
      </c>
      <c r="AO195" s="2">
        <v>16588</v>
      </c>
      <c r="AP195" s="2">
        <v>16588</v>
      </c>
      <c r="AQ195" s="2" t="s">
        <v>114</v>
      </c>
      <c r="AR195" s="2" t="s">
        <v>72</v>
      </c>
      <c r="AS195" s="2" t="s">
        <v>73</v>
      </c>
      <c r="AT195" s="2">
        <v>13.02</v>
      </c>
      <c r="AU195" s="2">
        <v>775.4</v>
      </c>
      <c r="AV195" s="2">
        <v>775.4</v>
      </c>
      <c r="AW195" s="2">
        <v>775.4</v>
      </c>
      <c r="AX195" s="2">
        <v>9.5461553691348896E-14</v>
      </c>
      <c r="AY195" s="2">
        <v>2.6441205870261799E-14</v>
      </c>
      <c r="AZ195" s="2">
        <v>0</v>
      </c>
      <c r="BA195" s="2">
        <v>0</v>
      </c>
      <c r="BB195" s="2">
        <v>9.2877620884315108E-12</v>
      </c>
      <c r="BC195" s="2">
        <v>2.5725500995797899E-12</v>
      </c>
      <c r="BD195" s="2">
        <v>0</v>
      </c>
      <c r="BE195" s="2">
        <v>0</v>
      </c>
      <c r="BF195" s="2" t="s">
        <v>90</v>
      </c>
      <c r="BG195" s="2">
        <v>0</v>
      </c>
      <c r="BH195" s="2">
        <v>796</v>
      </c>
      <c r="BI195" s="2">
        <v>1</v>
      </c>
    </row>
    <row r="196" spans="1:6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4">
        <v>796</v>
      </c>
      <c r="I196" s="4">
        <f t="shared" si="3"/>
        <v>811</v>
      </c>
      <c r="J196" s="2" t="s">
        <v>63</v>
      </c>
      <c r="K196" s="4" t="s">
        <v>90</v>
      </c>
      <c r="L196" s="2" t="s">
        <v>64</v>
      </c>
      <c r="M196" s="2" t="s">
        <v>88</v>
      </c>
      <c r="N196" s="2">
        <v>1</v>
      </c>
      <c r="O196" s="2" t="s">
        <v>66</v>
      </c>
      <c r="P196" s="2" t="s">
        <v>67</v>
      </c>
      <c r="Q196" s="2" t="s">
        <v>66</v>
      </c>
      <c r="R196" s="2" t="s">
        <v>67</v>
      </c>
      <c r="S196" s="2">
        <v>0</v>
      </c>
      <c r="T196" s="2">
        <v>2</v>
      </c>
      <c r="U196" s="2">
        <v>2</v>
      </c>
      <c r="V196" s="2">
        <v>1</v>
      </c>
      <c r="W196" s="2">
        <v>0</v>
      </c>
      <c r="X196" s="2">
        <v>1</v>
      </c>
      <c r="Y196" s="2">
        <v>1</v>
      </c>
      <c r="Z196" s="2">
        <v>1</v>
      </c>
      <c r="AA196" s="2">
        <v>1493.1415999999999</v>
      </c>
      <c r="AB196" s="2">
        <v>2985.2759299999998</v>
      </c>
      <c r="AC196" s="2">
        <v>2985.2769400000002</v>
      </c>
      <c r="AD196" s="2">
        <v>-0.34</v>
      </c>
      <c r="AE196" s="2">
        <v>-5.1000000000000004E-4</v>
      </c>
      <c r="AF196" s="2" t="s">
        <v>68</v>
      </c>
      <c r="AG196" s="2">
        <v>0</v>
      </c>
      <c r="AH196" s="2">
        <v>0</v>
      </c>
      <c r="AI196" s="2">
        <v>2127973.25</v>
      </c>
      <c r="AJ196" s="2" t="s">
        <v>69</v>
      </c>
      <c r="AK196" s="2" t="s">
        <v>70</v>
      </c>
      <c r="AL196" s="2">
        <v>12.064730000000001</v>
      </c>
      <c r="AM196" s="2">
        <v>48.192999999999998</v>
      </c>
      <c r="AN196" s="2">
        <v>83.269199999999998</v>
      </c>
      <c r="AO196" s="2">
        <v>16536</v>
      </c>
      <c r="AP196" s="2">
        <v>16536</v>
      </c>
      <c r="AQ196" s="2" t="s">
        <v>138</v>
      </c>
      <c r="AR196" s="2" t="s">
        <v>72</v>
      </c>
      <c r="AS196" s="2" t="s">
        <v>73</v>
      </c>
      <c r="AT196" s="2">
        <v>11.11</v>
      </c>
      <c r="AU196" s="2">
        <v>667.4</v>
      </c>
      <c r="AV196" s="2">
        <v>632.79999999999995</v>
      </c>
      <c r="AW196" s="2">
        <v>632.79999999999995</v>
      </c>
      <c r="AX196" s="2">
        <v>7.6844262614021408E-12</v>
      </c>
      <c r="AY196" s="2">
        <v>1.8855563723106099E-12</v>
      </c>
      <c r="AZ196" s="2">
        <v>0</v>
      </c>
      <c r="BA196" s="2">
        <v>0</v>
      </c>
      <c r="BB196" s="2">
        <v>7.4764258595222701E-10</v>
      </c>
      <c r="BC196" s="2">
        <v>1.8345185369940799E-10</v>
      </c>
      <c r="BD196" s="2">
        <v>0</v>
      </c>
      <c r="BE196" s="2">
        <v>0</v>
      </c>
      <c r="BF196" s="2" t="s">
        <v>90</v>
      </c>
      <c r="BG196" s="2">
        <v>0</v>
      </c>
      <c r="BH196" s="2">
        <v>796</v>
      </c>
      <c r="BI196" s="2">
        <v>1</v>
      </c>
    </row>
    <row r="197" spans="1:6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4">
        <v>796</v>
      </c>
      <c r="I197" s="4">
        <f t="shared" si="3"/>
        <v>811</v>
      </c>
      <c r="J197" s="2" t="s">
        <v>63</v>
      </c>
      <c r="K197" s="4" t="s">
        <v>90</v>
      </c>
      <c r="L197" s="2" t="s">
        <v>64</v>
      </c>
      <c r="M197" s="2" t="s">
        <v>88</v>
      </c>
      <c r="N197" s="2">
        <v>1</v>
      </c>
      <c r="O197" s="2" t="s">
        <v>66</v>
      </c>
      <c r="P197" s="2" t="s">
        <v>67</v>
      </c>
      <c r="Q197" s="2" t="s">
        <v>66</v>
      </c>
      <c r="R197" s="2" t="s">
        <v>67</v>
      </c>
      <c r="S197" s="2">
        <v>0</v>
      </c>
      <c r="T197" s="2">
        <v>2</v>
      </c>
      <c r="U197" s="2">
        <v>2</v>
      </c>
      <c r="V197" s="2">
        <v>1</v>
      </c>
      <c r="W197" s="2">
        <v>0</v>
      </c>
      <c r="X197" s="2">
        <v>1</v>
      </c>
      <c r="Y197" s="2">
        <v>1</v>
      </c>
      <c r="Z197" s="2">
        <v>1</v>
      </c>
      <c r="AA197" s="2">
        <v>1493.1440399999999</v>
      </c>
      <c r="AB197" s="2">
        <v>2985.2808100000002</v>
      </c>
      <c r="AC197" s="2">
        <v>2985.2769400000002</v>
      </c>
      <c r="AD197" s="2">
        <v>1.3</v>
      </c>
      <c r="AE197" s="2">
        <v>1.9400000000000001E-3</v>
      </c>
      <c r="AF197" s="2" t="s">
        <v>68</v>
      </c>
      <c r="AG197" s="2">
        <v>0</v>
      </c>
      <c r="AH197" s="2">
        <v>0</v>
      </c>
      <c r="AI197" s="2">
        <v>783043.625</v>
      </c>
      <c r="AJ197" s="2" t="s">
        <v>69</v>
      </c>
      <c r="AK197" s="2" t="s">
        <v>70</v>
      </c>
      <c r="AL197" s="2">
        <v>2.5248050000000002</v>
      </c>
      <c r="AM197" s="2">
        <v>161.51599999999999</v>
      </c>
      <c r="AN197" s="2">
        <v>83.672399999999996</v>
      </c>
      <c r="AO197" s="2">
        <v>16636</v>
      </c>
      <c r="AP197" s="2">
        <v>16636</v>
      </c>
      <c r="AQ197" s="2" t="s">
        <v>373</v>
      </c>
      <c r="AR197" s="2" t="s">
        <v>72</v>
      </c>
      <c r="AS197" s="2" t="s">
        <v>73</v>
      </c>
      <c r="AT197" s="2">
        <v>7.82</v>
      </c>
      <c r="AU197" s="2">
        <v>382.9</v>
      </c>
      <c r="AV197" s="2">
        <v>382.9</v>
      </c>
      <c r="AW197" s="2">
        <v>382.9</v>
      </c>
      <c r="AX197" s="2">
        <v>1.5237745790298001E-8</v>
      </c>
      <c r="AY197" s="2">
        <v>4.1636728392592203E-9</v>
      </c>
      <c r="AZ197" s="2">
        <v>0</v>
      </c>
      <c r="BA197" s="2">
        <v>0</v>
      </c>
      <c r="BB197" s="2">
        <v>1.48252765884657E-6</v>
      </c>
      <c r="BC197" s="2">
        <v>4.0509683925405601E-7</v>
      </c>
      <c r="BD197" s="2">
        <v>0</v>
      </c>
      <c r="BE197" s="2">
        <v>0</v>
      </c>
      <c r="BF197" s="2" t="s">
        <v>90</v>
      </c>
      <c r="BG197" s="2">
        <v>0</v>
      </c>
      <c r="BH197" s="2">
        <v>796</v>
      </c>
      <c r="BI197" s="2">
        <v>1</v>
      </c>
    </row>
    <row r="198" spans="1:6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4">
        <v>796</v>
      </c>
      <c r="I198" s="4">
        <f t="shared" si="3"/>
        <v>811</v>
      </c>
      <c r="J198" s="2" t="s">
        <v>63</v>
      </c>
      <c r="K198" s="4" t="s">
        <v>83</v>
      </c>
      <c r="L198" s="2" t="s">
        <v>64</v>
      </c>
      <c r="M198" s="2" t="s">
        <v>81</v>
      </c>
      <c r="N198" s="2">
        <v>1</v>
      </c>
      <c r="O198" s="2" t="s">
        <v>66</v>
      </c>
      <c r="P198" s="2" t="s">
        <v>67</v>
      </c>
      <c r="Q198" s="2" t="s">
        <v>66</v>
      </c>
      <c r="R198" s="2" t="s">
        <v>67</v>
      </c>
      <c r="S198" s="2">
        <v>0</v>
      </c>
      <c r="T198" s="2">
        <v>3</v>
      </c>
      <c r="U198" s="2">
        <v>3</v>
      </c>
      <c r="V198" s="2">
        <v>1</v>
      </c>
      <c r="W198" s="2">
        <v>0</v>
      </c>
      <c r="X198" s="2">
        <v>1</v>
      </c>
      <c r="Y198" s="2">
        <v>1</v>
      </c>
      <c r="Z198" s="2">
        <v>1</v>
      </c>
      <c r="AA198" s="2">
        <v>1049.78027</v>
      </c>
      <c r="AB198" s="2">
        <v>3147.32627</v>
      </c>
      <c r="AC198" s="2">
        <v>3147.3297600000001</v>
      </c>
      <c r="AD198" s="2">
        <v>-1.1100000000000001</v>
      </c>
      <c r="AE198" s="2">
        <v>-1.17E-3</v>
      </c>
      <c r="AF198" s="2" t="s">
        <v>68</v>
      </c>
      <c r="AG198" s="2">
        <v>0</v>
      </c>
      <c r="AH198" s="2">
        <v>0</v>
      </c>
      <c r="AI198" s="2">
        <v>272944.65625</v>
      </c>
      <c r="AJ198" s="2" t="s">
        <v>69</v>
      </c>
      <c r="AK198" s="2" t="s">
        <v>70</v>
      </c>
      <c r="AL198" s="2">
        <v>35.416939999999997</v>
      </c>
      <c r="AM198" s="2">
        <v>200</v>
      </c>
      <c r="AN198" s="2">
        <v>82.7376</v>
      </c>
      <c r="AO198" s="2">
        <v>16384</v>
      </c>
      <c r="AP198" s="2">
        <v>16384</v>
      </c>
      <c r="AQ198" s="2" t="s">
        <v>82</v>
      </c>
      <c r="AR198" s="2" t="s">
        <v>72</v>
      </c>
      <c r="AS198" s="2" t="s">
        <v>73</v>
      </c>
      <c r="AT198" s="2">
        <v>15.12</v>
      </c>
      <c r="AU198" s="2">
        <v>853.5</v>
      </c>
      <c r="AV198" s="2">
        <v>781</v>
      </c>
      <c r="AW198" s="2">
        <v>781</v>
      </c>
      <c r="AX198" s="2">
        <v>7.5326824922092504E-16</v>
      </c>
      <c r="AY198" s="2">
        <v>4.1816976283635002E-16</v>
      </c>
      <c r="AZ198" s="2">
        <v>0</v>
      </c>
      <c r="BA198" s="2">
        <v>0</v>
      </c>
      <c r="BB198" s="2">
        <v>7.3287894624091802E-14</v>
      </c>
      <c r="BC198" s="2">
        <v>4.0685083362306601E-14</v>
      </c>
      <c r="BD198" s="2">
        <v>0</v>
      </c>
      <c r="BE198" s="2">
        <v>0</v>
      </c>
      <c r="BF198" s="2" t="s">
        <v>83</v>
      </c>
      <c r="BG198" s="2">
        <v>0</v>
      </c>
      <c r="BH198" s="2">
        <v>796</v>
      </c>
      <c r="BI198" s="2">
        <v>1</v>
      </c>
    </row>
    <row r="199" spans="1:6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4">
        <v>796</v>
      </c>
      <c r="I199" s="4">
        <f t="shared" si="3"/>
        <v>811</v>
      </c>
      <c r="J199" s="2" t="s">
        <v>63</v>
      </c>
      <c r="K199" s="4" t="s">
        <v>83</v>
      </c>
      <c r="L199" s="2" t="s">
        <v>64</v>
      </c>
      <c r="M199" s="2" t="s">
        <v>81</v>
      </c>
      <c r="N199" s="2">
        <v>1</v>
      </c>
      <c r="O199" s="2" t="s">
        <v>66</v>
      </c>
      <c r="P199" s="2" t="s">
        <v>67</v>
      </c>
      <c r="Q199" s="2" t="s">
        <v>66</v>
      </c>
      <c r="R199" s="2" t="s">
        <v>67</v>
      </c>
      <c r="S199" s="2">
        <v>0</v>
      </c>
      <c r="T199" s="2">
        <v>3</v>
      </c>
      <c r="U199" s="2">
        <v>3</v>
      </c>
      <c r="V199" s="2">
        <v>1</v>
      </c>
      <c r="W199" s="2">
        <v>0</v>
      </c>
      <c r="X199" s="2">
        <v>1</v>
      </c>
      <c r="Y199" s="2">
        <v>1</v>
      </c>
      <c r="Z199" s="2">
        <v>1</v>
      </c>
      <c r="AA199" s="2">
        <v>1049.7811300000001</v>
      </c>
      <c r="AB199" s="2">
        <v>3147.3288299999999</v>
      </c>
      <c r="AC199" s="2">
        <v>3147.3297600000001</v>
      </c>
      <c r="AD199" s="2">
        <v>-0.3</v>
      </c>
      <c r="AE199" s="2">
        <v>-3.1E-4</v>
      </c>
      <c r="AF199" s="2" t="s">
        <v>68</v>
      </c>
      <c r="AG199" s="2">
        <v>0</v>
      </c>
      <c r="AH199" s="2">
        <v>0</v>
      </c>
      <c r="AI199" s="2">
        <v>6867227.5</v>
      </c>
      <c r="AJ199" s="2" t="s">
        <v>69</v>
      </c>
      <c r="AK199" s="2" t="s">
        <v>70</v>
      </c>
      <c r="AL199" s="2">
        <v>0.2523997</v>
      </c>
      <c r="AM199" s="2">
        <v>10.191000000000001</v>
      </c>
      <c r="AN199" s="2">
        <v>83.119600000000005</v>
      </c>
      <c r="AO199" s="2">
        <v>16497</v>
      </c>
      <c r="AP199" s="2">
        <v>16497</v>
      </c>
      <c r="AQ199" s="2" t="s">
        <v>115</v>
      </c>
      <c r="AR199" s="2" t="s">
        <v>72</v>
      </c>
      <c r="AS199" s="2" t="s">
        <v>73</v>
      </c>
      <c r="AT199" s="2">
        <v>12.12</v>
      </c>
      <c r="AU199" s="2">
        <v>709.9</v>
      </c>
      <c r="AV199" s="2">
        <v>662.2</v>
      </c>
      <c r="AW199" s="2">
        <v>662.2</v>
      </c>
      <c r="AX199" s="2">
        <v>7.5326824807179199E-13</v>
      </c>
      <c r="AY199" s="2">
        <v>6.9195486268702398E-14</v>
      </c>
      <c r="AZ199" s="2">
        <v>0</v>
      </c>
      <c r="BA199" s="2">
        <v>0</v>
      </c>
      <c r="BB199" s="2">
        <v>7.3287894508095897E-11</v>
      </c>
      <c r="BC199" s="2">
        <v>6.7322517724238299E-12</v>
      </c>
      <c r="BD199" s="2">
        <v>0</v>
      </c>
      <c r="BE199" s="2">
        <v>0</v>
      </c>
      <c r="BF199" s="2" t="s">
        <v>83</v>
      </c>
      <c r="BG199" s="2">
        <v>0</v>
      </c>
      <c r="BH199" s="2">
        <v>796</v>
      </c>
      <c r="BI199" s="2">
        <v>1</v>
      </c>
    </row>
    <row r="200" spans="1:6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4">
        <v>796</v>
      </c>
      <c r="I200" s="4">
        <f t="shared" si="3"/>
        <v>811</v>
      </c>
      <c r="J200" s="2" t="s">
        <v>63</v>
      </c>
      <c r="K200" s="4" t="s">
        <v>83</v>
      </c>
      <c r="L200" s="2" t="s">
        <v>64</v>
      </c>
      <c r="M200" s="2" t="s">
        <v>81</v>
      </c>
      <c r="N200" s="2">
        <v>1</v>
      </c>
      <c r="O200" s="2" t="s">
        <v>66</v>
      </c>
      <c r="P200" s="2" t="s">
        <v>67</v>
      </c>
      <c r="Q200" s="2" t="s">
        <v>66</v>
      </c>
      <c r="R200" s="2" t="s">
        <v>67</v>
      </c>
      <c r="S200" s="2">
        <v>0</v>
      </c>
      <c r="T200" s="2">
        <v>2</v>
      </c>
      <c r="U200" s="2">
        <v>2</v>
      </c>
      <c r="V200" s="2">
        <v>1</v>
      </c>
      <c r="W200" s="2">
        <v>0</v>
      </c>
      <c r="X200" s="2">
        <v>1</v>
      </c>
      <c r="Y200" s="2">
        <v>1</v>
      </c>
      <c r="Z200" s="2">
        <v>1</v>
      </c>
      <c r="AA200" s="2">
        <v>1574.16724</v>
      </c>
      <c r="AB200" s="2">
        <v>3147.3272000000002</v>
      </c>
      <c r="AC200" s="2">
        <v>3147.3297600000001</v>
      </c>
      <c r="AD200" s="2">
        <v>-0.82</v>
      </c>
      <c r="AE200" s="2">
        <v>-1.2800000000000001E-3</v>
      </c>
      <c r="AF200" s="2" t="s">
        <v>68</v>
      </c>
      <c r="AG200" s="2">
        <v>0</v>
      </c>
      <c r="AH200" s="2">
        <v>0</v>
      </c>
      <c r="AI200" s="2">
        <v>1508061.5</v>
      </c>
      <c r="AJ200" s="2" t="s">
        <v>69</v>
      </c>
      <c r="AK200" s="2" t="s">
        <v>70</v>
      </c>
      <c r="AL200" s="2">
        <v>16.691669999999998</v>
      </c>
      <c r="AM200" s="2">
        <v>65.454999999999998</v>
      </c>
      <c r="AN200" s="2">
        <v>82.9803</v>
      </c>
      <c r="AO200" s="2">
        <v>16453</v>
      </c>
      <c r="AP200" s="2">
        <v>16453</v>
      </c>
      <c r="AQ200" s="2" t="s">
        <v>120</v>
      </c>
      <c r="AR200" s="2" t="s">
        <v>72</v>
      </c>
      <c r="AS200" s="2" t="s">
        <v>73</v>
      </c>
      <c r="AT200" s="2">
        <v>11.11</v>
      </c>
      <c r="AU200" s="2">
        <v>686.2</v>
      </c>
      <c r="AV200" s="2">
        <v>537.70000000000005</v>
      </c>
      <c r="AW200" s="2">
        <v>537.70000000000005</v>
      </c>
      <c r="AX200" s="2">
        <v>7.6844262614021408E-12</v>
      </c>
      <c r="AY200" s="2">
        <v>1.6784546159207499E-12</v>
      </c>
      <c r="AZ200" s="2">
        <v>0</v>
      </c>
      <c r="BA200" s="2">
        <v>0</v>
      </c>
      <c r="BB200" s="2">
        <v>7.4764258595222701E-10</v>
      </c>
      <c r="BC200" s="2">
        <v>1.6330225665322601E-10</v>
      </c>
      <c r="BD200" s="2">
        <v>0</v>
      </c>
      <c r="BE200" s="2">
        <v>0</v>
      </c>
      <c r="BF200" s="2" t="s">
        <v>83</v>
      </c>
      <c r="BG200" s="2">
        <v>0</v>
      </c>
      <c r="BH200" s="2">
        <v>796</v>
      </c>
      <c r="BI200" s="2">
        <v>1</v>
      </c>
    </row>
    <row r="201" spans="1:6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4">
        <v>796</v>
      </c>
      <c r="I201" s="4">
        <f t="shared" si="3"/>
        <v>811</v>
      </c>
      <c r="J201" s="2" t="s">
        <v>63</v>
      </c>
      <c r="K201" s="4" t="s">
        <v>83</v>
      </c>
      <c r="L201" s="2" t="s">
        <v>64</v>
      </c>
      <c r="M201" s="2" t="s">
        <v>81</v>
      </c>
      <c r="N201" s="2">
        <v>1</v>
      </c>
      <c r="O201" s="2" t="s">
        <v>66</v>
      </c>
      <c r="P201" s="2" t="s">
        <v>67</v>
      </c>
      <c r="Q201" s="2" t="s">
        <v>66</v>
      </c>
      <c r="R201" s="2" t="s">
        <v>67</v>
      </c>
      <c r="S201" s="2">
        <v>0</v>
      </c>
      <c r="T201" s="2">
        <v>2</v>
      </c>
      <c r="U201" s="2">
        <v>2</v>
      </c>
      <c r="V201" s="2">
        <v>1</v>
      </c>
      <c r="W201" s="2">
        <v>0</v>
      </c>
      <c r="X201" s="2">
        <v>1</v>
      </c>
      <c r="Y201" s="2">
        <v>1</v>
      </c>
      <c r="Z201" s="2">
        <v>1</v>
      </c>
      <c r="AA201" s="2">
        <v>1574.16687</v>
      </c>
      <c r="AB201" s="2">
        <v>3147.3264600000002</v>
      </c>
      <c r="AC201" s="2">
        <v>3147.3297600000001</v>
      </c>
      <c r="AD201" s="2">
        <v>-1.05</v>
      </c>
      <c r="AE201" s="2">
        <v>-1.65E-3</v>
      </c>
      <c r="AF201" s="2" t="s">
        <v>68</v>
      </c>
      <c r="AG201" s="2">
        <v>0</v>
      </c>
      <c r="AH201" s="2">
        <v>0</v>
      </c>
      <c r="AI201" s="2">
        <v>3641998.75</v>
      </c>
      <c r="AJ201" s="2" t="s">
        <v>69</v>
      </c>
      <c r="AK201" s="2" t="s">
        <v>70</v>
      </c>
      <c r="AL201" s="2">
        <v>8.4482879999999998</v>
      </c>
      <c r="AM201" s="2">
        <v>25.986999999999998</v>
      </c>
      <c r="AN201" s="2">
        <v>83.370599999999996</v>
      </c>
      <c r="AO201" s="2">
        <v>16562</v>
      </c>
      <c r="AP201" s="2">
        <v>16562</v>
      </c>
      <c r="AQ201" s="2" t="s">
        <v>276</v>
      </c>
      <c r="AR201" s="2" t="s">
        <v>72</v>
      </c>
      <c r="AS201" s="2" t="s">
        <v>73</v>
      </c>
      <c r="AT201" s="2">
        <v>6.96</v>
      </c>
      <c r="AU201" s="2">
        <v>404.5</v>
      </c>
      <c r="AV201" s="2">
        <v>322.7</v>
      </c>
      <c r="AW201" s="2">
        <v>322.7</v>
      </c>
      <c r="AX201" s="2">
        <v>1.09564677166414E-7</v>
      </c>
      <c r="AY201" s="2">
        <v>1.72717111160173E-8</v>
      </c>
      <c r="AZ201" s="2">
        <v>0</v>
      </c>
      <c r="BA201" s="2">
        <v>0</v>
      </c>
      <c r="BB201" s="2">
        <v>1.06598116053294E-5</v>
      </c>
      <c r="BC201" s="2">
        <v>1.68041303443026E-6</v>
      </c>
      <c r="BD201" s="2">
        <v>0</v>
      </c>
      <c r="BE201" s="2">
        <v>0</v>
      </c>
      <c r="BF201" s="2" t="s">
        <v>83</v>
      </c>
      <c r="BG201" s="2">
        <v>0</v>
      </c>
      <c r="BH201" s="2">
        <v>796</v>
      </c>
      <c r="BI201" s="2">
        <v>1</v>
      </c>
    </row>
    <row r="202" spans="1:6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4">
        <v>796</v>
      </c>
      <c r="I202" s="4">
        <f t="shared" si="3"/>
        <v>811</v>
      </c>
      <c r="J202" s="2" t="s">
        <v>63</v>
      </c>
      <c r="K202" s="4" t="s">
        <v>74</v>
      </c>
      <c r="L202" s="2" t="s">
        <v>64</v>
      </c>
      <c r="M202" s="2" t="s">
        <v>65</v>
      </c>
      <c r="N202" s="2">
        <v>1</v>
      </c>
      <c r="O202" s="2" t="s">
        <v>66</v>
      </c>
      <c r="P202" s="2" t="s">
        <v>67</v>
      </c>
      <c r="Q202" s="2" t="s">
        <v>66</v>
      </c>
      <c r="R202" s="2" t="s">
        <v>67</v>
      </c>
      <c r="S202" s="2">
        <v>0</v>
      </c>
      <c r="T202" s="2">
        <v>3</v>
      </c>
      <c r="U202" s="2">
        <v>3</v>
      </c>
      <c r="V202" s="2">
        <v>1</v>
      </c>
      <c r="W202" s="2">
        <v>0</v>
      </c>
      <c r="X202" s="2">
        <v>1</v>
      </c>
      <c r="Y202" s="2">
        <v>1</v>
      </c>
      <c r="Z202" s="2">
        <v>1</v>
      </c>
      <c r="AA202" s="2">
        <v>1103.7985799999999</v>
      </c>
      <c r="AB202" s="2">
        <v>3309.3811999999998</v>
      </c>
      <c r="AC202" s="2">
        <v>3309.3825900000002</v>
      </c>
      <c r="AD202" s="2">
        <v>-0.42</v>
      </c>
      <c r="AE202" s="2">
        <v>-4.6000000000000001E-4</v>
      </c>
      <c r="AF202" s="2" t="s">
        <v>68</v>
      </c>
      <c r="AG202" s="2">
        <v>0</v>
      </c>
      <c r="AH202" s="2">
        <v>0</v>
      </c>
      <c r="AI202" s="2">
        <v>12061351</v>
      </c>
      <c r="AJ202" s="2" t="s">
        <v>69</v>
      </c>
      <c r="AK202" s="2" t="s">
        <v>70</v>
      </c>
      <c r="AL202" s="2">
        <v>0.17771880000000001</v>
      </c>
      <c r="AM202" s="2">
        <v>6.4630000000000001</v>
      </c>
      <c r="AN202" s="2">
        <v>82.927199999999999</v>
      </c>
      <c r="AO202" s="2">
        <v>16435</v>
      </c>
      <c r="AP202" s="2">
        <v>16435</v>
      </c>
      <c r="AQ202" s="2" t="s">
        <v>71</v>
      </c>
      <c r="AR202" s="2" t="s">
        <v>72</v>
      </c>
      <c r="AS202" s="2" t="s">
        <v>73</v>
      </c>
      <c r="AT202" s="2">
        <v>16.12</v>
      </c>
      <c r="AU202" s="2">
        <v>911.8</v>
      </c>
      <c r="AV202" s="2">
        <v>888.3</v>
      </c>
      <c r="AW202" s="2">
        <v>888.3</v>
      </c>
      <c r="AX202" s="2">
        <v>7.5326824922196005E-17</v>
      </c>
      <c r="AY202" s="2">
        <v>7.53192929928967E-17</v>
      </c>
      <c r="AZ202" s="2">
        <v>0</v>
      </c>
      <c r="BA202" s="2">
        <v>0</v>
      </c>
      <c r="BB202" s="2">
        <v>7.3287894624196295E-15</v>
      </c>
      <c r="BC202" s="2">
        <v>7.3280566567539604E-15</v>
      </c>
      <c r="BD202" s="2">
        <v>0</v>
      </c>
      <c r="BE202" s="2">
        <v>0</v>
      </c>
      <c r="BF202" s="2" t="s">
        <v>74</v>
      </c>
      <c r="BG202" s="2">
        <v>0</v>
      </c>
      <c r="BH202" s="2">
        <v>796</v>
      </c>
      <c r="BI202" s="2">
        <v>1</v>
      </c>
    </row>
    <row r="203" spans="1:61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4">
        <v>796</v>
      </c>
      <c r="I203" s="4">
        <f t="shared" si="3"/>
        <v>811</v>
      </c>
      <c r="J203" s="2" t="s">
        <v>63</v>
      </c>
      <c r="K203" s="4" t="s">
        <v>74</v>
      </c>
      <c r="L203" s="2" t="s">
        <v>64</v>
      </c>
      <c r="M203" s="2" t="s">
        <v>65</v>
      </c>
      <c r="N203" s="2">
        <v>1</v>
      </c>
      <c r="O203" s="2" t="s">
        <v>66</v>
      </c>
      <c r="P203" s="2" t="s">
        <v>67</v>
      </c>
      <c r="Q203" s="2" t="s">
        <v>66</v>
      </c>
      <c r="R203" s="2" t="s">
        <v>67</v>
      </c>
      <c r="S203" s="2">
        <v>0</v>
      </c>
      <c r="T203" s="2">
        <v>3</v>
      </c>
      <c r="U203" s="2">
        <v>3</v>
      </c>
      <c r="V203" s="2">
        <v>1</v>
      </c>
      <c r="W203" s="2">
        <v>0</v>
      </c>
      <c r="X203" s="2">
        <v>1</v>
      </c>
      <c r="Y203" s="2">
        <v>1</v>
      </c>
      <c r="Z203" s="2">
        <v>1</v>
      </c>
      <c r="AA203" s="2">
        <v>1103.79883</v>
      </c>
      <c r="AB203" s="2">
        <v>3309.38193</v>
      </c>
      <c r="AC203" s="2">
        <v>3309.3825900000002</v>
      </c>
      <c r="AD203" s="2">
        <v>-0.2</v>
      </c>
      <c r="AE203" s="2">
        <v>-2.2000000000000001E-4</v>
      </c>
      <c r="AF203" s="2" t="s">
        <v>68</v>
      </c>
      <c r="AG203" s="2">
        <v>0</v>
      </c>
      <c r="AH203" s="2">
        <v>0</v>
      </c>
      <c r="AI203" s="2">
        <v>524185.46875</v>
      </c>
      <c r="AJ203" s="2" t="s">
        <v>69</v>
      </c>
      <c r="AK203" s="2" t="s">
        <v>70</v>
      </c>
      <c r="AL203" s="2">
        <v>3.782416</v>
      </c>
      <c r="AM203" s="2">
        <v>172.93600000000001</v>
      </c>
      <c r="AN203" s="2">
        <v>82.504099999999994</v>
      </c>
      <c r="AO203" s="2">
        <v>16329</v>
      </c>
      <c r="AP203" s="2">
        <v>16329</v>
      </c>
      <c r="AQ203" s="2" t="s">
        <v>84</v>
      </c>
      <c r="AR203" s="2" t="s">
        <v>72</v>
      </c>
      <c r="AS203" s="2" t="s">
        <v>73</v>
      </c>
      <c r="AT203" s="2">
        <v>15.12</v>
      </c>
      <c r="AU203" s="2">
        <v>858.6</v>
      </c>
      <c r="AV203" s="2">
        <v>854.5</v>
      </c>
      <c r="AW203" s="2">
        <v>854.5</v>
      </c>
      <c r="AX203" s="2">
        <v>7.5326824922092504E-16</v>
      </c>
      <c r="AY203" s="2">
        <v>3.0647399056723398E-16</v>
      </c>
      <c r="AZ203" s="2">
        <v>0</v>
      </c>
      <c r="BA203" s="2">
        <v>0</v>
      </c>
      <c r="BB203" s="2">
        <v>7.3287894624091802E-14</v>
      </c>
      <c r="BC203" s="2">
        <v>2.9817841849761898E-14</v>
      </c>
      <c r="BD203" s="2">
        <v>0</v>
      </c>
      <c r="BE203" s="2">
        <v>0</v>
      </c>
      <c r="BF203" s="2" t="s">
        <v>74</v>
      </c>
      <c r="BG203" s="2">
        <v>0</v>
      </c>
      <c r="BH203" s="2">
        <v>796</v>
      </c>
      <c r="BI203" s="2">
        <v>1</v>
      </c>
    </row>
    <row r="204" spans="1:6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4">
        <v>796</v>
      </c>
      <c r="I204" s="4">
        <f t="shared" si="3"/>
        <v>811</v>
      </c>
      <c r="J204" s="2" t="s">
        <v>63</v>
      </c>
      <c r="K204" s="4" t="s">
        <v>74</v>
      </c>
      <c r="L204" s="2" t="s">
        <v>64</v>
      </c>
      <c r="M204" s="2" t="s">
        <v>65</v>
      </c>
      <c r="N204" s="2">
        <v>1</v>
      </c>
      <c r="O204" s="2" t="s">
        <v>66</v>
      </c>
      <c r="P204" s="2" t="s">
        <v>67</v>
      </c>
      <c r="Q204" s="2" t="s">
        <v>66</v>
      </c>
      <c r="R204" s="2" t="s">
        <v>67</v>
      </c>
      <c r="S204" s="2">
        <v>0</v>
      </c>
      <c r="T204" s="2">
        <v>3</v>
      </c>
      <c r="U204" s="2">
        <v>3</v>
      </c>
      <c r="V204" s="2">
        <v>1</v>
      </c>
      <c r="W204" s="2">
        <v>0</v>
      </c>
      <c r="X204" s="2">
        <v>1</v>
      </c>
      <c r="Y204" s="2">
        <v>1</v>
      </c>
      <c r="Z204" s="2">
        <v>1</v>
      </c>
      <c r="AA204" s="2">
        <v>1103.7989500000001</v>
      </c>
      <c r="AB204" s="2">
        <v>3309.3823000000002</v>
      </c>
      <c r="AC204" s="2">
        <v>3309.3825900000002</v>
      </c>
      <c r="AD204" s="2">
        <v>-0.09</v>
      </c>
      <c r="AE204" s="2">
        <v>-1E-4</v>
      </c>
      <c r="AF204" s="2" t="s">
        <v>68</v>
      </c>
      <c r="AG204" s="2">
        <v>0</v>
      </c>
      <c r="AH204" s="2">
        <v>0</v>
      </c>
      <c r="AI204" s="2">
        <v>840206.1875</v>
      </c>
      <c r="AJ204" s="2" t="s">
        <v>69</v>
      </c>
      <c r="AK204" s="2" t="s">
        <v>70</v>
      </c>
      <c r="AL204" s="2">
        <v>11.8195</v>
      </c>
      <c r="AM204" s="2">
        <v>117.782</v>
      </c>
      <c r="AN204" s="2">
        <v>83.325400000000002</v>
      </c>
      <c r="AO204" s="2">
        <v>16549</v>
      </c>
      <c r="AP204" s="2">
        <v>16549</v>
      </c>
      <c r="AQ204" s="2" t="s">
        <v>226</v>
      </c>
      <c r="AR204" s="2" t="s">
        <v>72</v>
      </c>
      <c r="AS204" s="2" t="s">
        <v>73</v>
      </c>
      <c r="AT204" s="2">
        <v>9.1199999999999992</v>
      </c>
      <c r="AU204" s="2">
        <v>591.6</v>
      </c>
      <c r="AV204" s="2">
        <v>551.70000000000005</v>
      </c>
      <c r="AW204" s="2">
        <v>551.70000000000005</v>
      </c>
      <c r="AX204" s="2">
        <v>7.53267098941046E-10</v>
      </c>
      <c r="AY204" s="2">
        <v>1.32294297364148E-10</v>
      </c>
      <c r="AZ204" s="2">
        <v>0</v>
      </c>
      <c r="BA204" s="2">
        <v>0</v>
      </c>
      <c r="BB204" s="2">
        <v>7.3287778512359102E-8</v>
      </c>
      <c r="BC204" s="2">
        <v>1.28713378586339E-8</v>
      </c>
      <c r="BD204" s="2">
        <v>0</v>
      </c>
      <c r="BE204" s="2">
        <v>0</v>
      </c>
      <c r="BF204" s="2" t="s">
        <v>74</v>
      </c>
      <c r="BG204" s="2">
        <v>0</v>
      </c>
      <c r="BH204" s="2">
        <v>796</v>
      </c>
      <c r="BI204" s="2">
        <v>1</v>
      </c>
    </row>
    <row r="205" spans="1:6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4">
        <v>796</v>
      </c>
      <c r="I205" s="4">
        <f t="shared" si="3"/>
        <v>811</v>
      </c>
      <c r="J205" s="2" t="s">
        <v>63</v>
      </c>
      <c r="K205" s="4" t="s">
        <v>74</v>
      </c>
      <c r="L205" s="2" t="s">
        <v>64</v>
      </c>
      <c r="M205" s="2" t="s">
        <v>65</v>
      </c>
      <c r="N205" s="2">
        <v>1</v>
      </c>
      <c r="O205" s="2" t="s">
        <v>66</v>
      </c>
      <c r="P205" s="2" t="s">
        <v>67</v>
      </c>
      <c r="Q205" s="2" t="s">
        <v>66</v>
      </c>
      <c r="R205" s="2" t="s">
        <v>67</v>
      </c>
      <c r="S205" s="2">
        <v>0</v>
      </c>
      <c r="T205" s="2">
        <v>2</v>
      </c>
      <c r="U205" s="2">
        <v>2</v>
      </c>
      <c r="V205" s="2">
        <v>1</v>
      </c>
      <c r="W205" s="2">
        <v>0</v>
      </c>
      <c r="X205" s="2">
        <v>1</v>
      </c>
      <c r="Y205" s="2">
        <v>1</v>
      </c>
      <c r="Z205" s="2">
        <v>1</v>
      </c>
      <c r="AA205" s="2">
        <v>1655.1936000000001</v>
      </c>
      <c r="AB205" s="2">
        <v>3309.3799300000001</v>
      </c>
      <c r="AC205" s="2">
        <v>3309.3825900000002</v>
      </c>
      <c r="AD205" s="2">
        <v>-0.8</v>
      </c>
      <c r="AE205" s="2">
        <v>-1.33E-3</v>
      </c>
      <c r="AF205" s="2" t="s">
        <v>68</v>
      </c>
      <c r="AG205" s="2">
        <v>0</v>
      </c>
      <c r="AH205" s="2">
        <v>0</v>
      </c>
      <c r="AI205" s="2">
        <v>4858509.5</v>
      </c>
      <c r="AJ205" s="2" t="s">
        <v>69</v>
      </c>
      <c r="AK205" s="2" t="s">
        <v>70</v>
      </c>
      <c r="AL205" s="2">
        <v>10.253830000000001</v>
      </c>
      <c r="AM205" s="2">
        <v>16.8</v>
      </c>
      <c r="AN205" s="2">
        <v>82.932299999999998</v>
      </c>
      <c r="AO205" s="2">
        <v>16437</v>
      </c>
      <c r="AP205" s="2">
        <v>16437</v>
      </c>
      <c r="AQ205" s="2" t="s">
        <v>71</v>
      </c>
      <c r="AR205" s="2" t="s">
        <v>72</v>
      </c>
      <c r="AS205" s="2" t="s">
        <v>73</v>
      </c>
      <c r="AT205" s="2">
        <v>8.18</v>
      </c>
      <c r="AU205" s="2">
        <v>470.3</v>
      </c>
      <c r="AV205" s="2">
        <v>437.2</v>
      </c>
      <c r="AW205" s="2">
        <v>437.2</v>
      </c>
      <c r="AX205" s="2">
        <v>6.5391108287363103E-9</v>
      </c>
      <c r="AY205" s="2">
        <v>1.3681473071072701E-9</v>
      </c>
      <c r="AZ205" s="2">
        <v>0</v>
      </c>
      <c r="BA205" s="2">
        <v>0</v>
      </c>
      <c r="BB205" s="2">
        <v>6.3621084199820396E-7</v>
      </c>
      <c r="BC205" s="2">
        <v>1.33111416100705E-7</v>
      </c>
      <c r="BD205" s="2">
        <v>0</v>
      </c>
      <c r="BE205" s="2">
        <v>0</v>
      </c>
      <c r="BF205" s="2" t="s">
        <v>74</v>
      </c>
      <c r="BG205" s="2">
        <v>0</v>
      </c>
      <c r="BH205" s="2">
        <v>796</v>
      </c>
      <c r="BI205" s="2">
        <v>1</v>
      </c>
    </row>
    <row r="206" spans="1:6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4">
        <v>796</v>
      </c>
      <c r="I206" s="4">
        <f t="shared" si="3"/>
        <v>811</v>
      </c>
      <c r="J206" s="2" t="s">
        <v>63</v>
      </c>
      <c r="K206" s="4" t="s">
        <v>74</v>
      </c>
      <c r="L206" s="2" t="s">
        <v>64</v>
      </c>
      <c r="M206" s="2" t="s">
        <v>65</v>
      </c>
      <c r="N206" s="2">
        <v>1</v>
      </c>
      <c r="O206" s="2" t="s">
        <v>66</v>
      </c>
      <c r="P206" s="2" t="s">
        <v>67</v>
      </c>
      <c r="Q206" s="2" t="s">
        <v>66</v>
      </c>
      <c r="R206" s="2" t="s">
        <v>67</v>
      </c>
      <c r="S206" s="2">
        <v>0</v>
      </c>
      <c r="T206" s="2">
        <v>2</v>
      </c>
      <c r="U206" s="2">
        <v>2</v>
      </c>
      <c r="V206" s="2">
        <v>1</v>
      </c>
      <c r="W206" s="2">
        <v>0</v>
      </c>
      <c r="X206" s="2">
        <v>1</v>
      </c>
      <c r="Y206" s="2">
        <v>1</v>
      </c>
      <c r="Z206" s="2">
        <v>1</v>
      </c>
      <c r="AA206" s="2">
        <v>1655.19373</v>
      </c>
      <c r="AB206" s="2">
        <v>3309.3801699999999</v>
      </c>
      <c r="AC206" s="2">
        <v>3309.3825900000002</v>
      </c>
      <c r="AD206" s="2">
        <v>-0.73</v>
      </c>
      <c r="AE206" s="2">
        <v>-1.2099999999999999E-3</v>
      </c>
      <c r="AF206" s="2" t="s">
        <v>68</v>
      </c>
      <c r="AG206" s="2">
        <v>0</v>
      </c>
      <c r="AH206" s="2">
        <v>0</v>
      </c>
      <c r="AI206" s="2">
        <v>4131964.25</v>
      </c>
      <c r="AJ206" s="2" t="s">
        <v>69</v>
      </c>
      <c r="AK206" s="2" t="s">
        <v>70</v>
      </c>
      <c r="AL206" s="2">
        <v>13.273210000000001</v>
      </c>
      <c r="AM206" s="2">
        <v>25.914999999999999</v>
      </c>
      <c r="AN206" s="2">
        <v>82.877399999999994</v>
      </c>
      <c r="AO206" s="2">
        <v>16418</v>
      </c>
      <c r="AP206" s="2">
        <v>16418</v>
      </c>
      <c r="AQ206" s="2" t="s">
        <v>313</v>
      </c>
      <c r="AR206" s="2" t="s">
        <v>72</v>
      </c>
      <c r="AS206" s="2" t="s">
        <v>73</v>
      </c>
      <c r="AT206" s="2">
        <v>8.1</v>
      </c>
      <c r="AU206" s="2">
        <v>489.3</v>
      </c>
      <c r="AV206" s="2">
        <v>448.2</v>
      </c>
      <c r="AW206" s="2">
        <v>448.2</v>
      </c>
      <c r="AX206" s="2">
        <v>8.0023680670530299E-9</v>
      </c>
      <c r="AY206" s="2">
        <v>1.56561506813146E-9</v>
      </c>
      <c r="AZ206" s="2">
        <v>0</v>
      </c>
      <c r="BA206" s="2">
        <v>0</v>
      </c>
      <c r="BB206" s="2">
        <v>7.7857569520577604E-7</v>
      </c>
      <c r="BC206" s="2">
        <v>1.5232367904082099E-7</v>
      </c>
      <c r="BD206" s="2">
        <v>0</v>
      </c>
      <c r="BE206" s="2">
        <v>0</v>
      </c>
      <c r="BF206" s="2" t="s">
        <v>74</v>
      </c>
      <c r="BG206" s="2">
        <v>0</v>
      </c>
      <c r="BH206" s="2">
        <v>796</v>
      </c>
      <c r="BI206" s="2">
        <v>1</v>
      </c>
    </row>
    <row r="207" spans="1:6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4">
        <v>796</v>
      </c>
      <c r="I207" s="4">
        <f t="shared" si="3"/>
        <v>811</v>
      </c>
      <c r="J207" s="2" t="s">
        <v>63</v>
      </c>
      <c r="K207" s="4" t="s">
        <v>74</v>
      </c>
      <c r="L207" s="2" t="s">
        <v>64</v>
      </c>
      <c r="M207" s="2" t="s">
        <v>65</v>
      </c>
      <c r="N207" s="2">
        <v>1</v>
      </c>
      <c r="O207" s="2" t="s">
        <v>66</v>
      </c>
      <c r="P207" s="2" t="s">
        <v>67</v>
      </c>
      <c r="Q207" s="2" t="s">
        <v>66</v>
      </c>
      <c r="R207" s="2" t="s">
        <v>67</v>
      </c>
      <c r="S207" s="2">
        <v>0</v>
      </c>
      <c r="T207" s="2">
        <v>2</v>
      </c>
      <c r="U207" s="2">
        <v>2</v>
      </c>
      <c r="V207" s="2">
        <v>1</v>
      </c>
      <c r="W207" s="2">
        <v>0</v>
      </c>
      <c r="X207" s="2">
        <v>1</v>
      </c>
      <c r="Y207" s="2">
        <v>1</v>
      </c>
      <c r="Z207" s="2">
        <v>1</v>
      </c>
      <c r="AA207" s="2">
        <v>1655.1911600000001</v>
      </c>
      <c r="AB207" s="2">
        <v>3309.3750500000001</v>
      </c>
      <c r="AC207" s="2">
        <v>3309.3825900000002</v>
      </c>
      <c r="AD207" s="2">
        <v>-2.2799999999999998</v>
      </c>
      <c r="AE207" s="2">
        <v>-3.7699999999999999E-3</v>
      </c>
      <c r="AF207" s="2" t="s">
        <v>68</v>
      </c>
      <c r="AG207" s="2">
        <v>0</v>
      </c>
      <c r="AH207" s="2">
        <v>0</v>
      </c>
      <c r="AI207" s="2">
        <v>222364.578125</v>
      </c>
      <c r="AJ207" s="2" t="s">
        <v>69</v>
      </c>
      <c r="AK207" s="2" t="s">
        <v>70</v>
      </c>
      <c r="AL207" s="2">
        <v>4.451632</v>
      </c>
      <c r="AM207" s="2">
        <v>200</v>
      </c>
      <c r="AN207" s="2">
        <v>82.539900000000003</v>
      </c>
      <c r="AO207" s="2">
        <v>16337</v>
      </c>
      <c r="AP207" s="2">
        <v>16337</v>
      </c>
      <c r="AQ207" s="2" t="s">
        <v>84</v>
      </c>
      <c r="AR207" s="2" t="s">
        <v>72</v>
      </c>
      <c r="AS207" s="2" t="s">
        <v>73</v>
      </c>
      <c r="AT207" s="2">
        <v>7.37</v>
      </c>
      <c r="AU207" s="2">
        <v>517.1</v>
      </c>
      <c r="AV207" s="2">
        <v>445.2</v>
      </c>
      <c r="AW207" s="2">
        <v>445.2</v>
      </c>
      <c r="AX207" s="2">
        <v>4.2923879607759797E-8</v>
      </c>
      <c r="AY207" s="2">
        <v>7.9968741943005403E-9</v>
      </c>
      <c r="AZ207" s="2">
        <v>0</v>
      </c>
      <c r="BA207" s="2">
        <v>0</v>
      </c>
      <c r="BB207" s="2">
        <v>4.1761888973801499E-6</v>
      </c>
      <c r="BC207" s="2">
        <v>7.7804039559590102E-7</v>
      </c>
      <c r="BD207" s="2">
        <v>0</v>
      </c>
      <c r="BE207" s="2">
        <v>0</v>
      </c>
      <c r="BF207" s="2" t="s">
        <v>74</v>
      </c>
      <c r="BG207" s="2">
        <v>0</v>
      </c>
      <c r="BH207" s="2">
        <v>796</v>
      </c>
      <c r="BI207" s="2">
        <v>1</v>
      </c>
    </row>
    <row r="208" spans="1:6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4">
        <v>796</v>
      </c>
      <c r="I208" s="4">
        <f t="shared" si="3"/>
        <v>811</v>
      </c>
      <c r="J208" s="2" t="s">
        <v>63</v>
      </c>
      <c r="K208" s="4" t="s">
        <v>87</v>
      </c>
      <c r="L208" s="2" t="s">
        <v>64</v>
      </c>
      <c r="M208" s="2" t="s">
        <v>85</v>
      </c>
      <c r="N208" s="2">
        <v>1</v>
      </c>
      <c r="O208" s="2" t="s">
        <v>66</v>
      </c>
      <c r="P208" s="2" t="s">
        <v>67</v>
      </c>
      <c r="Q208" s="2" t="s">
        <v>66</v>
      </c>
      <c r="R208" s="2" t="s">
        <v>67</v>
      </c>
      <c r="S208" s="2">
        <v>0</v>
      </c>
      <c r="T208" s="2">
        <v>3</v>
      </c>
      <c r="U208" s="2">
        <v>3</v>
      </c>
      <c r="V208" s="2">
        <v>1</v>
      </c>
      <c r="W208" s="2">
        <v>0</v>
      </c>
      <c r="X208" s="2">
        <v>1</v>
      </c>
      <c r="Y208" s="2">
        <v>1</v>
      </c>
      <c r="Z208" s="2">
        <v>1</v>
      </c>
      <c r="AA208" s="2">
        <v>1157.81799</v>
      </c>
      <c r="AB208" s="2">
        <v>3471.4394299999999</v>
      </c>
      <c r="AC208" s="2">
        <v>3471.43541</v>
      </c>
      <c r="AD208" s="2">
        <v>1.1599999999999999</v>
      </c>
      <c r="AE208" s="2">
        <v>1.34E-3</v>
      </c>
      <c r="AF208" s="2" t="s">
        <v>68</v>
      </c>
      <c r="AG208" s="2">
        <v>0</v>
      </c>
      <c r="AH208" s="2">
        <v>0</v>
      </c>
      <c r="AI208" s="2">
        <v>816715.3125</v>
      </c>
      <c r="AJ208" s="2" t="s">
        <v>69</v>
      </c>
      <c r="AK208" s="2" t="s">
        <v>70</v>
      </c>
      <c r="AL208" s="2">
        <v>0</v>
      </c>
      <c r="AM208" s="2">
        <v>84.361000000000004</v>
      </c>
      <c r="AN208" s="2">
        <v>82.561199999999999</v>
      </c>
      <c r="AO208" s="2">
        <v>16342</v>
      </c>
      <c r="AP208" s="2">
        <v>16342</v>
      </c>
      <c r="AQ208" s="2" t="s">
        <v>86</v>
      </c>
      <c r="AR208" s="2" t="s">
        <v>72</v>
      </c>
      <c r="AS208" s="2" t="s">
        <v>73</v>
      </c>
      <c r="AT208" s="2">
        <v>15.02</v>
      </c>
      <c r="AU208" s="2">
        <v>859.6</v>
      </c>
      <c r="AV208" s="2">
        <v>799.1</v>
      </c>
      <c r="AW208" s="2">
        <v>799.1</v>
      </c>
      <c r="AX208" s="2">
        <v>9.5461553709638201E-16</v>
      </c>
      <c r="AY208" s="2">
        <v>5.25456771948174E-16</v>
      </c>
      <c r="AZ208" s="2">
        <v>0</v>
      </c>
      <c r="BA208" s="2">
        <v>0</v>
      </c>
      <c r="BB208" s="2">
        <v>9.2877620902776702E-14</v>
      </c>
      <c r="BC208" s="2">
        <v>5.11233821044257E-14</v>
      </c>
      <c r="BD208" s="2">
        <v>0</v>
      </c>
      <c r="BE208" s="2">
        <v>0</v>
      </c>
      <c r="BF208" s="2" t="s">
        <v>87</v>
      </c>
      <c r="BG208" s="2">
        <v>0</v>
      </c>
      <c r="BH208" s="2">
        <v>796</v>
      </c>
      <c r="BI208" s="2">
        <v>1</v>
      </c>
    </row>
    <row r="209" spans="1:6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4">
        <v>796</v>
      </c>
      <c r="I209" s="4">
        <f t="shared" si="3"/>
        <v>811</v>
      </c>
      <c r="J209" s="2" t="s">
        <v>63</v>
      </c>
      <c r="K209" s="4" t="s">
        <v>87</v>
      </c>
      <c r="L209" s="2" t="s">
        <v>64</v>
      </c>
      <c r="M209" s="2" t="s">
        <v>85</v>
      </c>
      <c r="N209" s="2">
        <v>1</v>
      </c>
      <c r="O209" s="2" t="s">
        <v>66</v>
      </c>
      <c r="P209" s="2" t="s">
        <v>67</v>
      </c>
      <c r="Q209" s="2" t="s">
        <v>66</v>
      </c>
      <c r="R209" s="2" t="s">
        <v>67</v>
      </c>
      <c r="S209" s="2">
        <v>0</v>
      </c>
      <c r="T209" s="2">
        <v>3</v>
      </c>
      <c r="U209" s="2">
        <v>3</v>
      </c>
      <c r="V209" s="2">
        <v>1</v>
      </c>
      <c r="W209" s="2">
        <v>0</v>
      </c>
      <c r="X209" s="2">
        <v>1</v>
      </c>
      <c r="Y209" s="2">
        <v>1</v>
      </c>
      <c r="Z209" s="2">
        <v>1</v>
      </c>
      <c r="AA209" s="2">
        <v>1157.8167699999999</v>
      </c>
      <c r="AB209" s="2">
        <v>3471.4357599999998</v>
      </c>
      <c r="AC209" s="2">
        <v>3471.43541</v>
      </c>
      <c r="AD209" s="2">
        <v>0.1</v>
      </c>
      <c r="AE209" s="2">
        <v>1.2E-4</v>
      </c>
      <c r="AF209" s="2" t="s">
        <v>68</v>
      </c>
      <c r="AG209" s="2">
        <v>0</v>
      </c>
      <c r="AH209" s="2">
        <v>0</v>
      </c>
      <c r="AI209" s="2">
        <v>2279910</v>
      </c>
      <c r="AJ209" s="2" t="s">
        <v>69</v>
      </c>
      <c r="AK209" s="2" t="s">
        <v>70</v>
      </c>
      <c r="AL209" s="2">
        <v>0</v>
      </c>
      <c r="AM209" s="2">
        <v>51.503</v>
      </c>
      <c r="AN209" s="2">
        <v>82.975899999999996</v>
      </c>
      <c r="AO209" s="2">
        <v>16452</v>
      </c>
      <c r="AP209" s="2">
        <v>16452</v>
      </c>
      <c r="AQ209" s="2" t="s">
        <v>120</v>
      </c>
      <c r="AR209" s="2" t="s">
        <v>72</v>
      </c>
      <c r="AS209" s="2" t="s">
        <v>73</v>
      </c>
      <c r="AT209" s="2">
        <v>12.02</v>
      </c>
      <c r="AU209" s="2">
        <v>704.5</v>
      </c>
      <c r="AV209" s="2">
        <v>653.6</v>
      </c>
      <c r="AW209" s="2">
        <v>653.6</v>
      </c>
      <c r="AX209" s="2">
        <v>9.5461553525082309E-13</v>
      </c>
      <c r="AY209" s="2">
        <v>2.29449762761686E-13</v>
      </c>
      <c r="AZ209" s="2">
        <v>0</v>
      </c>
      <c r="BA209" s="2">
        <v>0</v>
      </c>
      <c r="BB209" s="2">
        <v>9.2877620716481994E-11</v>
      </c>
      <c r="BC209" s="2">
        <v>2.2323906591243999E-11</v>
      </c>
      <c r="BD209" s="2">
        <v>0</v>
      </c>
      <c r="BE209" s="2">
        <v>0</v>
      </c>
      <c r="BF209" s="2" t="s">
        <v>87</v>
      </c>
      <c r="BG209" s="2">
        <v>0</v>
      </c>
      <c r="BH209" s="2">
        <v>796</v>
      </c>
      <c r="BI209" s="2">
        <v>1</v>
      </c>
    </row>
    <row r="210" spans="1:6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4">
        <v>796</v>
      </c>
      <c r="I210" s="4">
        <f t="shared" si="3"/>
        <v>811</v>
      </c>
      <c r="J210" s="2" t="s">
        <v>63</v>
      </c>
      <c r="K210" s="4" t="s">
        <v>87</v>
      </c>
      <c r="L210" s="2" t="s">
        <v>64</v>
      </c>
      <c r="M210" s="2" t="s">
        <v>85</v>
      </c>
      <c r="N210" s="2">
        <v>1</v>
      </c>
      <c r="O210" s="2" t="s">
        <v>66</v>
      </c>
      <c r="P210" s="2" t="s">
        <v>67</v>
      </c>
      <c r="Q210" s="2" t="s">
        <v>66</v>
      </c>
      <c r="R210" s="2" t="s">
        <v>67</v>
      </c>
      <c r="S210" s="2">
        <v>0</v>
      </c>
      <c r="T210" s="2">
        <v>2</v>
      </c>
      <c r="U210" s="2">
        <v>2</v>
      </c>
      <c r="V210" s="2">
        <v>1</v>
      </c>
      <c r="W210" s="2">
        <v>0</v>
      </c>
      <c r="X210" s="2">
        <v>1</v>
      </c>
      <c r="Y210" s="2">
        <v>1</v>
      </c>
      <c r="Z210" s="2">
        <v>1</v>
      </c>
      <c r="AA210" s="2">
        <v>1736.2209499999999</v>
      </c>
      <c r="AB210" s="2">
        <v>3471.43462</v>
      </c>
      <c r="AC210" s="2">
        <v>3471.43541</v>
      </c>
      <c r="AD210" s="2">
        <v>-0.23</v>
      </c>
      <c r="AE210" s="2">
        <v>-4.0000000000000002E-4</v>
      </c>
      <c r="AF210" s="2" t="s">
        <v>68</v>
      </c>
      <c r="AG210" s="2">
        <v>0</v>
      </c>
      <c r="AH210" s="2">
        <v>0</v>
      </c>
      <c r="AI210" s="2">
        <v>186691.828125</v>
      </c>
      <c r="AJ210" s="2" t="s">
        <v>69</v>
      </c>
      <c r="AK210" s="2" t="s">
        <v>70</v>
      </c>
      <c r="AL210" s="2">
        <v>0</v>
      </c>
      <c r="AM210" s="2">
        <v>200</v>
      </c>
      <c r="AN210" s="2">
        <v>82.524699999999996</v>
      </c>
      <c r="AO210" s="2">
        <v>16334</v>
      </c>
      <c r="AP210" s="2">
        <v>16334</v>
      </c>
      <c r="AQ210" s="2" t="s">
        <v>84</v>
      </c>
      <c r="AR210" s="2" t="s">
        <v>72</v>
      </c>
      <c r="AS210" s="2" t="s">
        <v>73</v>
      </c>
      <c r="AT210" s="2">
        <v>8.18</v>
      </c>
      <c r="AU210" s="2">
        <v>449.1</v>
      </c>
      <c r="AV210" s="2">
        <v>409.3</v>
      </c>
      <c r="AW210" s="2">
        <v>409.3</v>
      </c>
      <c r="AX210" s="2">
        <v>6.5391108287363103E-9</v>
      </c>
      <c r="AY210" s="2">
        <v>1.3227880177590201E-9</v>
      </c>
      <c r="AZ210" s="2">
        <v>0</v>
      </c>
      <c r="BA210" s="2">
        <v>0</v>
      </c>
      <c r="BB210" s="2">
        <v>6.3621084199820396E-7</v>
      </c>
      <c r="BC210" s="2">
        <v>1.2869826711313901E-7</v>
      </c>
      <c r="BD210" s="2">
        <v>0</v>
      </c>
      <c r="BE210" s="2">
        <v>0</v>
      </c>
      <c r="BF210" s="2" t="s">
        <v>87</v>
      </c>
      <c r="BG210" s="2">
        <v>0</v>
      </c>
      <c r="BH210" s="2">
        <v>796</v>
      </c>
      <c r="BI210" s="2">
        <v>1</v>
      </c>
    </row>
    <row r="211" spans="1:6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4">
        <v>796</v>
      </c>
      <c r="I211" s="4">
        <f t="shared" si="3"/>
        <v>811</v>
      </c>
      <c r="J211" s="2" t="s">
        <v>63</v>
      </c>
      <c r="K211" s="4" t="s">
        <v>87</v>
      </c>
      <c r="L211" s="2" t="s">
        <v>64</v>
      </c>
      <c r="M211" s="2" t="s">
        <v>85</v>
      </c>
      <c r="N211" s="2">
        <v>1</v>
      </c>
      <c r="O211" s="2" t="s">
        <v>66</v>
      </c>
      <c r="P211" s="2" t="s">
        <v>67</v>
      </c>
      <c r="Q211" s="2" t="s">
        <v>66</v>
      </c>
      <c r="R211" s="2" t="s">
        <v>67</v>
      </c>
      <c r="S211" s="2">
        <v>0</v>
      </c>
      <c r="T211" s="2">
        <v>2</v>
      </c>
      <c r="U211" s="2">
        <v>2</v>
      </c>
      <c r="V211" s="2">
        <v>1</v>
      </c>
      <c r="W211" s="2">
        <v>0</v>
      </c>
      <c r="X211" s="2">
        <v>1</v>
      </c>
      <c r="Y211" s="2">
        <v>1</v>
      </c>
      <c r="Z211" s="2">
        <v>1</v>
      </c>
      <c r="AA211" s="2">
        <v>1736.22046</v>
      </c>
      <c r="AB211" s="2">
        <v>3471.4336400000002</v>
      </c>
      <c r="AC211" s="2">
        <v>3471.43541</v>
      </c>
      <c r="AD211" s="2">
        <v>-0.51</v>
      </c>
      <c r="AE211" s="2">
        <v>-8.8000000000000003E-4</v>
      </c>
      <c r="AF211" s="2" t="s">
        <v>68</v>
      </c>
      <c r="AG211" s="2">
        <v>0</v>
      </c>
      <c r="AH211" s="2">
        <v>0</v>
      </c>
      <c r="AI211" s="2">
        <v>352868.21875</v>
      </c>
      <c r="AJ211" s="2" t="s">
        <v>69</v>
      </c>
      <c r="AK211" s="2" t="s">
        <v>70</v>
      </c>
      <c r="AL211" s="2">
        <v>8.2875610000000002</v>
      </c>
      <c r="AM211" s="2">
        <v>200</v>
      </c>
      <c r="AN211" s="2">
        <v>83.045100000000005</v>
      </c>
      <c r="AO211" s="2">
        <v>16472</v>
      </c>
      <c r="AP211" s="2">
        <v>16472</v>
      </c>
      <c r="AQ211" s="2" t="s">
        <v>514</v>
      </c>
      <c r="AR211" s="2" t="s">
        <v>72</v>
      </c>
      <c r="AS211" s="2" t="s">
        <v>73</v>
      </c>
      <c r="AT211" s="2">
        <v>6.84</v>
      </c>
      <c r="AU211" s="2">
        <v>352.7</v>
      </c>
      <c r="AV211" s="2">
        <v>251.5</v>
      </c>
      <c r="AW211" s="2">
        <v>251.5</v>
      </c>
      <c r="AX211" s="2">
        <v>1.4472809787144701E-7</v>
      </c>
      <c r="AY211" s="2">
        <v>2.19264742363946E-8</v>
      </c>
      <c r="AZ211" s="2">
        <v>0</v>
      </c>
      <c r="BA211" s="2">
        <v>0</v>
      </c>
      <c r="BB211" s="2">
        <v>1.40809079407679E-5</v>
      </c>
      <c r="BC211" s="2">
        <v>2.1332851650915001E-6</v>
      </c>
      <c r="BD211" s="2">
        <v>0</v>
      </c>
      <c r="BE211" s="2">
        <v>0</v>
      </c>
      <c r="BF211" s="2" t="s">
        <v>87</v>
      </c>
      <c r="BG211" s="2">
        <v>0</v>
      </c>
      <c r="BH211" s="2">
        <v>796</v>
      </c>
      <c r="BI211" s="2">
        <v>1</v>
      </c>
    </row>
    <row r="212" spans="1:6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4">
        <v>796</v>
      </c>
      <c r="I212" s="4">
        <f t="shared" si="3"/>
        <v>811</v>
      </c>
      <c r="J212" s="2" t="s">
        <v>63</v>
      </c>
      <c r="K212" s="4" t="s">
        <v>212</v>
      </c>
      <c r="L212" s="2" t="s">
        <v>64</v>
      </c>
      <c r="M212" s="2" t="s">
        <v>336</v>
      </c>
      <c r="N212" s="2">
        <v>1</v>
      </c>
      <c r="O212" s="2" t="s">
        <v>66</v>
      </c>
      <c r="P212" s="2" t="s">
        <v>67</v>
      </c>
      <c r="Q212" s="2" t="s">
        <v>66</v>
      </c>
      <c r="R212" s="2" t="s">
        <v>67</v>
      </c>
      <c r="S212" s="2">
        <v>0</v>
      </c>
      <c r="T212" s="2">
        <v>3</v>
      </c>
      <c r="U212" s="2">
        <v>3</v>
      </c>
      <c r="V212" s="2">
        <v>1</v>
      </c>
      <c r="W212" s="2">
        <v>0</v>
      </c>
      <c r="X212" s="2">
        <v>1</v>
      </c>
      <c r="Y212" s="2">
        <v>1</v>
      </c>
      <c r="Z212" s="2">
        <v>1</v>
      </c>
      <c r="AA212" s="2">
        <v>1211.8345899999999</v>
      </c>
      <c r="AB212" s="2">
        <v>3633.4892300000001</v>
      </c>
      <c r="AC212" s="2">
        <v>3633.4882299999999</v>
      </c>
      <c r="AD212" s="2">
        <v>0.27</v>
      </c>
      <c r="AE212" s="2">
        <v>3.3E-4</v>
      </c>
      <c r="AF212" s="2" t="s">
        <v>68</v>
      </c>
      <c r="AG212" s="2">
        <v>0</v>
      </c>
      <c r="AH212" s="2">
        <v>0</v>
      </c>
      <c r="AI212" s="2">
        <v>252575.5625</v>
      </c>
      <c r="AJ212" s="2" t="s">
        <v>69</v>
      </c>
      <c r="AK212" s="2" t="s">
        <v>70</v>
      </c>
      <c r="AL212" s="2">
        <v>3.4617559999999998</v>
      </c>
      <c r="AM212" s="2">
        <v>162.852</v>
      </c>
      <c r="AN212" s="2">
        <v>82.916899999999998</v>
      </c>
      <c r="AO212" s="2">
        <v>16431</v>
      </c>
      <c r="AP212" s="2">
        <v>16431</v>
      </c>
      <c r="AQ212" s="2" t="s">
        <v>313</v>
      </c>
      <c r="AR212" s="2" t="s">
        <v>72</v>
      </c>
      <c r="AS212" s="2" t="s">
        <v>73</v>
      </c>
      <c r="AT212" s="2">
        <v>8</v>
      </c>
      <c r="AU212" s="2">
        <v>508.1</v>
      </c>
      <c r="AV212" s="2">
        <v>497.8</v>
      </c>
      <c r="AW212" s="2">
        <v>497.8</v>
      </c>
      <c r="AX212" s="2">
        <v>9.9410866694986205E-9</v>
      </c>
      <c r="AY212" s="2">
        <v>2.4383480426459799E-9</v>
      </c>
      <c r="AZ212" s="2">
        <v>0</v>
      </c>
      <c r="BA212" s="2">
        <v>0</v>
      </c>
      <c r="BB212" s="2">
        <v>9.6719961629797001E-7</v>
      </c>
      <c r="BC212" s="2">
        <v>2.37234617777131E-7</v>
      </c>
      <c r="BD212" s="2">
        <v>0</v>
      </c>
      <c r="BE212" s="2">
        <v>0</v>
      </c>
      <c r="BF212" s="2" t="s">
        <v>212</v>
      </c>
      <c r="BG212" s="2">
        <v>0</v>
      </c>
      <c r="BH212" s="2">
        <v>796</v>
      </c>
      <c r="BI212" s="2">
        <v>1</v>
      </c>
    </row>
    <row r="213" spans="1:6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4">
        <v>796</v>
      </c>
      <c r="I213" s="4">
        <f t="shared" si="3"/>
        <v>811</v>
      </c>
      <c r="J213" s="2" t="s">
        <v>63</v>
      </c>
      <c r="K213" s="4" t="s">
        <v>102</v>
      </c>
      <c r="L213" s="2" t="s">
        <v>64</v>
      </c>
      <c r="M213" s="2" t="s">
        <v>127</v>
      </c>
      <c r="N213" s="2">
        <v>1</v>
      </c>
      <c r="O213" s="2" t="s">
        <v>66</v>
      </c>
      <c r="P213" s="2" t="s">
        <v>67</v>
      </c>
      <c r="Q213" s="2" t="s">
        <v>66</v>
      </c>
      <c r="R213" s="2" t="s">
        <v>67</v>
      </c>
      <c r="S213" s="2">
        <v>0</v>
      </c>
      <c r="T213" s="2">
        <v>3</v>
      </c>
      <c r="U213" s="2">
        <v>3</v>
      </c>
      <c r="V213" s="2">
        <v>1</v>
      </c>
      <c r="W213" s="2">
        <v>0</v>
      </c>
      <c r="X213" s="2">
        <v>1</v>
      </c>
      <c r="Y213" s="2">
        <v>1</v>
      </c>
      <c r="Z213" s="2">
        <v>1</v>
      </c>
      <c r="AA213" s="2">
        <v>1063.45874</v>
      </c>
      <c r="AB213" s="2">
        <v>3188.3616699999998</v>
      </c>
      <c r="AC213" s="2">
        <v>3188.3563100000001</v>
      </c>
      <c r="AD213" s="2">
        <v>1.68</v>
      </c>
      <c r="AE213" s="2">
        <v>1.7899999999999999E-3</v>
      </c>
      <c r="AF213" s="2" t="s">
        <v>68</v>
      </c>
      <c r="AG213" s="2">
        <v>0</v>
      </c>
      <c r="AH213" s="2">
        <v>0</v>
      </c>
      <c r="AI213" s="2">
        <v>191097.125</v>
      </c>
      <c r="AJ213" s="2" t="s">
        <v>69</v>
      </c>
      <c r="AK213" s="2" t="s">
        <v>70</v>
      </c>
      <c r="AL213" s="2">
        <v>21.217500000000001</v>
      </c>
      <c r="AM213" s="2">
        <v>200</v>
      </c>
      <c r="AN213" s="2">
        <v>83.013999999999996</v>
      </c>
      <c r="AO213" s="2">
        <v>16464</v>
      </c>
      <c r="AP213" s="2">
        <v>16464</v>
      </c>
      <c r="AQ213" s="2" t="s">
        <v>120</v>
      </c>
      <c r="AR213" s="2" t="s">
        <v>72</v>
      </c>
      <c r="AS213" s="2" t="s">
        <v>73</v>
      </c>
      <c r="AT213" s="2">
        <v>11.68</v>
      </c>
      <c r="AU213" s="2">
        <v>748.6</v>
      </c>
      <c r="AV213" s="2">
        <v>748.6</v>
      </c>
      <c r="AW213" s="2">
        <v>748.6</v>
      </c>
      <c r="AX213" s="2">
        <v>2.1057647369446298E-12</v>
      </c>
      <c r="AY213" s="2">
        <v>3.9260687722492298E-13</v>
      </c>
      <c r="AZ213" s="2">
        <v>0</v>
      </c>
      <c r="BA213" s="2">
        <v>0</v>
      </c>
      <c r="BB213" s="2">
        <v>2.0487663495606099E-10</v>
      </c>
      <c r="BC213" s="2">
        <v>3.8197987866092199E-11</v>
      </c>
      <c r="BD213" s="2">
        <v>0</v>
      </c>
      <c r="BE213" s="2">
        <v>0</v>
      </c>
      <c r="BF213" s="2" t="s">
        <v>102</v>
      </c>
      <c r="BG213" s="2">
        <v>0</v>
      </c>
      <c r="BH213" s="2">
        <v>796</v>
      </c>
      <c r="BI213" s="2">
        <v>1</v>
      </c>
    </row>
    <row r="214" spans="1:6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4">
        <v>796</v>
      </c>
      <c r="I214" s="4">
        <f t="shared" si="3"/>
        <v>811</v>
      </c>
      <c r="J214" s="2" t="s">
        <v>63</v>
      </c>
      <c r="K214" s="4" t="s">
        <v>102</v>
      </c>
      <c r="L214" s="2" t="s">
        <v>64</v>
      </c>
      <c r="M214" s="2" t="s">
        <v>127</v>
      </c>
      <c r="N214" s="2">
        <v>1</v>
      </c>
      <c r="O214" s="2" t="s">
        <v>66</v>
      </c>
      <c r="P214" s="2" t="s">
        <v>67</v>
      </c>
      <c r="Q214" s="2" t="s">
        <v>66</v>
      </c>
      <c r="R214" s="2" t="s">
        <v>67</v>
      </c>
      <c r="S214" s="2">
        <v>0</v>
      </c>
      <c r="T214" s="2">
        <v>3</v>
      </c>
      <c r="U214" s="2">
        <v>3</v>
      </c>
      <c r="V214" s="2">
        <v>1</v>
      </c>
      <c r="W214" s="2">
        <v>0</v>
      </c>
      <c r="X214" s="2">
        <v>1</v>
      </c>
      <c r="Y214" s="2">
        <v>1</v>
      </c>
      <c r="Z214" s="2">
        <v>1</v>
      </c>
      <c r="AA214" s="2">
        <v>1063.45715</v>
      </c>
      <c r="AB214" s="2">
        <v>3188.35691</v>
      </c>
      <c r="AC214" s="2">
        <v>3188.3563100000001</v>
      </c>
      <c r="AD214" s="2">
        <v>0.19</v>
      </c>
      <c r="AE214" s="2">
        <v>2.0000000000000001E-4</v>
      </c>
      <c r="AF214" s="2" t="s">
        <v>68</v>
      </c>
      <c r="AG214" s="2">
        <v>0</v>
      </c>
      <c r="AH214" s="2">
        <v>0</v>
      </c>
      <c r="AI214" s="2">
        <v>1352495.875</v>
      </c>
      <c r="AJ214" s="2" t="s">
        <v>69</v>
      </c>
      <c r="AK214" s="2" t="s">
        <v>70</v>
      </c>
      <c r="AL214" s="2">
        <v>3.7016140000000002</v>
      </c>
      <c r="AM214" s="2">
        <v>51.984000000000002</v>
      </c>
      <c r="AN214" s="2">
        <v>83.4238</v>
      </c>
      <c r="AO214" s="2">
        <v>16575</v>
      </c>
      <c r="AP214" s="2">
        <v>16575</v>
      </c>
      <c r="AQ214" s="2" t="s">
        <v>194</v>
      </c>
      <c r="AR214" s="2" t="s">
        <v>72</v>
      </c>
      <c r="AS214" s="2" t="s">
        <v>73</v>
      </c>
      <c r="AT214" s="2">
        <v>10.02</v>
      </c>
      <c r="AU214" s="2">
        <v>608.4</v>
      </c>
      <c r="AV214" s="2">
        <v>608.4</v>
      </c>
      <c r="AW214" s="2">
        <v>608.4</v>
      </c>
      <c r="AX214" s="2">
        <v>9.5461535235768899E-11</v>
      </c>
      <c r="AY214" s="2">
        <v>2.0523163688068299E-11</v>
      </c>
      <c r="AZ214" s="2">
        <v>0</v>
      </c>
      <c r="BA214" s="2">
        <v>0</v>
      </c>
      <c r="BB214" s="2">
        <v>9.2877602254853501E-9</v>
      </c>
      <c r="BC214" s="2">
        <v>1.9967647010199202E-9</v>
      </c>
      <c r="BD214" s="2">
        <v>0</v>
      </c>
      <c r="BE214" s="2">
        <v>0</v>
      </c>
      <c r="BF214" s="2" t="s">
        <v>102</v>
      </c>
      <c r="BG214" s="2">
        <v>0</v>
      </c>
      <c r="BH214" s="2">
        <v>796</v>
      </c>
      <c r="BI214" s="2">
        <v>1</v>
      </c>
    </row>
    <row r="215" spans="1:6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4">
        <v>796</v>
      </c>
      <c r="I215" s="4">
        <f t="shared" si="3"/>
        <v>811</v>
      </c>
      <c r="J215" s="2" t="s">
        <v>63</v>
      </c>
      <c r="K215" s="4" t="s">
        <v>102</v>
      </c>
      <c r="L215" s="2" t="s">
        <v>64</v>
      </c>
      <c r="M215" s="2" t="s">
        <v>127</v>
      </c>
      <c r="N215" s="2">
        <v>1</v>
      </c>
      <c r="O215" s="2" t="s">
        <v>66</v>
      </c>
      <c r="P215" s="2" t="s">
        <v>67</v>
      </c>
      <c r="Q215" s="2" t="s">
        <v>66</v>
      </c>
      <c r="R215" s="2" t="s">
        <v>67</v>
      </c>
      <c r="S215" s="2">
        <v>0</v>
      </c>
      <c r="T215" s="2">
        <v>2</v>
      </c>
      <c r="U215" s="2">
        <v>2</v>
      </c>
      <c r="V215" s="2">
        <v>1</v>
      </c>
      <c r="W215" s="2">
        <v>0</v>
      </c>
      <c r="X215" s="2">
        <v>1</v>
      </c>
      <c r="Y215" s="2">
        <v>1</v>
      </c>
      <c r="Z215" s="2">
        <v>1</v>
      </c>
      <c r="AA215" s="2">
        <v>1594.6851799999999</v>
      </c>
      <c r="AB215" s="2">
        <v>3188.3630800000001</v>
      </c>
      <c r="AC215" s="2">
        <v>3188.3563100000001</v>
      </c>
      <c r="AD215" s="2">
        <v>2.12</v>
      </c>
      <c r="AE215" s="2">
        <v>3.3899999999999998E-3</v>
      </c>
      <c r="AF215" s="2" t="s">
        <v>68</v>
      </c>
      <c r="AG215" s="2">
        <v>0</v>
      </c>
      <c r="AH215" s="2">
        <v>0</v>
      </c>
      <c r="AI215" s="2">
        <v>522235.1875</v>
      </c>
      <c r="AJ215" s="2" t="s">
        <v>69</v>
      </c>
      <c r="AK215" s="2" t="s">
        <v>70</v>
      </c>
      <c r="AL215" s="2">
        <v>9.8699379999999994</v>
      </c>
      <c r="AM215" s="2">
        <v>168.13200000000001</v>
      </c>
      <c r="AN215" s="2">
        <v>83.218299999999999</v>
      </c>
      <c r="AO215" s="2">
        <v>16523</v>
      </c>
      <c r="AP215" s="2">
        <v>16523</v>
      </c>
      <c r="AQ215" s="2" t="s">
        <v>342</v>
      </c>
      <c r="AR215" s="2" t="s">
        <v>72</v>
      </c>
      <c r="AS215" s="2" t="s">
        <v>73</v>
      </c>
      <c r="AT215" s="2">
        <v>7.99</v>
      </c>
      <c r="AU215" s="2">
        <v>520.70000000000005</v>
      </c>
      <c r="AV215" s="2">
        <v>496.2</v>
      </c>
      <c r="AW215" s="2">
        <v>496.2</v>
      </c>
      <c r="AX215" s="2">
        <v>1.0305812008954699E-8</v>
      </c>
      <c r="AY215" s="2">
        <v>2.7138487291258302E-9</v>
      </c>
      <c r="AZ215" s="2">
        <v>0</v>
      </c>
      <c r="BA215" s="2">
        <v>0</v>
      </c>
      <c r="BB215" s="2">
        <v>1.00268486491254E-6</v>
      </c>
      <c r="BC215" s="2">
        <v>2.6403894408710199E-7</v>
      </c>
      <c r="BD215" s="2">
        <v>0</v>
      </c>
      <c r="BE215" s="2">
        <v>0</v>
      </c>
      <c r="BF215" s="2" t="s">
        <v>102</v>
      </c>
      <c r="BG215" s="2">
        <v>0</v>
      </c>
      <c r="BH215" s="2">
        <v>796</v>
      </c>
      <c r="BI215" s="2">
        <v>1</v>
      </c>
    </row>
    <row r="216" spans="1:6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4">
        <v>796</v>
      </c>
      <c r="I216" s="4">
        <f t="shared" si="3"/>
        <v>811</v>
      </c>
      <c r="J216" s="2" t="s">
        <v>63</v>
      </c>
      <c r="K216" s="4" t="s">
        <v>158</v>
      </c>
      <c r="L216" s="2" t="s">
        <v>64</v>
      </c>
      <c r="M216" s="2" t="s">
        <v>157</v>
      </c>
      <c r="N216" s="2">
        <v>1</v>
      </c>
      <c r="O216" s="2" t="s">
        <v>66</v>
      </c>
      <c r="P216" s="2" t="s">
        <v>67</v>
      </c>
      <c r="Q216" s="2" t="s">
        <v>66</v>
      </c>
      <c r="R216" s="2" t="s">
        <v>67</v>
      </c>
      <c r="S216" s="2">
        <v>0</v>
      </c>
      <c r="T216" s="2">
        <v>3</v>
      </c>
      <c r="U216" s="2">
        <v>3</v>
      </c>
      <c r="V216" s="2">
        <v>1</v>
      </c>
      <c r="W216" s="2">
        <v>0</v>
      </c>
      <c r="X216" s="2">
        <v>1</v>
      </c>
      <c r="Y216" s="2">
        <v>1</v>
      </c>
      <c r="Z216" s="2">
        <v>1</v>
      </c>
      <c r="AA216" s="2">
        <v>1112.14661</v>
      </c>
      <c r="AB216" s="2">
        <v>3334.4252700000002</v>
      </c>
      <c r="AC216" s="2">
        <v>3334.4142200000001</v>
      </c>
      <c r="AD216" s="2">
        <v>3.31</v>
      </c>
      <c r="AE216" s="2">
        <v>3.6800000000000001E-3</v>
      </c>
      <c r="AF216" s="2" t="s">
        <v>68</v>
      </c>
      <c r="AG216" s="2">
        <v>0</v>
      </c>
      <c r="AH216" s="2">
        <v>0</v>
      </c>
      <c r="AI216" s="2">
        <v>1432173.625</v>
      </c>
      <c r="AJ216" s="2" t="s">
        <v>69</v>
      </c>
      <c r="AK216" s="2" t="s">
        <v>70</v>
      </c>
      <c r="AL216" s="2">
        <v>6.9837819999999997</v>
      </c>
      <c r="AM216" s="2">
        <v>24.864999999999998</v>
      </c>
      <c r="AN216" s="2">
        <v>82.942300000000003</v>
      </c>
      <c r="AO216" s="2">
        <v>16441</v>
      </c>
      <c r="AP216" s="2">
        <v>16441</v>
      </c>
      <c r="AQ216" s="2" t="s">
        <v>71</v>
      </c>
      <c r="AR216" s="2" t="s">
        <v>72</v>
      </c>
      <c r="AS216" s="2" t="s">
        <v>73</v>
      </c>
      <c r="AT216" s="2">
        <v>10.78</v>
      </c>
      <c r="AU216" s="2">
        <v>659.9</v>
      </c>
      <c r="AV216" s="2">
        <v>659.9</v>
      </c>
      <c r="AW216" s="2">
        <v>659.9</v>
      </c>
      <c r="AX216" s="2">
        <v>1.6716212852502901E-11</v>
      </c>
      <c r="AY216" s="2">
        <v>3.73568240379998E-12</v>
      </c>
      <c r="AZ216" s="2">
        <v>0</v>
      </c>
      <c r="BA216" s="2">
        <v>0</v>
      </c>
      <c r="BB216" s="2">
        <v>1.6263741977153899E-9</v>
      </c>
      <c r="BC216" s="2">
        <v>3.6345657532964098E-10</v>
      </c>
      <c r="BD216" s="2">
        <v>0</v>
      </c>
      <c r="BE216" s="2">
        <v>0</v>
      </c>
      <c r="BF216" s="2" t="s">
        <v>158</v>
      </c>
      <c r="BG216" s="2">
        <v>0</v>
      </c>
      <c r="BH216" s="2">
        <v>796</v>
      </c>
      <c r="BI216" s="2">
        <v>1</v>
      </c>
    </row>
    <row r="217" spans="1:6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4">
        <v>796</v>
      </c>
      <c r="I217" s="4">
        <f t="shared" si="3"/>
        <v>811</v>
      </c>
      <c r="J217" s="2" t="s">
        <v>63</v>
      </c>
      <c r="K217" s="4" t="s">
        <v>158</v>
      </c>
      <c r="L217" s="2" t="s">
        <v>64</v>
      </c>
      <c r="M217" s="2" t="s">
        <v>157</v>
      </c>
      <c r="N217" s="2">
        <v>1</v>
      </c>
      <c r="O217" s="2" t="s">
        <v>66</v>
      </c>
      <c r="P217" s="2" t="s">
        <v>67</v>
      </c>
      <c r="Q217" s="2" t="s">
        <v>66</v>
      </c>
      <c r="R217" s="2" t="s">
        <v>67</v>
      </c>
      <c r="S217" s="2">
        <v>0</v>
      </c>
      <c r="T217" s="2">
        <v>3</v>
      </c>
      <c r="U217" s="2">
        <v>3</v>
      </c>
      <c r="V217" s="2">
        <v>1</v>
      </c>
      <c r="W217" s="2">
        <v>0</v>
      </c>
      <c r="X217" s="2">
        <v>1</v>
      </c>
      <c r="Y217" s="2">
        <v>1</v>
      </c>
      <c r="Z217" s="2">
        <v>1</v>
      </c>
      <c r="AA217" s="2">
        <v>1112.1438000000001</v>
      </c>
      <c r="AB217" s="2">
        <v>3334.4168399999999</v>
      </c>
      <c r="AC217" s="2">
        <v>3334.4142200000001</v>
      </c>
      <c r="AD217" s="2">
        <v>0.79</v>
      </c>
      <c r="AE217" s="2">
        <v>8.7000000000000001E-4</v>
      </c>
      <c r="AF217" s="2" t="s">
        <v>68</v>
      </c>
      <c r="AG217" s="2">
        <v>0</v>
      </c>
      <c r="AH217" s="2">
        <v>0</v>
      </c>
      <c r="AI217" s="2">
        <v>140510.265625</v>
      </c>
      <c r="AJ217" s="2" t="s">
        <v>69</v>
      </c>
      <c r="AK217" s="2" t="s">
        <v>70</v>
      </c>
      <c r="AL217" s="2">
        <v>56.761180000000003</v>
      </c>
      <c r="AM217" s="2">
        <v>200</v>
      </c>
      <c r="AN217" s="2">
        <v>82.135599999999997</v>
      </c>
      <c r="AO217" s="2">
        <v>16239</v>
      </c>
      <c r="AP217" s="2">
        <v>16239</v>
      </c>
      <c r="AQ217" s="2" t="s">
        <v>317</v>
      </c>
      <c r="AR217" s="2" t="s">
        <v>72</v>
      </c>
      <c r="AS217" s="2" t="s">
        <v>73</v>
      </c>
      <c r="AT217" s="2">
        <v>8.09</v>
      </c>
      <c r="AU217" s="2">
        <v>455.1</v>
      </c>
      <c r="AV217" s="2">
        <v>455.1</v>
      </c>
      <c r="AW217" s="2">
        <v>455.1</v>
      </c>
      <c r="AX217" s="2">
        <v>8.1233347008042E-9</v>
      </c>
      <c r="AY217" s="2">
        <v>1.7788740697964199E-9</v>
      </c>
      <c r="AZ217" s="2">
        <v>0</v>
      </c>
      <c r="BA217" s="2">
        <v>0</v>
      </c>
      <c r="BB217" s="2">
        <v>7.9034491426837705E-7</v>
      </c>
      <c r="BC217" s="2">
        <v>1.73072320228188E-7</v>
      </c>
      <c r="BD217" s="2">
        <v>0</v>
      </c>
      <c r="BE217" s="2">
        <v>0</v>
      </c>
      <c r="BF217" s="2" t="s">
        <v>158</v>
      </c>
      <c r="BG217" s="2">
        <v>0</v>
      </c>
      <c r="BH217" s="2">
        <v>796</v>
      </c>
      <c r="BI217" s="2">
        <v>1</v>
      </c>
    </row>
    <row r="218" spans="1:6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4">
        <v>796</v>
      </c>
      <c r="I218" s="4">
        <f t="shared" si="3"/>
        <v>811</v>
      </c>
      <c r="J218" s="2" t="s">
        <v>63</v>
      </c>
      <c r="K218" s="4" t="s">
        <v>158</v>
      </c>
      <c r="L218" s="2" t="s">
        <v>64</v>
      </c>
      <c r="M218" s="2" t="s">
        <v>157</v>
      </c>
      <c r="N218" s="2">
        <v>1</v>
      </c>
      <c r="O218" s="2" t="s">
        <v>66</v>
      </c>
      <c r="P218" s="2" t="s">
        <v>67</v>
      </c>
      <c r="Q218" s="2" t="s">
        <v>66</v>
      </c>
      <c r="R218" s="2" t="s">
        <v>67</v>
      </c>
      <c r="S218" s="2">
        <v>0</v>
      </c>
      <c r="T218" s="2">
        <v>2</v>
      </c>
      <c r="U218" s="2">
        <v>2</v>
      </c>
      <c r="V218" s="2">
        <v>1</v>
      </c>
      <c r="W218" s="2">
        <v>0</v>
      </c>
      <c r="X218" s="2">
        <v>1</v>
      </c>
      <c r="Y218" s="2">
        <v>1</v>
      </c>
      <c r="Z218" s="2">
        <v>1</v>
      </c>
      <c r="AA218" s="2">
        <v>1667.71362</v>
      </c>
      <c r="AB218" s="2">
        <v>3334.4199699999999</v>
      </c>
      <c r="AC218" s="2">
        <v>3334.4142200000001</v>
      </c>
      <c r="AD218" s="2">
        <v>1.72</v>
      </c>
      <c r="AE218" s="2">
        <v>2.8700000000000002E-3</v>
      </c>
      <c r="AF218" s="2" t="s">
        <v>68</v>
      </c>
      <c r="AG218" s="2">
        <v>0</v>
      </c>
      <c r="AH218" s="2">
        <v>0</v>
      </c>
      <c r="AI218" s="2">
        <v>318833.625</v>
      </c>
      <c r="AJ218" s="2" t="s">
        <v>69</v>
      </c>
      <c r="AK218" s="2" t="s">
        <v>70</v>
      </c>
      <c r="AL218" s="2">
        <v>0</v>
      </c>
      <c r="AM218" s="2">
        <v>79.840999999999994</v>
      </c>
      <c r="AN218" s="2">
        <v>83.022599999999997</v>
      </c>
      <c r="AO218" s="2">
        <v>16467</v>
      </c>
      <c r="AP218" s="2">
        <v>16467</v>
      </c>
      <c r="AQ218" s="2" t="s">
        <v>514</v>
      </c>
      <c r="AR218" s="2" t="s">
        <v>72</v>
      </c>
      <c r="AS218" s="2" t="s">
        <v>73</v>
      </c>
      <c r="AT218" s="2">
        <v>6.12</v>
      </c>
      <c r="AU218" s="2">
        <v>275.2</v>
      </c>
      <c r="AV218" s="2">
        <v>275.2</v>
      </c>
      <c r="AW218" s="2">
        <v>275.2</v>
      </c>
      <c r="AX218" s="2">
        <v>7.5177082222430902E-7</v>
      </c>
      <c r="AY218" s="2">
        <v>1.6003888455042699E-7</v>
      </c>
      <c r="AZ218" s="2">
        <v>0</v>
      </c>
      <c r="BA218" s="2">
        <v>0</v>
      </c>
      <c r="BB218" s="2">
        <v>7.3138024722793206E-5</v>
      </c>
      <c r="BC218" s="2">
        <v>1.55701507932276E-5</v>
      </c>
      <c r="BD218" s="2">
        <v>0</v>
      </c>
      <c r="BE218" s="2">
        <v>0</v>
      </c>
      <c r="BF218" s="2" t="s">
        <v>158</v>
      </c>
      <c r="BG218" s="2">
        <v>0</v>
      </c>
      <c r="BH218" s="2">
        <v>796</v>
      </c>
      <c r="BI218" s="2">
        <v>1</v>
      </c>
    </row>
    <row r="219" spans="1:6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4">
        <v>796</v>
      </c>
      <c r="I219" s="4">
        <f t="shared" si="3"/>
        <v>811</v>
      </c>
      <c r="J219" s="2" t="s">
        <v>63</v>
      </c>
      <c r="K219" s="4" t="s">
        <v>247</v>
      </c>
      <c r="L219" s="2" t="s">
        <v>64</v>
      </c>
      <c r="M219" s="2" t="s">
        <v>474</v>
      </c>
      <c r="N219" s="2">
        <v>1</v>
      </c>
      <c r="O219" s="2" t="s">
        <v>66</v>
      </c>
      <c r="P219" s="2" t="s">
        <v>67</v>
      </c>
      <c r="Q219" s="2" t="s">
        <v>66</v>
      </c>
      <c r="R219" s="2" t="s">
        <v>67</v>
      </c>
      <c r="S219" s="2">
        <v>0</v>
      </c>
      <c r="T219" s="2">
        <v>3</v>
      </c>
      <c r="U219" s="2">
        <v>3</v>
      </c>
      <c r="V219" s="2">
        <v>1</v>
      </c>
      <c r="W219" s="2">
        <v>0</v>
      </c>
      <c r="X219" s="2">
        <v>1</v>
      </c>
      <c r="Y219" s="2">
        <v>1</v>
      </c>
      <c r="Z219" s="2">
        <v>1</v>
      </c>
      <c r="AA219" s="2">
        <v>1160.48865</v>
      </c>
      <c r="AB219" s="2">
        <v>3479.4513900000002</v>
      </c>
      <c r="AC219" s="2">
        <v>3479.4517300000002</v>
      </c>
      <c r="AD219" s="2">
        <v>-0.1</v>
      </c>
      <c r="AE219" s="2">
        <v>-1.1E-4</v>
      </c>
      <c r="AF219" s="2" t="s">
        <v>68</v>
      </c>
      <c r="AG219" s="2">
        <v>0</v>
      </c>
      <c r="AH219" s="2">
        <v>0</v>
      </c>
      <c r="AI219" s="2">
        <v>214489.484375</v>
      </c>
      <c r="AJ219" s="2" t="s">
        <v>69</v>
      </c>
      <c r="AK219" s="2" t="s">
        <v>70</v>
      </c>
      <c r="AL219" s="2">
        <v>24.45551</v>
      </c>
      <c r="AM219" s="2">
        <v>200</v>
      </c>
      <c r="AN219" s="2">
        <v>87.917199999999994</v>
      </c>
      <c r="AO219" s="2">
        <v>17622</v>
      </c>
      <c r="AP219" s="2">
        <v>17622</v>
      </c>
      <c r="AQ219" s="2" t="s">
        <v>475</v>
      </c>
      <c r="AR219" s="2" t="s">
        <v>72</v>
      </c>
      <c r="AS219" s="2" t="s">
        <v>73</v>
      </c>
      <c r="AT219" s="2">
        <v>7.08</v>
      </c>
      <c r="AU219" s="2">
        <v>396.7</v>
      </c>
      <c r="AV219" s="2">
        <v>358.7</v>
      </c>
      <c r="AW219" s="2">
        <v>358.7</v>
      </c>
      <c r="AX219" s="2">
        <v>8.3897371276192095E-8</v>
      </c>
      <c r="AY219" s="2">
        <v>1.24541335777829E-8</v>
      </c>
      <c r="AZ219" s="2">
        <v>0</v>
      </c>
      <c r="BA219" s="2">
        <v>0</v>
      </c>
      <c r="BB219" s="2">
        <v>8.1625934598242102E-6</v>
      </c>
      <c r="BC219" s="2">
        <v>1.21169913616392E-6</v>
      </c>
      <c r="BD219" s="2">
        <v>0</v>
      </c>
      <c r="BE219" s="2">
        <v>0</v>
      </c>
      <c r="BF219" s="2" t="s">
        <v>247</v>
      </c>
      <c r="BG219" s="2">
        <v>0</v>
      </c>
      <c r="BH219" s="2">
        <v>796</v>
      </c>
      <c r="BI219" s="2">
        <v>1</v>
      </c>
    </row>
    <row r="220" spans="1:6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4">
        <v>796</v>
      </c>
      <c r="I220" s="4">
        <f t="shared" si="3"/>
        <v>811</v>
      </c>
      <c r="J220" s="2" t="s">
        <v>63</v>
      </c>
      <c r="K220" s="4" t="s">
        <v>123</v>
      </c>
      <c r="L220" s="2" t="s">
        <v>64</v>
      </c>
      <c r="M220" s="2" t="s">
        <v>174</v>
      </c>
      <c r="N220" s="2">
        <v>1</v>
      </c>
      <c r="O220" s="2" t="s">
        <v>66</v>
      </c>
      <c r="P220" s="2" t="s">
        <v>67</v>
      </c>
      <c r="Q220" s="2" t="s">
        <v>66</v>
      </c>
      <c r="R220" s="2" t="s">
        <v>67</v>
      </c>
      <c r="S220" s="2">
        <v>0</v>
      </c>
      <c r="T220" s="2">
        <v>3</v>
      </c>
      <c r="U220" s="2">
        <v>3</v>
      </c>
      <c r="V220" s="2">
        <v>1</v>
      </c>
      <c r="W220" s="2">
        <v>0</v>
      </c>
      <c r="X220" s="2">
        <v>1</v>
      </c>
      <c r="Y220" s="2">
        <v>1</v>
      </c>
      <c r="Z220" s="2">
        <v>1</v>
      </c>
      <c r="AA220" s="2">
        <v>1117.4726599999999</v>
      </c>
      <c r="AB220" s="2">
        <v>3350.4034200000001</v>
      </c>
      <c r="AC220" s="2">
        <v>3350.40913</v>
      </c>
      <c r="AD220" s="2">
        <v>-1.71</v>
      </c>
      <c r="AE220" s="2">
        <v>-1.91E-3</v>
      </c>
      <c r="AF220" s="2" t="s">
        <v>68</v>
      </c>
      <c r="AG220" s="2">
        <v>0</v>
      </c>
      <c r="AH220" s="2">
        <v>0</v>
      </c>
      <c r="AI220" s="2">
        <v>477532.96875</v>
      </c>
      <c r="AJ220" s="2" t="s">
        <v>69</v>
      </c>
      <c r="AK220" s="2" t="s">
        <v>70</v>
      </c>
      <c r="AL220" s="2">
        <v>2.202871</v>
      </c>
      <c r="AM220" s="2">
        <v>124.947</v>
      </c>
      <c r="AN220" s="2">
        <v>82.716899999999995</v>
      </c>
      <c r="AO220" s="2">
        <v>16379</v>
      </c>
      <c r="AP220" s="2">
        <v>16379</v>
      </c>
      <c r="AQ220" s="2" t="s">
        <v>82</v>
      </c>
      <c r="AR220" s="2" t="s">
        <v>72</v>
      </c>
      <c r="AS220" s="2" t="s">
        <v>73</v>
      </c>
      <c r="AT220" s="2">
        <v>10.39</v>
      </c>
      <c r="AU220" s="2">
        <v>686.7</v>
      </c>
      <c r="AV220" s="2">
        <v>612.9</v>
      </c>
      <c r="AW220" s="2">
        <v>612.9</v>
      </c>
      <c r="AX220" s="2">
        <v>4.0407391821505202E-11</v>
      </c>
      <c r="AY220" s="2">
        <v>9.0372698870141799E-12</v>
      </c>
      <c r="AZ220" s="2">
        <v>0</v>
      </c>
      <c r="BA220" s="2">
        <v>0</v>
      </c>
      <c r="BB220" s="2">
        <v>3.9313653108489696E-9</v>
      </c>
      <c r="BC220" s="2">
        <v>8.7926509917829904E-10</v>
      </c>
      <c r="BD220" s="2">
        <v>0</v>
      </c>
      <c r="BE220" s="2">
        <v>0</v>
      </c>
      <c r="BF220" s="2" t="s">
        <v>123</v>
      </c>
      <c r="BG220" s="2">
        <v>0</v>
      </c>
      <c r="BH220" s="2">
        <v>796</v>
      </c>
      <c r="BI220" s="2">
        <v>1</v>
      </c>
    </row>
    <row r="221" spans="1:6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4">
        <v>796</v>
      </c>
      <c r="I221" s="4">
        <f t="shared" si="3"/>
        <v>811</v>
      </c>
      <c r="J221" s="2" t="s">
        <v>63</v>
      </c>
      <c r="K221" s="4" t="s">
        <v>123</v>
      </c>
      <c r="L221" s="2" t="s">
        <v>64</v>
      </c>
      <c r="M221" s="2" t="s">
        <v>174</v>
      </c>
      <c r="N221" s="2">
        <v>1</v>
      </c>
      <c r="O221" s="2" t="s">
        <v>66</v>
      </c>
      <c r="P221" s="2" t="s">
        <v>67</v>
      </c>
      <c r="Q221" s="2" t="s">
        <v>66</v>
      </c>
      <c r="R221" s="2" t="s">
        <v>67</v>
      </c>
      <c r="S221" s="2">
        <v>0</v>
      </c>
      <c r="T221" s="2">
        <v>3</v>
      </c>
      <c r="U221" s="2">
        <v>3</v>
      </c>
      <c r="V221" s="2">
        <v>1</v>
      </c>
      <c r="W221" s="2">
        <v>0</v>
      </c>
      <c r="X221" s="2">
        <v>1</v>
      </c>
      <c r="Y221" s="2">
        <v>1</v>
      </c>
      <c r="Z221" s="2">
        <v>1</v>
      </c>
      <c r="AA221" s="2">
        <v>1117.4741200000001</v>
      </c>
      <c r="AB221" s="2">
        <v>3350.4078100000002</v>
      </c>
      <c r="AC221" s="2">
        <v>3350.40913</v>
      </c>
      <c r="AD221" s="2">
        <v>-0.4</v>
      </c>
      <c r="AE221" s="2">
        <v>-4.4000000000000002E-4</v>
      </c>
      <c r="AF221" s="2" t="s">
        <v>68</v>
      </c>
      <c r="AG221" s="2">
        <v>0</v>
      </c>
      <c r="AH221" s="2">
        <v>0</v>
      </c>
      <c r="AI221" s="2">
        <v>3122683.5</v>
      </c>
      <c r="AJ221" s="2" t="s">
        <v>69</v>
      </c>
      <c r="AK221" s="2" t="s">
        <v>70</v>
      </c>
      <c r="AL221" s="2">
        <v>0.96000549999999996</v>
      </c>
      <c r="AM221" s="2">
        <v>21.501999999999999</v>
      </c>
      <c r="AN221" s="2">
        <v>83.123999999999995</v>
      </c>
      <c r="AO221" s="2">
        <v>16498</v>
      </c>
      <c r="AP221" s="2">
        <v>16498</v>
      </c>
      <c r="AQ221" s="2" t="s">
        <v>115</v>
      </c>
      <c r="AR221" s="2" t="s">
        <v>72</v>
      </c>
      <c r="AS221" s="2" t="s">
        <v>73</v>
      </c>
      <c r="AT221" s="2">
        <v>9.1199999999999992</v>
      </c>
      <c r="AU221" s="2">
        <v>566.20000000000005</v>
      </c>
      <c r="AV221" s="2">
        <v>566.20000000000005</v>
      </c>
      <c r="AW221" s="2">
        <v>566.20000000000005</v>
      </c>
      <c r="AX221" s="2">
        <v>7.53267098941046E-10</v>
      </c>
      <c r="AY221" s="2">
        <v>1.2342327001451701E-10</v>
      </c>
      <c r="AZ221" s="2">
        <v>0</v>
      </c>
      <c r="BA221" s="2">
        <v>0</v>
      </c>
      <c r="BB221" s="2">
        <v>7.3287778512359102E-8</v>
      </c>
      <c r="BC221" s="2">
        <v>1.20082470822818E-8</v>
      </c>
      <c r="BD221" s="2">
        <v>0</v>
      </c>
      <c r="BE221" s="2">
        <v>0</v>
      </c>
      <c r="BF221" s="2" t="s">
        <v>123</v>
      </c>
      <c r="BG221" s="2">
        <v>0</v>
      </c>
      <c r="BH221" s="2">
        <v>796</v>
      </c>
      <c r="BI221" s="2">
        <v>1</v>
      </c>
    </row>
    <row r="222" spans="1:6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4">
        <v>796</v>
      </c>
      <c r="I222" s="4">
        <f t="shared" si="3"/>
        <v>811</v>
      </c>
      <c r="J222" s="2" t="s">
        <v>63</v>
      </c>
      <c r="K222" s="4" t="s">
        <v>123</v>
      </c>
      <c r="L222" s="2" t="s">
        <v>64</v>
      </c>
      <c r="M222" s="2" t="s">
        <v>174</v>
      </c>
      <c r="N222" s="2">
        <v>1</v>
      </c>
      <c r="O222" s="2" t="s">
        <v>66</v>
      </c>
      <c r="P222" s="2" t="s">
        <v>67</v>
      </c>
      <c r="Q222" s="2" t="s">
        <v>66</v>
      </c>
      <c r="R222" s="2" t="s">
        <v>67</v>
      </c>
      <c r="S222" s="2">
        <v>0</v>
      </c>
      <c r="T222" s="2">
        <v>2</v>
      </c>
      <c r="U222" s="2">
        <v>2</v>
      </c>
      <c r="V222" s="2">
        <v>1</v>
      </c>
      <c r="W222" s="2">
        <v>0</v>
      </c>
      <c r="X222" s="2">
        <v>1</v>
      </c>
      <c r="Y222" s="2">
        <v>1</v>
      </c>
      <c r="Z222" s="2">
        <v>1</v>
      </c>
      <c r="AA222" s="2">
        <v>1675.7065399999999</v>
      </c>
      <c r="AB222" s="2">
        <v>3350.4058100000002</v>
      </c>
      <c r="AC222" s="2">
        <v>3350.40913</v>
      </c>
      <c r="AD222" s="2">
        <v>-0.99</v>
      </c>
      <c r="AE222" s="2">
        <v>-1.66E-3</v>
      </c>
      <c r="AF222" s="2" t="s">
        <v>68</v>
      </c>
      <c r="AG222" s="2">
        <v>0</v>
      </c>
      <c r="AH222" s="2">
        <v>0</v>
      </c>
      <c r="AI222" s="2">
        <v>679500.8125</v>
      </c>
      <c r="AJ222" s="2" t="s">
        <v>69</v>
      </c>
      <c r="AK222" s="2" t="s">
        <v>70</v>
      </c>
      <c r="AL222" s="2">
        <v>12.138030000000001</v>
      </c>
      <c r="AM222" s="2">
        <v>200</v>
      </c>
      <c r="AN222" s="2">
        <v>83.142499999999998</v>
      </c>
      <c r="AO222" s="2">
        <v>16504</v>
      </c>
      <c r="AP222" s="2">
        <v>16504</v>
      </c>
      <c r="AQ222" s="2" t="s">
        <v>115</v>
      </c>
      <c r="AR222" s="2" t="s">
        <v>72</v>
      </c>
      <c r="AS222" s="2" t="s">
        <v>73</v>
      </c>
      <c r="AT222" s="2">
        <v>8.18</v>
      </c>
      <c r="AU222" s="2">
        <v>444.9</v>
      </c>
      <c r="AV222" s="2">
        <v>387.6</v>
      </c>
      <c r="AW222" s="2">
        <v>387.6</v>
      </c>
      <c r="AX222" s="2">
        <v>6.5391108287363103E-9</v>
      </c>
      <c r="AY222" s="2">
        <v>1.4127245404168E-9</v>
      </c>
      <c r="AZ222" s="2">
        <v>0</v>
      </c>
      <c r="BA222" s="2">
        <v>0</v>
      </c>
      <c r="BB222" s="2">
        <v>6.3621084199820396E-7</v>
      </c>
      <c r="BC222" s="2">
        <v>1.3744847637821801E-7</v>
      </c>
      <c r="BD222" s="2">
        <v>0</v>
      </c>
      <c r="BE222" s="2">
        <v>0</v>
      </c>
      <c r="BF222" s="2" t="s">
        <v>123</v>
      </c>
      <c r="BG222" s="2">
        <v>0</v>
      </c>
      <c r="BH222" s="2">
        <v>796</v>
      </c>
      <c r="BI222" s="2">
        <v>1</v>
      </c>
    </row>
    <row r="223" spans="1:61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4">
        <v>796</v>
      </c>
      <c r="I223" s="4">
        <f t="shared" si="3"/>
        <v>811</v>
      </c>
      <c r="J223" s="2" t="s">
        <v>63</v>
      </c>
      <c r="K223" s="4" t="s">
        <v>123</v>
      </c>
      <c r="L223" s="2" t="s">
        <v>64</v>
      </c>
      <c r="M223" s="2" t="s">
        <v>174</v>
      </c>
      <c r="N223" s="2">
        <v>1</v>
      </c>
      <c r="O223" s="2" t="s">
        <v>66</v>
      </c>
      <c r="P223" s="2" t="s">
        <v>67</v>
      </c>
      <c r="Q223" s="2" t="s">
        <v>66</v>
      </c>
      <c r="R223" s="2" t="s">
        <v>67</v>
      </c>
      <c r="S223" s="2">
        <v>0</v>
      </c>
      <c r="T223" s="2">
        <v>3</v>
      </c>
      <c r="U223" s="2">
        <v>3</v>
      </c>
      <c r="V223" s="2">
        <v>1</v>
      </c>
      <c r="W223" s="2">
        <v>0</v>
      </c>
      <c r="X223" s="2">
        <v>1</v>
      </c>
      <c r="Y223" s="2">
        <v>1</v>
      </c>
      <c r="Z223" s="2">
        <v>1</v>
      </c>
      <c r="AA223" s="2">
        <v>1117.47534</v>
      </c>
      <c r="AB223" s="2">
        <v>3350.41147</v>
      </c>
      <c r="AC223" s="2">
        <v>3350.40913</v>
      </c>
      <c r="AD223" s="2">
        <v>0.7</v>
      </c>
      <c r="AE223" s="2">
        <v>7.7999999999999999E-4</v>
      </c>
      <c r="AF223" s="2" t="s">
        <v>68</v>
      </c>
      <c r="AG223" s="2">
        <v>0</v>
      </c>
      <c r="AH223" s="2">
        <v>0</v>
      </c>
      <c r="AI223" s="2">
        <v>145530.9375</v>
      </c>
      <c r="AJ223" s="2" t="s">
        <v>69</v>
      </c>
      <c r="AK223" s="2" t="s">
        <v>70</v>
      </c>
      <c r="AL223" s="2">
        <v>79.843739999999997</v>
      </c>
      <c r="AM223" s="2">
        <v>200</v>
      </c>
      <c r="AN223" s="2">
        <v>90.4161</v>
      </c>
      <c r="AO223" s="2">
        <v>18200</v>
      </c>
      <c r="AP223" s="2">
        <v>18200</v>
      </c>
      <c r="AQ223" s="2" t="s">
        <v>1002</v>
      </c>
      <c r="AR223" s="2" t="s">
        <v>72</v>
      </c>
      <c r="AS223" s="2" t="s">
        <v>73</v>
      </c>
      <c r="AT223" s="2">
        <v>3.32</v>
      </c>
      <c r="AU223" s="2">
        <v>104.2</v>
      </c>
      <c r="AV223" s="2">
        <v>67.8</v>
      </c>
      <c r="AW223" s="2">
        <v>67.8</v>
      </c>
      <c r="AX223" s="2">
        <v>4.7495487071578699E-4</v>
      </c>
      <c r="AY223" s="2">
        <v>4.6847027286259102E-5</v>
      </c>
      <c r="AZ223" s="2">
        <v>0</v>
      </c>
      <c r="BA223" s="2">
        <v>0</v>
      </c>
      <c r="BB223" s="2">
        <v>4.4599353011851701E-2</v>
      </c>
      <c r="BC223" s="2">
        <v>1.48760305990032E-2</v>
      </c>
      <c r="BD223" s="2">
        <v>1.4851482697775101E-2</v>
      </c>
      <c r="BE223" s="2">
        <v>0</v>
      </c>
      <c r="BF223" s="2" t="s">
        <v>123</v>
      </c>
      <c r="BG223" s="2">
        <v>0</v>
      </c>
      <c r="BH223" s="2">
        <v>796</v>
      </c>
      <c r="BI223" s="2">
        <v>1</v>
      </c>
    </row>
    <row r="224" spans="1:6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4">
        <v>796</v>
      </c>
      <c r="I224" s="4">
        <f t="shared" si="3"/>
        <v>811</v>
      </c>
      <c r="J224" s="2" t="s">
        <v>63</v>
      </c>
      <c r="K224" s="4" t="s">
        <v>99</v>
      </c>
      <c r="L224" s="2" t="s">
        <v>64</v>
      </c>
      <c r="M224" s="2" t="s">
        <v>133</v>
      </c>
      <c r="N224" s="2">
        <v>1</v>
      </c>
      <c r="O224" s="2" t="s">
        <v>66</v>
      </c>
      <c r="P224" s="2" t="s">
        <v>67</v>
      </c>
      <c r="Q224" s="2" t="s">
        <v>66</v>
      </c>
      <c r="R224" s="2" t="s">
        <v>67</v>
      </c>
      <c r="S224" s="2">
        <v>0</v>
      </c>
      <c r="T224" s="2">
        <v>3</v>
      </c>
      <c r="U224" s="2">
        <v>3</v>
      </c>
      <c r="V224" s="2">
        <v>1</v>
      </c>
      <c r="W224" s="2">
        <v>0</v>
      </c>
      <c r="X224" s="2">
        <v>1</v>
      </c>
      <c r="Y224" s="2">
        <v>1</v>
      </c>
      <c r="Z224" s="2">
        <v>1</v>
      </c>
      <c r="AA224" s="2">
        <v>1166.1605199999999</v>
      </c>
      <c r="AB224" s="2">
        <v>3496.4670099999998</v>
      </c>
      <c r="AC224" s="2">
        <v>3496.46704</v>
      </c>
      <c r="AD224" s="2">
        <v>-0.01</v>
      </c>
      <c r="AE224" s="2">
        <v>-1.0000000000000001E-5</v>
      </c>
      <c r="AF224" s="2" t="s">
        <v>68</v>
      </c>
      <c r="AG224" s="2">
        <v>0</v>
      </c>
      <c r="AH224" s="2">
        <v>0</v>
      </c>
      <c r="AI224" s="2">
        <v>231538.71875</v>
      </c>
      <c r="AJ224" s="2" t="s">
        <v>69</v>
      </c>
      <c r="AK224" s="2" t="s">
        <v>70</v>
      </c>
      <c r="AL224" s="2">
        <v>8.3607189999999996</v>
      </c>
      <c r="AM224" s="2">
        <v>200</v>
      </c>
      <c r="AN224" s="2">
        <v>82.474299999999999</v>
      </c>
      <c r="AO224" s="2">
        <v>16320</v>
      </c>
      <c r="AP224" s="2">
        <v>16320</v>
      </c>
      <c r="AQ224" s="2" t="s">
        <v>134</v>
      </c>
      <c r="AR224" s="2" t="s">
        <v>72</v>
      </c>
      <c r="AS224" s="2" t="s">
        <v>73</v>
      </c>
      <c r="AT224" s="2">
        <v>11.12</v>
      </c>
      <c r="AU224" s="2">
        <v>697</v>
      </c>
      <c r="AV224" s="2">
        <v>613.4</v>
      </c>
      <c r="AW224" s="2">
        <v>613.4</v>
      </c>
      <c r="AX224" s="2">
        <v>7.53268237719247E-12</v>
      </c>
      <c r="AY224" s="2">
        <v>1.2164585739454201E-12</v>
      </c>
      <c r="AZ224" s="2">
        <v>0</v>
      </c>
      <c r="BA224" s="2">
        <v>0</v>
      </c>
      <c r="BB224" s="2">
        <v>7.32878934630876E-10</v>
      </c>
      <c r="BC224" s="2">
        <v>1.1835317343439201E-10</v>
      </c>
      <c r="BD224" s="2">
        <v>0</v>
      </c>
      <c r="BE224" s="2">
        <v>0</v>
      </c>
      <c r="BF224" s="2" t="s">
        <v>99</v>
      </c>
      <c r="BG224" s="2">
        <v>0</v>
      </c>
      <c r="BH224" s="2">
        <v>796</v>
      </c>
      <c r="BI224" s="2">
        <v>1</v>
      </c>
    </row>
    <row r="225" spans="1:6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4">
        <v>796</v>
      </c>
      <c r="I225" s="4">
        <f t="shared" si="3"/>
        <v>811</v>
      </c>
      <c r="J225" s="2" t="s">
        <v>63</v>
      </c>
      <c r="K225" s="4" t="s">
        <v>99</v>
      </c>
      <c r="L225" s="2" t="s">
        <v>64</v>
      </c>
      <c r="M225" s="2" t="s">
        <v>133</v>
      </c>
      <c r="N225" s="2">
        <v>1</v>
      </c>
      <c r="O225" s="2" t="s">
        <v>66</v>
      </c>
      <c r="P225" s="2" t="s">
        <v>67</v>
      </c>
      <c r="Q225" s="2" t="s">
        <v>66</v>
      </c>
      <c r="R225" s="2" t="s">
        <v>67</v>
      </c>
      <c r="S225" s="2">
        <v>0</v>
      </c>
      <c r="T225" s="2">
        <v>3</v>
      </c>
      <c r="U225" s="2">
        <v>3</v>
      </c>
      <c r="V225" s="2">
        <v>1</v>
      </c>
      <c r="W225" s="2">
        <v>0</v>
      </c>
      <c r="X225" s="2">
        <v>1</v>
      </c>
      <c r="Y225" s="2">
        <v>1</v>
      </c>
      <c r="Z225" s="2">
        <v>1</v>
      </c>
      <c r="AA225" s="2">
        <v>1166.16113</v>
      </c>
      <c r="AB225" s="2">
        <v>3496.4688500000002</v>
      </c>
      <c r="AC225" s="2">
        <v>3496.46704</v>
      </c>
      <c r="AD225" s="2">
        <v>0.52</v>
      </c>
      <c r="AE225" s="2">
        <v>5.9999999999999995E-4</v>
      </c>
      <c r="AF225" s="2" t="s">
        <v>68</v>
      </c>
      <c r="AG225" s="2">
        <v>0</v>
      </c>
      <c r="AH225" s="2">
        <v>0</v>
      </c>
      <c r="AI225" s="2">
        <v>4918208</v>
      </c>
      <c r="AJ225" s="2" t="s">
        <v>69</v>
      </c>
      <c r="AK225" s="2" t="s">
        <v>70</v>
      </c>
      <c r="AL225" s="2">
        <v>1.0244059999999999</v>
      </c>
      <c r="AM225" s="2">
        <v>17.637</v>
      </c>
      <c r="AN225" s="2">
        <v>82.827299999999994</v>
      </c>
      <c r="AO225" s="2">
        <v>16405</v>
      </c>
      <c r="AP225" s="2">
        <v>16405</v>
      </c>
      <c r="AQ225" s="2" t="s">
        <v>145</v>
      </c>
      <c r="AR225" s="2" t="s">
        <v>72</v>
      </c>
      <c r="AS225" s="2" t="s">
        <v>73</v>
      </c>
      <c r="AT225" s="2">
        <v>11.02</v>
      </c>
      <c r="AU225" s="2">
        <v>652.29999999999995</v>
      </c>
      <c r="AV225" s="2">
        <v>591.1</v>
      </c>
      <c r="AW225" s="2">
        <v>591.1</v>
      </c>
      <c r="AX225" s="2">
        <v>9.5461551862417204E-12</v>
      </c>
      <c r="AY225" s="2">
        <v>3.3751131151395898E-12</v>
      </c>
      <c r="AZ225" s="2">
        <v>0</v>
      </c>
      <c r="BA225" s="2">
        <v>0</v>
      </c>
      <c r="BB225" s="2">
        <v>9.2877619038151902E-10</v>
      </c>
      <c r="BC225" s="2">
        <v>3.2837562771044599E-10</v>
      </c>
      <c r="BD225" s="2">
        <v>0</v>
      </c>
      <c r="BE225" s="2">
        <v>0</v>
      </c>
      <c r="BF225" s="2" t="s">
        <v>99</v>
      </c>
      <c r="BG225" s="2">
        <v>0</v>
      </c>
      <c r="BH225" s="2">
        <v>796</v>
      </c>
      <c r="BI225" s="2">
        <v>1</v>
      </c>
    </row>
    <row r="226" spans="1:6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4">
        <v>796</v>
      </c>
      <c r="I226" s="4">
        <f t="shared" si="3"/>
        <v>811</v>
      </c>
      <c r="J226" s="2" t="s">
        <v>63</v>
      </c>
      <c r="K226" s="4" t="s">
        <v>99</v>
      </c>
      <c r="L226" s="2" t="s">
        <v>64</v>
      </c>
      <c r="M226" s="2" t="s">
        <v>133</v>
      </c>
      <c r="N226" s="2">
        <v>1</v>
      </c>
      <c r="O226" s="2" t="s">
        <v>66</v>
      </c>
      <c r="P226" s="2" t="s">
        <v>67</v>
      </c>
      <c r="Q226" s="2" t="s">
        <v>66</v>
      </c>
      <c r="R226" s="2" t="s">
        <v>67</v>
      </c>
      <c r="S226" s="2">
        <v>0</v>
      </c>
      <c r="T226" s="2">
        <v>3</v>
      </c>
      <c r="U226" s="2">
        <v>3</v>
      </c>
      <c r="V226" s="2">
        <v>1</v>
      </c>
      <c r="W226" s="2">
        <v>0</v>
      </c>
      <c r="X226" s="2">
        <v>1</v>
      </c>
      <c r="Y226" s="2">
        <v>1</v>
      </c>
      <c r="Z226" s="2">
        <v>1</v>
      </c>
      <c r="AA226" s="2">
        <v>1166.1601599999999</v>
      </c>
      <c r="AB226" s="2">
        <v>3496.4659200000001</v>
      </c>
      <c r="AC226" s="2">
        <v>3496.46704</v>
      </c>
      <c r="AD226" s="2">
        <v>-0.32</v>
      </c>
      <c r="AE226" s="2">
        <v>-3.8000000000000002E-4</v>
      </c>
      <c r="AF226" s="2" t="s">
        <v>68</v>
      </c>
      <c r="AG226" s="2">
        <v>0</v>
      </c>
      <c r="AH226" s="2">
        <v>0</v>
      </c>
      <c r="AI226" s="2">
        <v>5491377.5</v>
      </c>
      <c r="AJ226" s="2" t="s">
        <v>69</v>
      </c>
      <c r="AK226" s="2" t="s">
        <v>70</v>
      </c>
      <c r="AL226" s="2">
        <v>1.198785</v>
      </c>
      <c r="AM226" s="2">
        <v>13.414</v>
      </c>
      <c r="AN226" s="2">
        <v>82.931600000000003</v>
      </c>
      <c r="AO226" s="2">
        <v>16436</v>
      </c>
      <c r="AP226" s="2">
        <v>16436</v>
      </c>
      <c r="AQ226" s="2" t="s">
        <v>71</v>
      </c>
      <c r="AR226" s="2" t="s">
        <v>72</v>
      </c>
      <c r="AS226" s="2" t="s">
        <v>73</v>
      </c>
      <c r="AT226" s="2">
        <v>8.44</v>
      </c>
      <c r="AU226" s="2">
        <v>552.29999999999995</v>
      </c>
      <c r="AV226" s="2">
        <v>521.4</v>
      </c>
      <c r="AW226" s="2">
        <v>521.4</v>
      </c>
      <c r="AX226" s="2">
        <v>3.6138167548652398E-9</v>
      </c>
      <c r="AY226" s="2">
        <v>5.9115786986722001E-10</v>
      </c>
      <c r="AZ226" s="2">
        <v>0</v>
      </c>
      <c r="BA226" s="2">
        <v>0</v>
      </c>
      <c r="BB226" s="2">
        <v>3.5159977740333801E-7</v>
      </c>
      <c r="BC226" s="2">
        <v>5.7515644106993902E-8</v>
      </c>
      <c r="BD226" s="2">
        <v>0</v>
      </c>
      <c r="BE226" s="2">
        <v>0</v>
      </c>
      <c r="BF226" s="2" t="s">
        <v>99</v>
      </c>
      <c r="BG226" s="2">
        <v>0</v>
      </c>
      <c r="BH226" s="2">
        <v>796</v>
      </c>
      <c r="BI226" s="2">
        <v>1</v>
      </c>
    </row>
    <row r="227" spans="1:61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4">
        <v>796</v>
      </c>
      <c r="I227" s="4">
        <f t="shared" si="3"/>
        <v>811</v>
      </c>
      <c r="J227" s="2" t="s">
        <v>63</v>
      </c>
      <c r="K227" s="4" t="s">
        <v>99</v>
      </c>
      <c r="L227" s="2" t="s">
        <v>64</v>
      </c>
      <c r="M227" s="2" t="s">
        <v>133</v>
      </c>
      <c r="N227" s="2">
        <v>1</v>
      </c>
      <c r="O227" s="2" t="s">
        <v>66</v>
      </c>
      <c r="P227" s="2" t="s">
        <v>67</v>
      </c>
      <c r="Q227" s="2" t="s">
        <v>66</v>
      </c>
      <c r="R227" s="2" t="s">
        <v>67</v>
      </c>
      <c r="S227" s="2">
        <v>0</v>
      </c>
      <c r="T227" s="2">
        <v>2</v>
      </c>
      <c r="U227" s="2">
        <v>2</v>
      </c>
      <c r="V227" s="2">
        <v>1</v>
      </c>
      <c r="W227" s="2">
        <v>0</v>
      </c>
      <c r="X227" s="2">
        <v>1</v>
      </c>
      <c r="Y227" s="2">
        <v>1</v>
      </c>
      <c r="Z227" s="2">
        <v>1</v>
      </c>
      <c r="AA227" s="2">
        <v>1748.7360799999999</v>
      </c>
      <c r="AB227" s="2">
        <v>3496.4648900000002</v>
      </c>
      <c r="AC227" s="2">
        <v>3496.46704</v>
      </c>
      <c r="AD227" s="2">
        <v>-0.62</v>
      </c>
      <c r="AE227" s="2">
        <v>-1.08E-3</v>
      </c>
      <c r="AF227" s="2" t="s">
        <v>68</v>
      </c>
      <c r="AG227" s="2">
        <v>0</v>
      </c>
      <c r="AH227" s="2">
        <v>0</v>
      </c>
      <c r="AI227" s="2">
        <v>602373.0625</v>
      </c>
      <c r="AJ227" s="2" t="s">
        <v>69</v>
      </c>
      <c r="AK227" s="2" t="s">
        <v>70</v>
      </c>
      <c r="AL227" s="2">
        <v>3.1817280000000001</v>
      </c>
      <c r="AM227" s="2">
        <v>200</v>
      </c>
      <c r="AN227" s="2">
        <v>83.000100000000003</v>
      </c>
      <c r="AO227" s="2">
        <v>16460</v>
      </c>
      <c r="AP227" s="2">
        <v>16460</v>
      </c>
      <c r="AQ227" s="2" t="s">
        <v>120</v>
      </c>
      <c r="AR227" s="2" t="s">
        <v>72</v>
      </c>
      <c r="AS227" s="2" t="s">
        <v>73</v>
      </c>
      <c r="AT227" s="2">
        <v>6.54</v>
      </c>
      <c r="AU227" s="2">
        <v>298.3</v>
      </c>
      <c r="AV227" s="2">
        <v>219.2</v>
      </c>
      <c r="AW227" s="2">
        <v>219.2</v>
      </c>
      <c r="AX227" s="2">
        <v>2.91685864726433E-7</v>
      </c>
      <c r="AY227" s="2">
        <v>5.3176004017294501E-8</v>
      </c>
      <c r="AZ227" s="2">
        <v>0</v>
      </c>
      <c r="BA227" s="2">
        <v>0</v>
      </c>
      <c r="BB227" s="2">
        <v>2.8378428095052E-5</v>
      </c>
      <c r="BC227" s="2">
        <v>5.1735953131035398E-6</v>
      </c>
      <c r="BD227" s="2">
        <v>0</v>
      </c>
      <c r="BE227" s="2">
        <v>0</v>
      </c>
      <c r="BF227" s="2" t="s">
        <v>99</v>
      </c>
      <c r="BG227" s="2">
        <v>0</v>
      </c>
      <c r="BH227" s="2">
        <v>796</v>
      </c>
      <c r="BI227" s="2">
        <v>1</v>
      </c>
    </row>
    <row r="228" spans="1:6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4">
        <v>796</v>
      </c>
      <c r="I228" s="4">
        <f t="shared" si="3"/>
        <v>811</v>
      </c>
      <c r="J228" s="2" t="s">
        <v>63</v>
      </c>
      <c r="K228" s="4" t="s">
        <v>99</v>
      </c>
      <c r="L228" s="2" t="s">
        <v>64</v>
      </c>
      <c r="M228" s="2" t="s">
        <v>133</v>
      </c>
      <c r="N228" s="2">
        <v>1</v>
      </c>
      <c r="O228" s="2" t="s">
        <v>66</v>
      </c>
      <c r="P228" s="2" t="s">
        <v>67</v>
      </c>
      <c r="Q228" s="2" t="s">
        <v>66</v>
      </c>
      <c r="R228" s="2" t="s">
        <v>67</v>
      </c>
      <c r="S228" s="2">
        <v>0</v>
      </c>
      <c r="T228" s="2">
        <v>2</v>
      </c>
      <c r="U228" s="2">
        <v>2</v>
      </c>
      <c r="V228" s="2">
        <v>1</v>
      </c>
      <c r="W228" s="2">
        <v>0</v>
      </c>
      <c r="X228" s="2">
        <v>1</v>
      </c>
      <c r="Y228" s="2">
        <v>1</v>
      </c>
      <c r="Z228" s="2">
        <v>1</v>
      </c>
      <c r="AA228" s="2">
        <v>1748.73975</v>
      </c>
      <c r="AB228" s="2">
        <v>3496.4722200000001</v>
      </c>
      <c r="AC228" s="2">
        <v>3496.46704</v>
      </c>
      <c r="AD228" s="2">
        <v>1.48</v>
      </c>
      <c r="AE228" s="2">
        <v>2.5899999999999999E-3</v>
      </c>
      <c r="AF228" s="2" t="s">
        <v>68</v>
      </c>
      <c r="AG228" s="2">
        <v>0</v>
      </c>
      <c r="AH228" s="2">
        <v>0</v>
      </c>
      <c r="AI228" s="2">
        <v>179999.21875</v>
      </c>
      <c r="AJ228" s="2" t="s">
        <v>69</v>
      </c>
      <c r="AK228" s="2" t="s">
        <v>70</v>
      </c>
      <c r="AL228" s="2">
        <v>6.9725239999999999</v>
      </c>
      <c r="AM228" s="2">
        <v>200</v>
      </c>
      <c r="AN228" s="2">
        <v>82.593999999999994</v>
      </c>
      <c r="AO228" s="2">
        <v>16350</v>
      </c>
      <c r="AP228" s="2">
        <v>16350</v>
      </c>
      <c r="AQ228" s="2" t="s">
        <v>86</v>
      </c>
      <c r="AR228" s="2" t="s">
        <v>72</v>
      </c>
      <c r="AS228" s="2" t="s">
        <v>73</v>
      </c>
      <c r="AT228" s="2">
        <v>5.86</v>
      </c>
      <c r="AU228" s="2">
        <v>247.2</v>
      </c>
      <c r="AV228" s="2">
        <v>245.8</v>
      </c>
      <c r="AW228" s="2">
        <v>245.8</v>
      </c>
      <c r="AX228" s="2">
        <v>1.3717631353100301E-6</v>
      </c>
      <c r="AY228" s="2">
        <v>2.40515030243181E-7</v>
      </c>
      <c r="AZ228" s="2">
        <v>0</v>
      </c>
      <c r="BA228" s="2">
        <v>0</v>
      </c>
      <c r="BB228" s="2">
        <v>1.3344933630805999E-4</v>
      </c>
      <c r="BC228" s="2">
        <v>2.3399244406545601E-5</v>
      </c>
      <c r="BD228" s="2">
        <v>0</v>
      </c>
      <c r="BE228" s="2">
        <v>0</v>
      </c>
      <c r="BF228" s="2" t="s">
        <v>99</v>
      </c>
      <c r="BG228" s="2">
        <v>0</v>
      </c>
      <c r="BH228" s="2">
        <v>796</v>
      </c>
      <c r="BI228" s="2">
        <v>1</v>
      </c>
    </row>
    <row r="229" spans="1:6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4">
        <v>796</v>
      </c>
      <c r="I229" s="4">
        <f t="shared" si="3"/>
        <v>811</v>
      </c>
      <c r="J229" s="2" t="s">
        <v>63</v>
      </c>
      <c r="K229" s="4" t="s">
        <v>132</v>
      </c>
      <c r="L229" s="2" t="s">
        <v>64</v>
      </c>
      <c r="M229" s="2" t="s">
        <v>384</v>
      </c>
      <c r="N229" s="2">
        <v>1</v>
      </c>
      <c r="O229" s="2" t="s">
        <v>66</v>
      </c>
      <c r="P229" s="2" t="s">
        <v>67</v>
      </c>
      <c r="Q229" s="2" t="s">
        <v>66</v>
      </c>
      <c r="R229" s="2" t="s">
        <v>67</v>
      </c>
      <c r="S229" s="2">
        <v>0</v>
      </c>
      <c r="T229" s="2">
        <v>3</v>
      </c>
      <c r="U229" s="2">
        <v>3</v>
      </c>
      <c r="V229" s="2">
        <v>1</v>
      </c>
      <c r="W229" s="2">
        <v>0</v>
      </c>
      <c r="X229" s="2">
        <v>1</v>
      </c>
      <c r="Y229" s="2">
        <v>1</v>
      </c>
      <c r="Z229" s="2">
        <v>1</v>
      </c>
      <c r="AA229" s="2">
        <v>1214.50818</v>
      </c>
      <c r="AB229" s="2">
        <v>3641.5099799999998</v>
      </c>
      <c r="AC229" s="2">
        <v>3641.5045500000001</v>
      </c>
      <c r="AD229" s="2">
        <v>1.49</v>
      </c>
      <c r="AE229" s="2">
        <v>1.81E-3</v>
      </c>
      <c r="AF229" s="2" t="s">
        <v>68</v>
      </c>
      <c r="AG229" s="2">
        <v>0</v>
      </c>
      <c r="AH229" s="2">
        <v>0</v>
      </c>
      <c r="AI229" s="2">
        <v>152456.21875</v>
      </c>
      <c r="AJ229" s="2" t="s">
        <v>69</v>
      </c>
      <c r="AK229" s="2" t="s">
        <v>70</v>
      </c>
      <c r="AL229" s="2">
        <v>3.5802179999999999</v>
      </c>
      <c r="AM229" s="2">
        <v>200</v>
      </c>
      <c r="AN229" s="2">
        <v>87.500799999999998</v>
      </c>
      <c r="AO229" s="2">
        <v>17528</v>
      </c>
      <c r="AP229" s="2">
        <v>17528</v>
      </c>
      <c r="AQ229" s="2" t="s">
        <v>385</v>
      </c>
      <c r="AR229" s="2" t="s">
        <v>72</v>
      </c>
      <c r="AS229" s="2" t="s">
        <v>73</v>
      </c>
      <c r="AT229" s="2">
        <v>7.68</v>
      </c>
      <c r="AU229" s="2">
        <v>439.9</v>
      </c>
      <c r="AV229" s="2">
        <v>439.9</v>
      </c>
      <c r="AW229" s="2">
        <v>439.9</v>
      </c>
      <c r="AX229" s="2">
        <v>2.0725752925202399E-8</v>
      </c>
      <c r="AY229" s="2">
        <v>4.8587722791886702E-9</v>
      </c>
      <c r="AZ229" s="2">
        <v>0</v>
      </c>
      <c r="BA229" s="2">
        <v>0</v>
      </c>
      <c r="BB229" s="2">
        <v>2.0164720926601001E-6</v>
      </c>
      <c r="BC229" s="2">
        <v>4.7272519169067897E-7</v>
      </c>
      <c r="BD229" s="2">
        <v>0</v>
      </c>
      <c r="BE229" s="2">
        <v>0</v>
      </c>
      <c r="BF229" s="2" t="s">
        <v>132</v>
      </c>
      <c r="BG229" s="2">
        <v>0</v>
      </c>
      <c r="BH229" s="2">
        <v>796</v>
      </c>
      <c r="BI229" s="2">
        <v>1</v>
      </c>
    </row>
    <row r="230" spans="1:6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4">
        <v>796</v>
      </c>
      <c r="I230" s="4">
        <f t="shared" si="3"/>
        <v>811</v>
      </c>
      <c r="J230" s="2" t="s">
        <v>63</v>
      </c>
      <c r="K230" s="4" t="s">
        <v>144</v>
      </c>
      <c r="L230" s="2" t="s">
        <v>64</v>
      </c>
      <c r="M230" s="2" t="s">
        <v>423</v>
      </c>
      <c r="N230" s="2">
        <v>1</v>
      </c>
      <c r="O230" s="2" t="s">
        <v>66</v>
      </c>
      <c r="P230" s="2" t="s">
        <v>67</v>
      </c>
      <c r="Q230" s="2" t="s">
        <v>66</v>
      </c>
      <c r="R230" s="2" t="s">
        <v>67</v>
      </c>
      <c r="S230" s="2">
        <v>0</v>
      </c>
      <c r="T230" s="2">
        <v>3</v>
      </c>
      <c r="U230" s="2">
        <v>3</v>
      </c>
      <c r="V230" s="2">
        <v>1</v>
      </c>
      <c r="W230" s="2">
        <v>0</v>
      </c>
      <c r="X230" s="2">
        <v>1</v>
      </c>
      <c r="Y230" s="2">
        <v>1</v>
      </c>
      <c r="Z230" s="2">
        <v>1</v>
      </c>
      <c r="AA230" s="2">
        <v>1219.8360600000001</v>
      </c>
      <c r="AB230" s="2">
        <v>3657.4936299999999</v>
      </c>
      <c r="AC230" s="2">
        <v>3657.4994700000002</v>
      </c>
      <c r="AD230" s="2">
        <v>-1.6</v>
      </c>
      <c r="AE230" s="2">
        <v>-1.9499999999999999E-3</v>
      </c>
      <c r="AF230" s="2" t="s">
        <v>68</v>
      </c>
      <c r="AG230" s="2">
        <v>0</v>
      </c>
      <c r="AH230" s="2">
        <v>0</v>
      </c>
      <c r="AI230" s="2">
        <v>340742.125</v>
      </c>
      <c r="AJ230" s="2" t="s">
        <v>69</v>
      </c>
      <c r="AK230" s="2" t="s">
        <v>70</v>
      </c>
      <c r="AL230" s="2">
        <v>6.0934419999999996</v>
      </c>
      <c r="AM230" s="2">
        <v>122.441</v>
      </c>
      <c r="AN230" s="2">
        <v>87.258700000000005</v>
      </c>
      <c r="AO230" s="2">
        <v>17467</v>
      </c>
      <c r="AP230" s="2">
        <v>17467</v>
      </c>
      <c r="AQ230" s="2" t="s">
        <v>424</v>
      </c>
      <c r="AR230" s="2" t="s">
        <v>72</v>
      </c>
      <c r="AS230" s="2" t="s">
        <v>73</v>
      </c>
      <c r="AT230" s="2">
        <v>7.38</v>
      </c>
      <c r="AU230" s="2">
        <v>517</v>
      </c>
      <c r="AV230" s="2">
        <v>449.9</v>
      </c>
      <c r="AW230" s="2">
        <v>449.9</v>
      </c>
      <c r="AX230" s="2">
        <v>4.2076336732565001E-8</v>
      </c>
      <c r="AY230" s="2">
        <v>7.4568384181578899E-9</v>
      </c>
      <c r="AZ230" s="2">
        <v>0</v>
      </c>
      <c r="BA230" s="2">
        <v>0</v>
      </c>
      <c r="BB230" s="2">
        <v>4.0937292535963802E-6</v>
      </c>
      <c r="BC230" s="2">
        <v>7.2549876415659304E-7</v>
      </c>
      <c r="BD230" s="2">
        <v>0</v>
      </c>
      <c r="BE230" s="2">
        <v>0</v>
      </c>
      <c r="BF230" s="2" t="s">
        <v>144</v>
      </c>
      <c r="BG230" s="2">
        <v>0</v>
      </c>
      <c r="BH230" s="2">
        <v>796</v>
      </c>
      <c r="BI230" s="2">
        <v>1</v>
      </c>
    </row>
    <row r="231" spans="1:6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4">
        <v>796</v>
      </c>
      <c r="I231" s="4">
        <f t="shared" si="3"/>
        <v>811</v>
      </c>
      <c r="J231" s="2" t="s">
        <v>63</v>
      </c>
      <c r="K231" s="4" t="s">
        <v>203</v>
      </c>
      <c r="L231" s="2" t="s">
        <v>64</v>
      </c>
      <c r="M231" s="2" t="s">
        <v>275</v>
      </c>
      <c r="N231" s="2">
        <v>1</v>
      </c>
      <c r="O231" s="2" t="s">
        <v>66</v>
      </c>
      <c r="P231" s="2" t="s">
        <v>67</v>
      </c>
      <c r="Q231" s="2" t="s">
        <v>66</v>
      </c>
      <c r="R231" s="2" t="s">
        <v>67</v>
      </c>
      <c r="S231" s="2">
        <v>0</v>
      </c>
      <c r="T231" s="2">
        <v>3</v>
      </c>
      <c r="U231" s="2">
        <v>3</v>
      </c>
      <c r="V231" s="2">
        <v>1</v>
      </c>
      <c r="W231" s="2">
        <v>0</v>
      </c>
      <c r="X231" s="2">
        <v>1</v>
      </c>
      <c r="Y231" s="2">
        <v>1</v>
      </c>
      <c r="Z231" s="2">
        <v>1</v>
      </c>
      <c r="AA231" s="2">
        <v>1023.11359</v>
      </c>
      <c r="AB231" s="2">
        <v>3067.3262100000002</v>
      </c>
      <c r="AC231" s="2">
        <v>3067.3300399999998</v>
      </c>
      <c r="AD231" s="2">
        <v>-1.25</v>
      </c>
      <c r="AE231" s="2">
        <v>-1.2800000000000001E-3</v>
      </c>
      <c r="AF231" s="2" t="s">
        <v>68</v>
      </c>
      <c r="AG231" s="2">
        <v>0</v>
      </c>
      <c r="AH231" s="2">
        <v>0</v>
      </c>
      <c r="AI231" s="2">
        <v>168412.71875</v>
      </c>
      <c r="AJ231" s="2" t="s">
        <v>69</v>
      </c>
      <c r="AK231" s="2" t="s">
        <v>70</v>
      </c>
      <c r="AL231" s="2">
        <v>6.6995100000000001</v>
      </c>
      <c r="AM231" s="2">
        <v>200</v>
      </c>
      <c r="AN231" s="2">
        <v>83.4024</v>
      </c>
      <c r="AO231" s="2">
        <v>16570</v>
      </c>
      <c r="AP231" s="2">
        <v>16570</v>
      </c>
      <c r="AQ231" s="2" t="s">
        <v>276</v>
      </c>
      <c r="AR231" s="2" t="s">
        <v>72</v>
      </c>
      <c r="AS231" s="2" t="s">
        <v>73</v>
      </c>
      <c r="AT231" s="2">
        <v>8.44</v>
      </c>
      <c r="AU231" s="2">
        <v>522.29999999999995</v>
      </c>
      <c r="AV231" s="2">
        <v>503.3</v>
      </c>
      <c r="AW231" s="2">
        <v>503.3</v>
      </c>
      <c r="AX231" s="2">
        <v>3.6138167548652398E-9</v>
      </c>
      <c r="AY231" s="2">
        <v>6.5348066922511797E-10</v>
      </c>
      <c r="AZ231" s="2">
        <v>0</v>
      </c>
      <c r="BA231" s="2">
        <v>0</v>
      </c>
      <c r="BB231" s="2">
        <v>3.5159977740333801E-7</v>
      </c>
      <c r="BC231" s="2">
        <v>6.3579228233120497E-8</v>
      </c>
      <c r="BD231" s="2">
        <v>0</v>
      </c>
      <c r="BE231" s="2">
        <v>0</v>
      </c>
      <c r="BF231" s="2" t="s">
        <v>203</v>
      </c>
      <c r="BG231" s="2">
        <v>0</v>
      </c>
      <c r="BH231" s="2">
        <v>796</v>
      </c>
      <c r="BI231" s="2">
        <v>1</v>
      </c>
    </row>
    <row r="232" spans="1:6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4">
        <v>796</v>
      </c>
      <c r="I232" s="4">
        <f t="shared" si="3"/>
        <v>811</v>
      </c>
      <c r="J232" s="2" t="s">
        <v>63</v>
      </c>
      <c r="K232" s="4" t="s">
        <v>261</v>
      </c>
      <c r="L232" s="2" t="s">
        <v>64</v>
      </c>
      <c r="M232" s="2" t="s">
        <v>326</v>
      </c>
      <c r="N232" s="2">
        <v>1</v>
      </c>
      <c r="O232" s="2" t="s">
        <v>66</v>
      </c>
      <c r="P232" s="2" t="s">
        <v>67</v>
      </c>
      <c r="Q232" s="2" t="s">
        <v>66</v>
      </c>
      <c r="R232" s="2" t="s">
        <v>67</v>
      </c>
      <c r="S232" s="2">
        <v>0</v>
      </c>
      <c r="T232" s="2">
        <v>3</v>
      </c>
      <c r="U232" s="2">
        <v>3</v>
      </c>
      <c r="V232" s="2">
        <v>1</v>
      </c>
      <c r="W232" s="2">
        <v>0</v>
      </c>
      <c r="X232" s="2">
        <v>1</v>
      </c>
      <c r="Y232" s="2">
        <v>1</v>
      </c>
      <c r="Z232" s="2">
        <v>1</v>
      </c>
      <c r="AA232" s="2">
        <v>1071.8013900000001</v>
      </c>
      <c r="AB232" s="2">
        <v>3213.3896199999999</v>
      </c>
      <c r="AC232" s="2">
        <v>3213.3879499999998</v>
      </c>
      <c r="AD232" s="2">
        <v>0.52</v>
      </c>
      <c r="AE232" s="2">
        <v>5.5999999999999995E-4</v>
      </c>
      <c r="AF232" s="2" t="s">
        <v>68</v>
      </c>
      <c r="AG232" s="2">
        <v>0</v>
      </c>
      <c r="AH232" s="2">
        <v>0</v>
      </c>
      <c r="AI232" s="2">
        <v>155612.296875</v>
      </c>
      <c r="AJ232" s="2" t="s">
        <v>69</v>
      </c>
      <c r="AK232" s="2" t="s">
        <v>70</v>
      </c>
      <c r="AL232" s="2">
        <v>7.1440720000000004</v>
      </c>
      <c r="AM232" s="2">
        <v>200</v>
      </c>
      <c r="AN232" s="2">
        <v>82.278099999999995</v>
      </c>
      <c r="AO232" s="2">
        <v>16273</v>
      </c>
      <c r="AP232" s="2">
        <v>16273</v>
      </c>
      <c r="AQ232" s="2" t="s">
        <v>327</v>
      </c>
      <c r="AR232" s="2" t="s">
        <v>72</v>
      </c>
      <c r="AS232" s="2" t="s">
        <v>73</v>
      </c>
      <c r="AT232" s="2">
        <v>8.0299999999999994</v>
      </c>
      <c r="AU232" s="2">
        <v>409.9</v>
      </c>
      <c r="AV232" s="2">
        <v>404.7</v>
      </c>
      <c r="AW232" s="2">
        <v>404.7</v>
      </c>
      <c r="AX232" s="2">
        <v>9.3959119833919904E-9</v>
      </c>
      <c r="AY232" s="2">
        <v>2.21341859739133E-9</v>
      </c>
      <c r="AZ232" s="2">
        <v>0</v>
      </c>
      <c r="BA232" s="2">
        <v>0</v>
      </c>
      <c r="BB232" s="2">
        <v>9.1415789278609105E-7</v>
      </c>
      <c r="BC232" s="2">
        <v>2.15350525546885E-7</v>
      </c>
      <c r="BD232" s="2">
        <v>0</v>
      </c>
      <c r="BE232" s="2">
        <v>0</v>
      </c>
      <c r="BF232" s="2" t="s">
        <v>261</v>
      </c>
      <c r="BG232" s="2">
        <v>0</v>
      </c>
      <c r="BH232" s="2">
        <v>796</v>
      </c>
      <c r="BI232" s="2">
        <v>1</v>
      </c>
    </row>
    <row r="233" spans="1:6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4">
        <v>796</v>
      </c>
      <c r="I233" s="4">
        <f t="shared" si="3"/>
        <v>811</v>
      </c>
      <c r="J233" s="2" t="s">
        <v>63</v>
      </c>
      <c r="K233" s="4" t="s">
        <v>129</v>
      </c>
      <c r="L233" s="2" t="s">
        <v>64</v>
      </c>
      <c r="M233" s="2" t="s">
        <v>363</v>
      </c>
      <c r="N233" s="2">
        <v>1</v>
      </c>
      <c r="O233" s="2" t="s">
        <v>66</v>
      </c>
      <c r="P233" s="2" t="s">
        <v>67</v>
      </c>
      <c r="Q233" s="2" t="s">
        <v>66</v>
      </c>
      <c r="R233" s="2" t="s">
        <v>67</v>
      </c>
      <c r="S233" s="2">
        <v>0</v>
      </c>
      <c r="T233" s="2">
        <v>3</v>
      </c>
      <c r="U233" s="2">
        <v>3</v>
      </c>
      <c r="V233" s="2">
        <v>1</v>
      </c>
      <c r="W233" s="2">
        <v>0</v>
      </c>
      <c r="X233" s="2">
        <v>1</v>
      </c>
      <c r="Y233" s="2">
        <v>1</v>
      </c>
      <c r="Z233" s="2">
        <v>1</v>
      </c>
      <c r="AA233" s="2">
        <v>1125.81873</v>
      </c>
      <c r="AB233" s="2">
        <v>3375.4416200000001</v>
      </c>
      <c r="AC233" s="2">
        <v>3375.4407700000002</v>
      </c>
      <c r="AD233" s="2">
        <v>0.25</v>
      </c>
      <c r="AE233" s="2">
        <v>2.7999999999999998E-4</v>
      </c>
      <c r="AF233" s="2" t="s">
        <v>68</v>
      </c>
      <c r="AG233" s="2">
        <v>0</v>
      </c>
      <c r="AH233" s="2">
        <v>0</v>
      </c>
      <c r="AI233" s="2">
        <v>162875.125</v>
      </c>
      <c r="AJ233" s="2" t="s">
        <v>69</v>
      </c>
      <c r="AK233" s="2" t="s">
        <v>70</v>
      </c>
      <c r="AL233" s="2">
        <v>39.694070000000004</v>
      </c>
      <c r="AM233" s="2">
        <v>200</v>
      </c>
      <c r="AN233" s="2">
        <v>81.974999999999994</v>
      </c>
      <c r="AO233" s="2">
        <v>16203</v>
      </c>
      <c r="AP233" s="2">
        <v>16203</v>
      </c>
      <c r="AQ233" s="2" t="s">
        <v>364</v>
      </c>
      <c r="AR233" s="2" t="s">
        <v>72</v>
      </c>
      <c r="AS233" s="2" t="s">
        <v>73</v>
      </c>
      <c r="AT233" s="2">
        <v>7.83</v>
      </c>
      <c r="AU233" s="2">
        <v>365.5</v>
      </c>
      <c r="AV233" s="2">
        <v>365.5</v>
      </c>
      <c r="AW233" s="2">
        <v>365.5</v>
      </c>
      <c r="AX233" s="2">
        <v>1.49368560851181E-8</v>
      </c>
      <c r="AY233" s="2">
        <v>3.8871254674930301E-9</v>
      </c>
      <c r="AZ233" s="2">
        <v>0</v>
      </c>
      <c r="BA233" s="2">
        <v>0</v>
      </c>
      <c r="BB233" s="2">
        <v>1.4532531972734501E-6</v>
      </c>
      <c r="BC233" s="2">
        <v>3.7819068947804998E-7</v>
      </c>
      <c r="BD233" s="2">
        <v>0</v>
      </c>
      <c r="BE233" s="2">
        <v>0</v>
      </c>
      <c r="BF233" s="2" t="s">
        <v>129</v>
      </c>
      <c r="BG233" s="2">
        <v>0</v>
      </c>
      <c r="BH233" s="2">
        <v>796</v>
      </c>
      <c r="BI233" s="2">
        <v>1</v>
      </c>
    </row>
    <row r="234" spans="1:6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4">
        <v>796</v>
      </c>
      <c r="I234" s="4">
        <f t="shared" si="3"/>
        <v>811</v>
      </c>
      <c r="J234" s="2" t="s">
        <v>63</v>
      </c>
      <c r="K234" s="4" t="s">
        <v>193</v>
      </c>
      <c r="L234" s="2" t="s">
        <v>64</v>
      </c>
      <c r="M234" s="2" t="s">
        <v>383</v>
      </c>
      <c r="N234" s="2">
        <v>1</v>
      </c>
      <c r="O234" s="2" t="s">
        <v>66</v>
      </c>
      <c r="P234" s="2" t="s">
        <v>67</v>
      </c>
      <c r="Q234" s="2" t="s">
        <v>66</v>
      </c>
      <c r="R234" s="2" t="s">
        <v>67</v>
      </c>
      <c r="S234" s="2">
        <v>0</v>
      </c>
      <c r="T234" s="2">
        <v>3</v>
      </c>
      <c r="U234" s="2">
        <v>3</v>
      </c>
      <c r="V234" s="2">
        <v>1</v>
      </c>
      <c r="W234" s="2">
        <v>0</v>
      </c>
      <c r="X234" s="2">
        <v>1</v>
      </c>
      <c r="Y234" s="2">
        <v>1</v>
      </c>
      <c r="Z234" s="2">
        <v>1</v>
      </c>
      <c r="AA234" s="2">
        <v>1174.5073199999999</v>
      </c>
      <c r="AB234" s="2">
        <v>3521.5074199999999</v>
      </c>
      <c r="AC234" s="2">
        <v>3521.4986800000001</v>
      </c>
      <c r="AD234" s="2">
        <v>2.48</v>
      </c>
      <c r="AE234" s="2">
        <v>2.9099999999999998E-3</v>
      </c>
      <c r="AF234" s="2" t="s">
        <v>68</v>
      </c>
      <c r="AG234" s="2">
        <v>0</v>
      </c>
      <c r="AH234" s="2">
        <v>0</v>
      </c>
      <c r="AI234" s="2">
        <v>85621.421875</v>
      </c>
      <c r="AJ234" s="2" t="s">
        <v>69</v>
      </c>
      <c r="AK234" s="2" t="s">
        <v>70</v>
      </c>
      <c r="AL234" s="2">
        <v>7.6713370000000003</v>
      </c>
      <c r="AM234" s="2">
        <v>200</v>
      </c>
      <c r="AN234" s="2">
        <v>81.948300000000003</v>
      </c>
      <c r="AO234" s="2">
        <v>16197</v>
      </c>
      <c r="AP234" s="2">
        <v>16197</v>
      </c>
      <c r="AQ234" s="2" t="s">
        <v>315</v>
      </c>
      <c r="AR234" s="2" t="s">
        <v>72</v>
      </c>
      <c r="AS234" s="2" t="s">
        <v>73</v>
      </c>
      <c r="AT234" s="2">
        <v>7.68</v>
      </c>
      <c r="AU234" s="2">
        <v>425.4</v>
      </c>
      <c r="AV234" s="2">
        <v>425.4</v>
      </c>
      <c r="AW234" s="2">
        <v>425.4</v>
      </c>
      <c r="AX234" s="2">
        <v>2.0725752925202399E-8</v>
      </c>
      <c r="AY234" s="2">
        <v>4.76488487529948E-9</v>
      </c>
      <c r="AZ234" s="2">
        <v>0</v>
      </c>
      <c r="BA234" s="2">
        <v>0</v>
      </c>
      <c r="BB234" s="2">
        <v>2.0164720926601001E-6</v>
      </c>
      <c r="BC234" s="2">
        <v>4.6359060004860698E-7</v>
      </c>
      <c r="BD234" s="2">
        <v>0</v>
      </c>
      <c r="BE234" s="2">
        <v>0</v>
      </c>
      <c r="BF234" s="2" t="s">
        <v>193</v>
      </c>
      <c r="BG234" s="2">
        <v>0</v>
      </c>
      <c r="BH234" s="2">
        <v>796</v>
      </c>
      <c r="BI234" s="2">
        <v>1</v>
      </c>
    </row>
    <row r="235" spans="1:6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4">
        <v>796</v>
      </c>
      <c r="I235" s="4">
        <f t="shared" si="3"/>
        <v>811</v>
      </c>
      <c r="J235" s="2" t="s">
        <v>63</v>
      </c>
      <c r="K235" s="4" t="s">
        <v>239</v>
      </c>
      <c r="L235" s="2" t="s">
        <v>64</v>
      </c>
      <c r="M235" s="2" t="s">
        <v>293</v>
      </c>
      <c r="N235" s="2">
        <v>1</v>
      </c>
      <c r="O235" s="2" t="s">
        <v>66</v>
      </c>
      <c r="P235" s="2" t="s">
        <v>67</v>
      </c>
      <c r="Q235" s="2" t="s">
        <v>66</v>
      </c>
      <c r="R235" s="2" t="s">
        <v>67</v>
      </c>
      <c r="S235" s="2">
        <v>0</v>
      </c>
      <c r="T235" s="2">
        <v>3</v>
      </c>
      <c r="U235" s="2">
        <v>3</v>
      </c>
      <c r="V235" s="2">
        <v>1</v>
      </c>
      <c r="W235" s="2">
        <v>0</v>
      </c>
      <c r="X235" s="2">
        <v>1</v>
      </c>
      <c r="Y235" s="2">
        <v>1</v>
      </c>
      <c r="Z235" s="2">
        <v>1</v>
      </c>
      <c r="AA235" s="2">
        <v>1131.1489300000001</v>
      </c>
      <c r="AB235" s="2">
        <v>3391.4322200000001</v>
      </c>
      <c r="AC235" s="2">
        <v>3391.43568</v>
      </c>
      <c r="AD235" s="2">
        <v>-1.02</v>
      </c>
      <c r="AE235" s="2">
        <v>-1.15E-3</v>
      </c>
      <c r="AF235" s="2" t="s">
        <v>68</v>
      </c>
      <c r="AG235" s="2">
        <v>0</v>
      </c>
      <c r="AH235" s="2">
        <v>0</v>
      </c>
      <c r="AI235" s="2">
        <v>184282.09375</v>
      </c>
      <c r="AJ235" s="2" t="s">
        <v>69</v>
      </c>
      <c r="AK235" s="2" t="s">
        <v>70</v>
      </c>
      <c r="AL235" s="2">
        <v>23.360969999999998</v>
      </c>
      <c r="AM235" s="2">
        <v>200</v>
      </c>
      <c r="AN235" s="2">
        <v>82.491900000000001</v>
      </c>
      <c r="AO235" s="2">
        <v>16325</v>
      </c>
      <c r="AP235" s="2">
        <v>16325</v>
      </c>
      <c r="AQ235" s="2" t="s">
        <v>134</v>
      </c>
      <c r="AR235" s="2" t="s">
        <v>72</v>
      </c>
      <c r="AS235" s="2" t="s">
        <v>73</v>
      </c>
      <c r="AT235" s="2">
        <v>8.19</v>
      </c>
      <c r="AU235" s="2">
        <v>471.6</v>
      </c>
      <c r="AV235" s="2">
        <v>446.5</v>
      </c>
      <c r="AW235" s="2">
        <v>446.5</v>
      </c>
      <c r="AX235" s="2">
        <v>6.4099850926444199E-9</v>
      </c>
      <c r="AY235" s="2">
        <v>1.1829697410472001E-9</v>
      </c>
      <c r="AZ235" s="2">
        <v>0</v>
      </c>
      <c r="BA235" s="2">
        <v>0</v>
      </c>
      <c r="BB235" s="2">
        <v>6.2364779552332999E-7</v>
      </c>
      <c r="BC235" s="2">
        <v>1.1509490388931899E-7</v>
      </c>
      <c r="BD235" s="2">
        <v>0</v>
      </c>
      <c r="BE235" s="2">
        <v>0</v>
      </c>
      <c r="BF235" s="2" t="s">
        <v>239</v>
      </c>
      <c r="BG235" s="2">
        <v>0</v>
      </c>
      <c r="BH235" s="2">
        <v>796</v>
      </c>
      <c r="BI235" s="2">
        <v>1</v>
      </c>
    </row>
    <row r="236" spans="1:6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4">
        <v>796</v>
      </c>
      <c r="I236" s="4">
        <f t="shared" si="3"/>
        <v>811</v>
      </c>
      <c r="J236" s="2" t="s">
        <v>63</v>
      </c>
      <c r="K236" s="4" t="s">
        <v>239</v>
      </c>
      <c r="L236" s="2" t="s">
        <v>64</v>
      </c>
      <c r="M236" s="2" t="s">
        <v>293</v>
      </c>
      <c r="N236" s="2">
        <v>1</v>
      </c>
      <c r="O236" s="2" t="s">
        <v>66</v>
      </c>
      <c r="P236" s="2" t="s">
        <v>67</v>
      </c>
      <c r="Q236" s="2" t="s">
        <v>66</v>
      </c>
      <c r="R236" s="2" t="s">
        <v>67</v>
      </c>
      <c r="S236" s="2">
        <v>0</v>
      </c>
      <c r="T236" s="2">
        <v>3</v>
      </c>
      <c r="U236" s="2">
        <v>3</v>
      </c>
      <c r="V236" s="2">
        <v>1</v>
      </c>
      <c r="W236" s="2">
        <v>0</v>
      </c>
      <c r="X236" s="2">
        <v>1</v>
      </c>
      <c r="Y236" s="2">
        <v>1</v>
      </c>
      <c r="Z236" s="2">
        <v>1</v>
      </c>
      <c r="AA236" s="2">
        <v>1131.1502700000001</v>
      </c>
      <c r="AB236" s="2">
        <v>3391.4362500000002</v>
      </c>
      <c r="AC236" s="2">
        <v>3391.43568</v>
      </c>
      <c r="AD236" s="2">
        <v>0.17</v>
      </c>
      <c r="AE236" s="2">
        <v>1.9000000000000001E-4</v>
      </c>
      <c r="AF236" s="2" t="s">
        <v>68</v>
      </c>
      <c r="AG236" s="2">
        <v>0</v>
      </c>
      <c r="AH236" s="2">
        <v>0</v>
      </c>
      <c r="AI236" s="2">
        <v>847460.5625</v>
      </c>
      <c r="AJ236" s="2" t="s">
        <v>69</v>
      </c>
      <c r="AK236" s="2" t="s">
        <v>70</v>
      </c>
      <c r="AL236" s="2">
        <v>25.98366</v>
      </c>
      <c r="AM236" s="2">
        <v>59.17</v>
      </c>
      <c r="AN236" s="2">
        <v>83.273600000000002</v>
      </c>
      <c r="AO236" s="2">
        <v>16537</v>
      </c>
      <c r="AP236" s="2">
        <v>16537</v>
      </c>
      <c r="AQ236" s="2" t="s">
        <v>138</v>
      </c>
      <c r="AR236" s="2" t="s">
        <v>72</v>
      </c>
      <c r="AS236" s="2" t="s">
        <v>73</v>
      </c>
      <c r="AT236" s="2">
        <v>8</v>
      </c>
      <c r="AU236" s="2">
        <v>485.2</v>
      </c>
      <c r="AV236" s="2">
        <v>457</v>
      </c>
      <c r="AW236" s="2">
        <v>457</v>
      </c>
      <c r="AX236" s="2">
        <v>9.9410866694986205E-9</v>
      </c>
      <c r="AY236" s="2">
        <v>2.4935151978675801E-9</v>
      </c>
      <c r="AZ236" s="2">
        <v>0</v>
      </c>
      <c r="BA236" s="2">
        <v>0</v>
      </c>
      <c r="BB236" s="2">
        <v>9.6719961629797001E-7</v>
      </c>
      <c r="BC236" s="2">
        <v>2.4260200352552997E-7</v>
      </c>
      <c r="BD236" s="2">
        <v>0</v>
      </c>
      <c r="BE236" s="2">
        <v>0</v>
      </c>
      <c r="BF236" s="2" t="s">
        <v>239</v>
      </c>
      <c r="BG236" s="2">
        <v>0</v>
      </c>
      <c r="BH236" s="2">
        <v>796</v>
      </c>
      <c r="BI236" s="2">
        <v>1</v>
      </c>
    </row>
    <row r="237" spans="1:6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4">
        <v>796</v>
      </c>
      <c r="I237" s="4">
        <f t="shared" si="3"/>
        <v>811</v>
      </c>
      <c r="J237" s="2" t="s">
        <v>63</v>
      </c>
      <c r="K237" s="4" t="s">
        <v>239</v>
      </c>
      <c r="L237" s="2" t="s">
        <v>64</v>
      </c>
      <c r="M237" s="2" t="s">
        <v>293</v>
      </c>
      <c r="N237" s="2">
        <v>1</v>
      </c>
      <c r="O237" s="2" t="s">
        <v>66</v>
      </c>
      <c r="P237" s="2" t="s">
        <v>67</v>
      </c>
      <c r="Q237" s="2" t="s">
        <v>66</v>
      </c>
      <c r="R237" s="2" t="s">
        <v>67</v>
      </c>
      <c r="S237" s="2">
        <v>0</v>
      </c>
      <c r="T237" s="2">
        <v>3</v>
      </c>
      <c r="U237" s="2">
        <v>3</v>
      </c>
      <c r="V237" s="2">
        <v>1</v>
      </c>
      <c r="W237" s="2">
        <v>0</v>
      </c>
      <c r="X237" s="2">
        <v>1</v>
      </c>
      <c r="Y237" s="2">
        <v>1</v>
      </c>
      <c r="Z237" s="2">
        <v>1</v>
      </c>
      <c r="AA237" s="2">
        <v>1131.1495399999999</v>
      </c>
      <c r="AB237" s="2">
        <v>3391.43406</v>
      </c>
      <c r="AC237" s="2">
        <v>3391.43568</v>
      </c>
      <c r="AD237" s="2">
        <v>-0.48</v>
      </c>
      <c r="AE237" s="2">
        <v>-5.4000000000000001E-4</v>
      </c>
      <c r="AF237" s="2" t="s">
        <v>68</v>
      </c>
      <c r="AG237" s="2">
        <v>0</v>
      </c>
      <c r="AH237" s="2">
        <v>0</v>
      </c>
      <c r="AI237" s="2">
        <v>1272985.625</v>
      </c>
      <c r="AJ237" s="2" t="s">
        <v>69</v>
      </c>
      <c r="AK237" s="2" t="s">
        <v>70</v>
      </c>
      <c r="AL237" s="2">
        <v>9.6180710000000005</v>
      </c>
      <c r="AM237" s="2">
        <v>36.433</v>
      </c>
      <c r="AN237" s="2">
        <v>82.881799999999998</v>
      </c>
      <c r="AO237" s="2">
        <v>16419</v>
      </c>
      <c r="AP237" s="2">
        <v>16419</v>
      </c>
      <c r="AQ237" s="2" t="s">
        <v>313</v>
      </c>
      <c r="AR237" s="2" t="s">
        <v>72</v>
      </c>
      <c r="AS237" s="2" t="s">
        <v>73</v>
      </c>
      <c r="AT237" s="2">
        <v>7.05</v>
      </c>
      <c r="AU237" s="2">
        <v>345.5</v>
      </c>
      <c r="AV237" s="2">
        <v>339.6</v>
      </c>
      <c r="AW237" s="2">
        <v>339.6</v>
      </c>
      <c r="AX237" s="2">
        <v>8.8389607053881503E-8</v>
      </c>
      <c r="AY237" s="2">
        <v>1.41754536379999E-8</v>
      </c>
      <c r="AZ237" s="2">
        <v>0</v>
      </c>
      <c r="BA237" s="2">
        <v>0</v>
      </c>
      <c r="BB237" s="2">
        <v>8.5996518252969292E-6</v>
      </c>
      <c r="BC237" s="2">
        <v>1.3791707036760299E-6</v>
      </c>
      <c r="BD237" s="2">
        <v>0</v>
      </c>
      <c r="BE237" s="2">
        <v>0</v>
      </c>
      <c r="BF237" s="2" t="s">
        <v>239</v>
      </c>
      <c r="BG237" s="2">
        <v>0</v>
      </c>
      <c r="BH237" s="2">
        <v>796</v>
      </c>
      <c r="BI237" s="2">
        <v>1</v>
      </c>
    </row>
    <row r="238" spans="1:6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4">
        <v>796</v>
      </c>
      <c r="I238" s="4">
        <f t="shared" si="3"/>
        <v>811</v>
      </c>
      <c r="J238" s="2" t="s">
        <v>63</v>
      </c>
      <c r="K238" s="4" t="s">
        <v>126</v>
      </c>
      <c r="L238" s="2" t="s">
        <v>64</v>
      </c>
      <c r="M238" s="2" t="s">
        <v>224</v>
      </c>
      <c r="N238" s="2">
        <v>1</v>
      </c>
      <c r="O238" s="2" t="s">
        <v>66</v>
      </c>
      <c r="P238" s="2" t="s">
        <v>67</v>
      </c>
      <c r="Q238" s="2" t="s">
        <v>66</v>
      </c>
      <c r="R238" s="2" t="s">
        <v>67</v>
      </c>
      <c r="S238" s="2">
        <v>0</v>
      </c>
      <c r="T238" s="2">
        <v>3</v>
      </c>
      <c r="U238" s="2">
        <v>3</v>
      </c>
      <c r="V238" s="2">
        <v>1</v>
      </c>
      <c r="W238" s="2">
        <v>0</v>
      </c>
      <c r="X238" s="2">
        <v>1</v>
      </c>
      <c r="Y238" s="2">
        <v>1</v>
      </c>
      <c r="Z238" s="2">
        <v>1</v>
      </c>
      <c r="AA238" s="2">
        <v>1179.83521</v>
      </c>
      <c r="AB238" s="2">
        <v>3537.4910599999998</v>
      </c>
      <c r="AC238" s="2">
        <v>3537.49359</v>
      </c>
      <c r="AD238" s="2">
        <v>-0.72</v>
      </c>
      <c r="AE238" s="2">
        <v>-8.4000000000000003E-4</v>
      </c>
      <c r="AF238" s="2" t="s">
        <v>68</v>
      </c>
      <c r="AG238" s="2">
        <v>0</v>
      </c>
      <c r="AH238" s="2">
        <v>0</v>
      </c>
      <c r="AI238" s="2">
        <v>778586.375</v>
      </c>
      <c r="AJ238" s="2" t="s">
        <v>69</v>
      </c>
      <c r="AK238" s="2" t="s">
        <v>70</v>
      </c>
      <c r="AL238" s="2">
        <v>3.046697</v>
      </c>
      <c r="AM238" s="2">
        <v>90.801000000000002</v>
      </c>
      <c r="AN238" s="2">
        <v>82.403999999999996</v>
      </c>
      <c r="AO238" s="2">
        <v>16303</v>
      </c>
      <c r="AP238" s="2">
        <v>16303</v>
      </c>
      <c r="AQ238" s="2" t="s">
        <v>225</v>
      </c>
      <c r="AR238" s="2" t="s">
        <v>72</v>
      </c>
      <c r="AS238" s="2" t="s">
        <v>73</v>
      </c>
      <c r="AT238" s="2">
        <v>9.1199999999999992</v>
      </c>
      <c r="AU238" s="2">
        <v>590.79999999999995</v>
      </c>
      <c r="AV238" s="2">
        <v>590.79999999999995</v>
      </c>
      <c r="AW238" s="2">
        <v>590.79999999999995</v>
      </c>
      <c r="AX238" s="2">
        <v>7.53267098941046E-10</v>
      </c>
      <c r="AY238" s="2">
        <v>1.14295111810014E-10</v>
      </c>
      <c r="AZ238" s="2">
        <v>0</v>
      </c>
      <c r="BA238" s="2">
        <v>0</v>
      </c>
      <c r="BB238" s="2">
        <v>7.3287778512359102E-8</v>
      </c>
      <c r="BC238" s="2">
        <v>1.1120139218234101E-8</v>
      </c>
      <c r="BD238" s="2">
        <v>0</v>
      </c>
      <c r="BE238" s="2">
        <v>0</v>
      </c>
      <c r="BF238" s="2" t="s">
        <v>126</v>
      </c>
      <c r="BG238" s="2">
        <v>0</v>
      </c>
      <c r="BH238" s="2">
        <v>796</v>
      </c>
      <c r="BI238" s="2">
        <v>1</v>
      </c>
    </row>
    <row r="239" spans="1:6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4">
        <v>796</v>
      </c>
      <c r="I239" s="4">
        <f t="shared" si="3"/>
        <v>811</v>
      </c>
      <c r="J239" s="2" t="s">
        <v>63</v>
      </c>
      <c r="K239" s="4" t="s">
        <v>126</v>
      </c>
      <c r="L239" s="2" t="s">
        <v>64</v>
      </c>
      <c r="M239" s="2" t="s">
        <v>224</v>
      </c>
      <c r="N239" s="2">
        <v>1</v>
      </c>
      <c r="O239" s="2" t="s">
        <v>66</v>
      </c>
      <c r="P239" s="2" t="s">
        <v>67</v>
      </c>
      <c r="Q239" s="2" t="s">
        <v>66</v>
      </c>
      <c r="R239" s="2" t="s">
        <v>67</v>
      </c>
      <c r="S239" s="2">
        <v>0</v>
      </c>
      <c r="T239" s="2">
        <v>3</v>
      </c>
      <c r="U239" s="2">
        <v>3</v>
      </c>
      <c r="V239" s="2">
        <v>1</v>
      </c>
      <c r="W239" s="2">
        <v>0</v>
      </c>
      <c r="X239" s="2">
        <v>1</v>
      </c>
      <c r="Y239" s="2">
        <v>1</v>
      </c>
      <c r="Z239" s="2">
        <v>1</v>
      </c>
      <c r="AA239" s="2">
        <v>1179.8364300000001</v>
      </c>
      <c r="AB239" s="2">
        <v>3537.4947200000001</v>
      </c>
      <c r="AC239" s="2">
        <v>3537.49359</v>
      </c>
      <c r="AD239" s="2">
        <v>0.32</v>
      </c>
      <c r="AE239" s="2">
        <v>3.8000000000000002E-4</v>
      </c>
      <c r="AF239" s="2" t="s">
        <v>68</v>
      </c>
      <c r="AG239" s="2">
        <v>0</v>
      </c>
      <c r="AH239" s="2">
        <v>0</v>
      </c>
      <c r="AI239" s="2">
        <v>446462.6875</v>
      </c>
      <c r="AJ239" s="2" t="s">
        <v>69</v>
      </c>
      <c r="AK239" s="2" t="s">
        <v>70</v>
      </c>
      <c r="AL239" s="2">
        <v>11.186640000000001</v>
      </c>
      <c r="AM239" s="2">
        <v>141.667</v>
      </c>
      <c r="AN239" s="2">
        <v>81.559600000000003</v>
      </c>
      <c r="AO239" s="2">
        <v>16108</v>
      </c>
      <c r="AP239" s="2">
        <v>16108</v>
      </c>
      <c r="AQ239" s="2" t="s">
        <v>316</v>
      </c>
      <c r="AR239" s="2" t="s">
        <v>72</v>
      </c>
      <c r="AS239" s="2" t="s">
        <v>73</v>
      </c>
      <c r="AT239" s="2">
        <v>8.09</v>
      </c>
      <c r="AU239" s="2">
        <v>452.5</v>
      </c>
      <c r="AV239" s="2">
        <v>427.4</v>
      </c>
      <c r="AW239" s="2">
        <v>427.4</v>
      </c>
      <c r="AX239" s="2">
        <v>8.1233347008042E-9</v>
      </c>
      <c r="AY239" s="2">
        <v>1.6202626861973799E-9</v>
      </c>
      <c r="AZ239" s="2">
        <v>0</v>
      </c>
      <c r="BA239" s="2">
        <v>0</v>
      </c>
      <c r="BB239" s="2">
        <v>7.9034491426837705E-7</v>
      </c>
      <c r="BC239" s="2">
        <v>1.57640518237018E-7</v>
      </c>
      <c r="BD239" s="2">
        <v>0</v>
      </c>
      <c r="BE239" s="2">
        <v>0</v>
      </c>
      <c r="BF239" s="2" t="s">
        <v>126</v>
      </c>
      <c r="BG239" s="2">
        <v>0</v>
      </c>
      <c r="BH239" s="2">
        <v>796</v>
      </c>
      <c r="BI239" s="2">
        <v>1</v>
      </c>
    </row>
    <row r="240" spans="1:6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4">
        <v>796</v>
      </c>
      <c r="I240" s="4">
        <f t="shared" si="3"/>
        <v>811</v>
      </c>
      <c r="J240" s="2" t="s">
        <v>63</v>
      </c>
      <c r="K240" s="4" t="s">
        <v>126</v>
      </c>
      <c r="L240" s="2" t="s">
        <v>64</v>
      </c>
      <c r="M240" s="2" t="s">
        <v>224</v>
      </c>
      <c r="N240" s="2">
        <v>1</v>
      </c>
      <c r="O240" s="2" t="s">
        <v>66</v>
      </c>
      <c r="P240" s="2" t="s">
        <v>67</v>
      </c>
      <c r="Q240" s="2" t="s">
        <v>66</v>
      </c>
      <c r="R240" s="2" t="s">
        <v>67</v>
      </c>
      <c r="S240" s="2">
        <v>0</v>
      </c>
      <c r="T240" s="2">
        <v>3</v>
      </c>
      <c r="U240" s="2">
        <v>3</v>
      </c>
      <c r="V240" s="2">
        <v>1</v>
      </c>
      <c r="W240" s="2">
        <v>0</v>
      </c>
      <c r="X240" s="2">
        <v>1</v>
      </c>
      <c r="Y240" s="2">
        <v>1</v>
      </c>
      <c r="Z240" s="2">
        <v>1</v>
      </c>
      <c r="AA240" s="2">
        <v>1179.83618</v>
      </c>
      <c r="AB240" s="2">
        <v>3537.4939899999999</v>
      </c>
      <c r="AC240" s="2">
        <v>3537.49359</v>
      </c>
      <c r="AD240" s="2">
        <v>0.11</v>
      </c>
      <c r="AE240" s="2">
        <v>1.2999999999999999E-4</v>
      </c>
      <c r="AF240" s="2" t="s">
        <v>68</v>
      </c>
      <c r="AG240" s="2">
        <v>0</v>
      </c>
      <c r="AH240" s="2">
        <v>0</v>
      </c>
      <c r="AI240" s="2">
        <v>557561.5</v>
      </c>
      <c r="AJ240" s="2" t="s">
        <v>69</v>
      </c>
      <c r="AK240" s="2" t="s">
        <v>70</v>
      </c>
      <c r="AL240" s="2">
        <v>8.1618340000000007</v>
      </c>
      <c r="AM240" s="2">
        <v>107.364</v>
      </c>
      <c r="AN240" s="2">
        <v>82.025999999999996</v>
      </c>
      <c r="AO240" s="2">
        <v>16214</v>
      </c>
      <c r="AP240" s="2">
        <v>16214</v>
      </c>
      <c r="AQ240" s="2" t="s">
        <v>295</v>
      </c>
      <c r="AR240" s="2" t="s">
        <v>72</v>
      </c>
      <c r="AS240" s="2" t="s">
        <v>73</v>
      </c>
      <c r="AT240" s="2">
        <v>8.0299999999999994</v>
      </c>
      <c r="AU240" s="2">
        <v>400.5</v>
      </c>
      <c r="AV240" s="2">
        <v>391.1</v>
      </c>
      <c r="AW240" s="2">
        <v>391.1</v>
      </c>
      <c r="AX240" s="2">
        <v>9.3959119833919904E-9</v>
      </c>
      <c r="AY240" s="2">
        <v>2.1581686907681699E-9</v>
      </c>
      <c r="AZ240" s="2">
        <v>0</v>
      </c>
      <c r="BA240" s="2">
        <v>0</v>
      </c>
      <c r="BB240" s="2">
        <v>9.1415789278609105E-7</v>
      </c>
      <c r="BC240" s="2">
        <v>2.09975088395381E-7</v>
      </c>
      <c r="BD240" s="2">
        <v>0</v>
      </c>
      <c r="BE240" s="2">
        <v>0</v>
      </c>
      <c r="BF240" s="2" t="s">
        <v>126</v>
      </c>
      <c r="BG240" s="2">
        <v>0</v>
      </c>
      <c r="BH240" s="2">
        <v>796</v>
      </c>
      <c r="BI240" s="2">
        <v>1</v>
      </c>
    </row>
    <row r="241" spans="1:61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4">
        <v>796</v>
      </c>
      <c r="I241" s="4">
        <f t="shared" si="3"/>
        <v>811</v>
      </c>
      <c r="J241" s="2" t="s">
        <v>63</v>
      </c>
      <c r="K241" s="4" t="s">
        <v>126</v>
      </c>
      <c r="L241" s="2" t="s">
        <v>64</v>
      </c>
      <c r="M241" s="2" t="s">
        <v>224</v>
      </c>
      <c r="N241" s="2">
        <v>1</v>
      </c>
      <c r="O241" s="2" t="s">
        <v>66</v>
      </c>
      <c r="P241" s="2" t="s">
        <v>67</v>
      </c>
      <c r="Q241" s="2" t="s">
        <v>66</v>
      </c>
      <c r="R241" s="2" t="s">
        <v>67</v>
      </c>
      <c r="S241" s="2">
        <v>0</v>
      </c>
      <c r="T241" s="2">
        <v>3</v>
      </c>
      <c r="U241" s="2">
        <v>3</v>
      </c>
      <c r="V241" s="2">
        <v>1</v>
      </c>
      <c r="W241" s="2">
        <v>0</v>
      </c>
      <c r="X241" s="2">
        <v>1</v>
      </c>
      <c r="Y241" s="2">
        <v>1</v>
      </c>
      <c r="Z241" s="2">
        <v>1</v>
      </c>
      <c r="AA241" s="2">
        <v>1179.83557</v>
      </c>
      <c r="AB241" s="2">
        <v>3537.4921599999998</v>
      </c>
      <c r="AC241" s="2">
        <v>3537.49359</v>
      </c>
      <c r="AD241" s="2">
        <v>-0.4</v>
      </c>
      <c r="AE241" s="2">
        <v>-4.8000000000000001E-4</v>
      </c>
      <c r="AF241" s="2" t="s">
        <v>68</v>
      </c>
      <c r="AG241" s="2">
        <v>0</v>
      </c>
      <c r="AH241" s="2">
        <v>0</v>
      </c>
      <c r="AI241" s="2">
        <v>532499.5</v>
      </c>
      <c r="AJ241" s="2" t="s">
        <v>69</v>
      </c>
      <c r="AK241" s="2" t="s">
        <v>70</v>
      </c>
      <c r="AL241" s="2">
        <v>7.9695609999999997</v>
      </c>
      <c r="AM241" s="2">
        <v>64.302000000000007</v>
      </c>
      <c r="AN241" s="2">
        <v>82.890699999999995</v>
      </c>
      <c r="AO241" s="2">
        <v>16423</v>
      </c>
      <c r="AP241" s="2">
        <v>16423</v>
      </c>
      <c r="AQ241" s="2" t="s">
        <v>313</v>
      </c>
      <c r="AR241" s="2" t="s">
        <v>72</v>
      </c>
      <c r="AS241" s="2" t="s">
        <v>73</v>
      </c>
      <c r="AT241" s="2">
        <v>6.58</v>
      </c>
      <c r="AU241" s="2">
        <v>256.8</v>
      </c>
      <c r="AV241" s="2">
        <v>247.3</v>
      </c>
      <c r="AW241" s="2">
        <v>247.3</v>
      </c>
      <c r="AX241" s="2">
        <v>2.6387210595957002E-7</v>
      </c>
      <c r="AY241" s="2">
        <v>4.47885636505713E-8</v>
      </c>
      <c r="AZ241" s="2">
        <v>0</v>
      </c>
      <c r="BA241" s="2">
        <v>0</v>
      </c>
      <c r="BB241" s="2">
        <v>2.56724522028041E-5</v>
      </c>
      <c r="BC241" s="2">
        <v>4.3575729323548603E-6</v>
      </c>
      <c r="BD241" s="2">
        <v>0</v>
      </c>
      <c r="BE241" s="2">
        <v>0</v>
      </c>
      <c r="BF241" s="2" t="s">
        <v>126</v>
      </c>
      <c r="BG241" s="2">
        <v>0</v>
      </c>
      <c r="BH241" s="2">
        <v>796</v>
      </c>
      <c r="BI241" s="2">
        <v>1</v>
      </c>
    </row>
    <row r="242" spans="1:6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4">
        <v>796</v>
      </c>
      <c r="I242" s="4">
        <f t="shared" si="3"/>
        <v>811</v>
      </c>
      <c r="J242" s="2" t="s">
        <v>63</v>
      </c>
      <c r="K242" s="4" t="s">
        <v>126</v>
      </c>
      <c r="L242" s="2" t="s">
        <v>64</v>
      </c>
      <c r="M242" s="2" t="s">
        <v>224</v>
      </c>
      <c r="N242" s="2">
        <v>1</v>
      </c>
      <c r="O242" s="2" t="s">
        <v>66</v>
      </c>
      <c r="P242" s="2" t="s">
        <v>67</v>
      </c>
      <c r="Q242" s="2" t="s">
        <v>66</v>
      </c>
      <c r="R242" s="2" t="s">
        <v>67</v>
      </c>
      <c r="S242" s="2">
        <v>0</v>
      </c>
      <c r="T242" s="2">
        <v>2</v>
      </c>
      <c r="U242" s="2">
        <v>2</v>
      </c>
      <c r="V242" s="2">
        <v>1</v>
      </c>
      <c r="W242" s="2">
        <v>0</v>
      </c>
      <c r="X242" s="2">
        <v>1</v>
      </c>
      <c r="Y242" s="2">
        <v>1</v>
      </c>
      <c r="Z242" s="2">
        <v>1</v>
      </c>
      <c r="AA242" s="2">
        <v>1769.2438999999999</v>
      </c>
      <c r="AB242" s="2">
        <v>3537.4805200000001</v>
      </c>
      <c r="AC242" s="2">
        <v>3537.49359</v>
      </c>
      <c r="AD242" s="2">
        <v>-3.7</v>
      </c>
      <c r="AE242" s="2">
        <v>-6.5399999999999998E-3</v>
      </c>
      <c r="AF242" s="2" t="s">
        <v>68</v>
      </c>
      <c r="AG242" s="2">
        <v>0</v>
      </c>
      <c r="AH242" s="2">
        <v>0</v>
      </c>
      <c r="AI242" s="2">
        <v>156839.3125</v>
      </c>
      <c r="AJ242" s="2" t="s">
        <v>69</v>
      </c>
      <c r="AK242" s="2" t="s">
        <v>70</v>
      </c>
      <c r="AL242" s="2">
        <v>0</v>
      </c>
      <c r="AM242" s="2">
        <v>200</v>
      </c>
      <c r="AN242" s="2">
        <v>81.822199999999995</v>
      </c>
      <c r="AO242" s="2">
        <v>16168</v>
      </c>
      <c r="AP242" s="2">
        <v>16168</v>
      </c>
      <c r="AQ242" s="2" t="s">
        <v>959</v>
      </c>
      <c r="AR242" s="2" t="s">
        <v>72</v>
      </c>
      <c r="AS242" s="2" t="s">
        <v>73</v>
      </c>
      <c r="AT242" s="2">
        <v>3.53</v>
      </c>
      <c r="AU242" s="2">
        <v>207.6</v>
      </c>
      <c r="AV242" s="2">
        <v>149.1</v>
      </c>
      <c r="AW242" s="2">
        <v>149.1</v>
      </c>
      <c r="AX242" s="2">
        <v>2.9822543823444201E-4</v>
      </c>
      <c r="AY242" s="2">
        <v>2.1522410996055401E-5</v>
      </c>
      <c r="AZ242" s="2">
        <v>0</v>
      </c>
      <c r="BA242" s="2">
        <v>0</v>
      </c>
      <c r="BB242" s="2">
        <v>2.8371997771630401E-2</v>
      </c>
      <c r="BC242" s="2">
        <v>3.5778168912671002E-3</v>
      </c>
      <c r="BD242" s="2">
        <v>3.54609866203924E-3</v>
      </c>
      <c r="BE242" s="2">
        <v>0</v>
      </c>
      <c r="BF242" s="2" t="s">
        <v>126</v>
      </c>
      <c r="BG242" s="2">
        <v>0</v>
      </c>
      <c r="BH242" s="2">
        <v>796</v>
      </c>
      <c r="BI242" s="2">
        <v>1</v>
      </c>
    </row>
    <row r="243" spans="1:6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4">
        <v>796</v>
      </c>
      <c r="I243" s="4">
        <f t="shared" si="3"/>
        <v>811</v>
      </c>
      <c r="J243" s="2" t="s">
        <v>63</v>
      </c>
      <c r="K243" s="4" t="s">
        <v>126</v>
      </c>
      <c r="L243" s="2" t="s">
        <v>64</v>
      </c>
      <c r="M243" s="2" t="s">
        <v>224</v>
      </c>
      <c r="N243" s="2">
        <v>1</v>
      </c>
      <c r="O243" s="2" t="s">
        <v>66</v>
      </c>
      <c r="P243" s="2" t="s">
        <v>67</v>
      </c>
      <c r="Q243" s="2" t="s">
        <v>66</v>
      </c>
      <c r="R243" s="2" t="s">
        <v>67</v>
      </c>
      <c r="S243" s="2">
        <v>0</v>
      </c>
      <c r="T243" s="2">
        <v>2</v>
      </c>
      <c r="U243" s="2">
        <v>2</v>
      </c>
      <c r="V243" s="2">
        <v>1</v>
      </c>
      <c r="W243" s="2">
        <v>0</v>
      </c>
      <c r="X243" s="2">
        <v>1</v>
      </c>
      <c r="Y243" s="2">
        <v>1</v>
      </c>
      <c r="Z243" s="2">
        <v>1</v>
      </c>
      <c r="AA243" s="2">
        <v>1769.24316</v>
      </c>
      <c r="AB243" s="2">
        <v>3537.4790499999999</v>
      </c>
      <c r="AC243" s="2">
        <v>3537.49359</v>
      </c>
      <c r="AD243" s="2">
        <v>-4.1100000000000003</v>
      </c>
      <c r="AE243" s="2">
        <v>-7.2700000000000004E-3</v>
      </c>
      <c r="AF243" s="2" t="s">
        <v>68</v>
      </c>
      <c r="AG243" s="2">
        <v>0</v>
      </c>
      <c r="AH243" s="2">
        <v>0</v>
      </c>
      <c r="AI243" s="2">
        <v>168351.484375</v>
      </c>
      <c r="AJ243" s="2" t="s">
        <v>69</v>
      </c>
      <c r="AK243" s="2" t="s">
        <v>70</v>
      </c>
      <c r="AL243" s="2">
        <v>0</v>
      </c>
      <c r="AM243" s="2">
        <v>200</v>
      </c>
      <c r="AN243" s="2">
        <v>82.543599999999998</v>
      </c>
      <c r="AO243" s="2">
        <v>16338</v>
      </c>
      <c r="AP243" s="2">
        <v>16338</v>
      </c>
      <c r="AQ243" s="2" t="s">
        <v>84</v>
      </c>
      <c r="AR243" s="2" t="s">
        <v>72</v>
      </c>
      <c r="AS243" s="2" t="s">
        <v>73</v>
      </c>
      <c r="AT243" s="2">
        <v>3.43</v>
      </c>
      <c r="AU243" s="2">
        <v>185.2</v>
      </c>
      <c r="AV243" s="2">
        <v>146.19999999999999</v>
      </c>
      <c r="AW243" s="2">
        <v>146.19999999999999</v>
      </c>
      <c r="AX243" s="2">
        <v>3.7244029055333902E-4</v>
      </c>
      <c r="AY243" s="2">
        <v>2.5801421540852499E-5</v>
      </c>
      <c r="AZ243" s="2">
        <v>0</v>
      </c>
      <c r="BA243" s="2">
        <v>0</v>
      </c>
      <c r="BB243" s="2">
        <v>3.52380810934627E-2</v>
      </c>
      <c r="BC243" s="2">
        <v>5.2539395352119902E-3</v>
      </c>
      <c r="BD243" s="2">
        <v>5.2447543278401499E-3</v>
      </c>
      <c r="BE243" s="2">
        <v>0</v>
      </c>
      <c r="BF243" s="2" t="s">
        <v>126</v>
      </c>
      <c r="BG243" s="2">
        <v>0</v>
      </c>
      <c r="BH243" s="2">
        <v>796</v>
      </c>
      <c r="BI243" s="2">
        <v>1</v>
      </c>
    </row>
    <row r="244" spans="1:6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4">
        <v>796</v>
      </c>
      <c r="I244" s="4">
        <f t="shared" si="3"/>
        <v>811</v>
      </c>
      <c r="J244" s="2" t="s">
        <v>63</v>
      </c>
      <c r="K244" s="4" t="s">
        <v>299</v>
      </c>
      <c r="L244" s="2" t="s">
        <v>64</v>
      </c>
      <c r="M244" s="2" t="s">
        <v>532</v>
      </c>
      <c r="N244" s="2">
        <v>1</v>
      </c>
      <c r="O244" s="2" t="s">
        <v>66</v>
      </c>
      <c r="P244" s="2" t="s">
        <v>67</v>
      </c>
      <c r="Q244" s="2" t="s">
        <v>66</v>
      </c>
      <c r="R244" s="2" t="s">
        <v>67</v>
      </c>
      <c r="S244" s="2">
        <v>0</v>
      </c>
      <c r="T244" s="2">
        <v>3</v>
      </c>
      <c r="U244" s="2">
        <v>3</v>
      </c>
      <c r="V244" s="2">
        <v>1</v>
      </c>
      <c r="W244" s="2">
        <v>0</v>
      </c>
      <c r="X244" s="2">
        <v>1</v>
      </c>
      <c r="Y244" s="2">
        <v>1</v>
      </c>
      <c r="Z244" s="2">
        <v>1</v>
      </c>
      <c r="AA244" s="2">
        <v>1276.8675499999999</v>
      </c>
      <c r="AB244" s="2">
        <v>3828.5881100000001</v>
      </c>
      <c r="AC244" s="2">
        <v>3828.5890100000001</v>
      </c>
      <c r="AD244" s="2">
        <v>-0.24</v>
      </c>
      <c r="AE244" s="2">
        <v>-2.9999999999999997E-4</v>
      </c>
      <c r="AF244" s="2" t="s">
        <v>68</v>
      </c>
      <c r="AG244" s="2">
        <v>0</v>
      </c>
      <c r="AH244" s="2">
        <v>0</v>
      </c>
      <c r="AI244" s="2">
        <v>113607.765625</v>
      </c>
      <c r="AJ244" s="2" t="s">
        <v>69</v>
      </c>
      <c r="AK244" s="2" t="s">
        <v>70</v>
      </c>
      <c r="AL244" s="2">
        <v>10.10957</v>
      </c>
      <c r="AM244" s="2">
        <v>200</v>
      </c>
      <c r="AN244" s="2">
        <v>86.160300000000007</v>
      </c>
      <c r="AO244" s="2">
        <v>17189</v>
      </c>
      <c r="AP244" s="2">
        <v>17189</v>
      </c>
      <c r="AQ244" s="2" t="s">
        <v>533</v>
      </c>
      <c r="AR244" s="2" t="s">
        <v>72</v>
      </c>
      <c r="AS244" s="2" t="s">
        <v>73</v>
      </c>
      <c r="AT244" s="2">
        <v>6.75</v>
      </c>
      <c r="AU244" s="2">
        <v>325.2</v>
      </c>
      <c r="AV244" s="2">
        <v>294.39999999999998</v>
      </c>
      <c r="AW244" s="2">
        <v>294.39999999999998</v>
      </c>
      <c r="AX244" s="2">
        <v>1.7985760518095E-7</v>
      </c>
      <c r="AY244" s="2">
        <v>2.86671931779086E-8</v>
      </c>
      <c r="AZ244" s="2">
        <v>0</v>
      </c>
      <c r="BA244" s="2">
        <v>0</v>
      </c>
      <c r="BB244" s="2">
        <v>1.74986865305743E-5</v>
      </c>
      <c r="BC244" s="2">
        <v>2.7891021173007201E-6</v>
      </c>
      <c r="BD244" s="2">
        <v>0</v>
      </c>
      <c r="BE244" s="2">
        <v>0</v>
      </c>
      <c r="BF244" s="2" t="s">
        <v>299</v>
      </c>
      <c r="BG244" s="2">
        <v>0</v>
      </c>
      <c r="BH244" s="2">
        <v>796</v>
      </c>
      <c r="BI244" s="2">
        <v>1</v>
      </c>
    </row>
    <row r="245" spans="1:6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4">
        <v>796</v>
      </c>
      <c r="I245" s="4">
        <f t="shared" si="3"/>
        <v>811</v>
      </c>
      <c r="J245" s="2" t="s">
        <v>63</v>
      </c>
      <c r="K245" s="4" t="s">
        <v>229</v>
      </c>
      <c r="L245" s="2" t="s">
        <v>64</v>
      </c>
      <c r="M245" s="2" t="s">
        <v>300</v>
      </c>
      <c r="N245" s="2">
        <v>1</v>
      </c>
      <c r="O245" s="2" t="s">
        <v>66</v>
      </c>
      <c r="P245" s="2" t="s">
        <v>67</v>
      </c>
      <c r="Q245" s="2" t="s">
        <v>66</v>
      </c>
      <c r="R245" s="2" t="s">
        <v>67</v>
      </c>
      <c r="S245" s="2">
        <v>0</v>
      </c>
      <c r="T245" s="2">
        <v>3</v>
      </c>
      <c r="U245" s="2">
        <v>3</v>
      </c>
      <c r="V245" s="2">
        <v>1</v>
      </c>
      <c r="W245" s="2">
        <v>0</v>
      </c>
      <c r="X245" s="2">
        <v>1</v>
      </c>
      <c r="Y245" s="2">
        <v>1</v>
      </c>
      <c r="Z245" s="2">
        <v>1</v>
      </c>
      <c r="AA245" s="2">
        <v>1282.1987300000001</v>
      </c>
      <c r="AB245" s="2">
        <v>3844.5816399999999</v>
      </c>
      <c r="AC245" s="2">
        <v>3844.58392</v>
      </c>
      <c r="AD245" s="2">
        <v>-0.59</v>
      </c>
      <c r="AE245" s="2">
        <v>-7.6000000000000004E-4</v>
      </c>
      <c r="AF245" s="2" t="s">
        <v>68</v>
      </c>
      <c r="AG245" s="2">
        <v>0</v>
      </c>
      <c r="AH245" s="2">
        <v>0</v>
      </c>
      <c r="AI245" s="2">
        <v>651605</v>
      </c>
      <c r="AJ245" s="2" t="s">
        <v>69</v>
      </c>
      <c r="AK245" s="2" t="s">
        <v>70</v>
      </c>
      <c r="AL245" s="2">
        <v>2.1302439999999998</v>
      </c>
      <c r="AM245" s="2">
        <v>90.4</v>
      </c>
      <c r="AN245" s="2">
        <v>86.076700000000002</v>
      </c>
      <c r="AO245" s="2">
        <v>17171</v>
      </c>
      <c r="AP245" s="2">
        <v>17171</v>
      </c>
      <c r="AQ245" s="2" t="s">
        <v>301</v>
      </c>
      <c r="AR245" s="2" t="s">
        <v>72</v>
      </c>
      <c r="AS245" s="2" t="s">
        <v>73</v>
      </c>
      <c r="AT245" s="2">
        <v>8.19</v>
      </c>
      <c r="AU245" s="2">
        <v>470.8</v>
      </c>
      <c r="AV245" s="2">
        <v>454.9</v>
      </c>
      <c r="AW245" s="2">
        <v>454.9</v>
      </c>
      <c r="AX245" s="2">
        <v>6.4099850926444199E-9</v>
      </c>
      <c r="AY245" s="2">
        <v>1.22963947930276E-9</v>
      </c>
      <c r="AZ245" s="2">
        <v>0</v>
      </c>
      <c r="BA245" s="2">
        <v>0</v>
      </c>
      <c r="BB245" s="2">
        <v>6.2364779552332999E-7</v>
      </c>
      <c r="BC245" s="2">
        <v>1.19635550653331E-7</v>
      </c>
      <c r="BD245" s="2">
        <v>0</v>
      </c>
      <c r="BE245" s="2">
        <v>0</v>
      </c>
      <c r="BF245" s="2" t="s">
        <v>229</v>
      </c>
      <c r="BG245" s="2">
        <v>0</v>
      </c>
      <c r="BH245" s="2">
        <v>796</v>
      </c>
      <c r="BI245" s="2">
        <v>1</v>
      </c>
    </row>
    <row r="246" spans="1:6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4">
        <v>796</v>
      </c>
      <c r="I246" s="4">
        <f t="shared" si="3"/>
        <v>811</v>
      </c>
      <c r="J246" s="2" t="s">
        <v>63</v>
      </c>
      <c r="K246" s="4" t="s">
        <v>229</v>
      </c>
      <c r="L246" s="2" t="s">
        <v>64</v>
      </c>
      <c r="M246" s="2" t="s">
        <v>300</v>
      </c>
      <c r="N246" s="2">
        <v>1</v>
      </c>
      <c r="O246" s="2" t="s">
        <v>66</v>
      </c>
      <c r="P246" s="2" t="s">
        <v>67</v>
      </c>
      <c r="Q246" s="2" t="s">
        <v>66</v>
      </c>
      <c r="R246" s="2" t="s">
        <v>67</v>
      </c>
      <c r="S246" s="2">
        <v>0</v>
      </c>
      <c r="T246" s="2">
        <v>3</v>
      </c>
      <c r="U246" s="2">
        <v>3</v>
      </c>
      <c r="V246" s="2">
        <v>1</v>
      </c>
      <c r="W246" s="2">
        <v>0</v>
      </c>
      <c r="X246" s="2">
        <v>1</v>
      </c>
      <c r="Y246" s="2">
        <v>1</v>
      </c>
      <c r="Z246" s="2">
        <v>1</v>
      </c>
      <c r="AA246" s="2">
        <v>1282.2048299999999</v>
      </c>
      <c r="AB246" s="2">
        <v>3844.5999499999998</v>
      </c>
      <c r="AC246" s="2">
        <v>3844.58392</v>
      </c>
      <c r="AD246" s="2">
        <v>4.17</v>
      </c>
      <c r="AE246" s="2">
        <v>5.3400000000000001E-3</v>
      </c>
      <c r="AF246" s="2" t="s">
        <v>68</v>
      </c>
      <c r="AG246" s="2">
        <v>0</v>
      </c>
      <c r="AH246" s="2">
        <v>0</v>
      </c>
      <c r="AI246" s="2">
        <v>95837.84375</v>
      </c>
      <c r="AJ246" s="2" t="s">
        <v>69</v>
      </c>
      <c r="AK246" s="2" t="s">
        <v>70</v>
      </c>
      <c r="AL246" s="2">
        <v>21.674600000000002</v>
      </c>
      <c r="AM246" s="2">
        <v>200</v>
      </c>
      <c r="AN246" s="2">
        <v>85.594700000000003</v>
      </c>
      <c r="AO246" s="2">
        <v>17067</v>
      </c>
      <c r="AP246" s="2">
        <v>17067</v>
      </c>
      <c r="AQ246" s="2" t="s">
        <v>466</v>
      </c>
      <c r="AR246" s="2" t="s">
        <v>72</v>
      </c>
      <c r="AS246" s="2" t="s">
        <v>73</v>
      </c>
      <c r="AT246" s="2">
        <v>7.14</v>
      </c>
      <c r="AU246" s="2">
        <v>371.8</v>
      </c>
      <c r="AV246" s="2">
        <v>363.3</v>
      </c>
      <c r="AW246" s="2">
        <v>363.3</v>
      </c>
      <c r="AX246" s="2">
        <v>7.2036590671713995E-8</v>
      </c>
      <c r="AY246" s="2">
        <v>1.08422101174618E-8</v>
      </c>
      <c r="AZ246" s="2">
        <v>0</v>
      </c>
      <c r="BA246" s="2">
        <v>0</v>
      </c>
      <c r="BB246" s="2">
        <v>7.00863358639309E-6</v>
      </c>
      <c r="BC246" s="2">
        <v>1.0548709418121699E-6</v>
      </c>
      <c r="BD246" s="2">
        <v>0</v>
      </c>
      <c r="BE246" s="2">
        <v>0</v>
      </c>
      <c r="BF246" s="2" t="s">
        <v>229</v>
      </c>
      <c r="BG246" s="2">
        <v>0</v>
      </c>
      <c r="BH246" s="2">
        <v>796</v>
      </c>
      <c r="BI246" s="2">
        <v>1</v>
      </c>
    </row>
    <row r="247" spans="1:6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4">
        <v>796</v>
      </c>
      <c r="I247" s="4">
        <f t="shared" si="3"/>
        <v>811</v>
      </c>
      <c r="J247" s="2" t="s">
        <v>63</v>
      </c>
      <c r="K247" s="4" t="s">
        <v>182</v>
      </c>
      <c r="L247" s="2" t="s">
        <v>64</v>
      </c>
      <c r="M247" s="2" t="s">
        <v>540</v>
      </c>
      <c r="N247" s="2">
        <v>1</v>
      </c>
      <c r="O247" s="2" t="s">
        <v>66</v>
      </c>
      <c r="P247" s="2" t="s">
        <v>67</v>
      </c>
      <c r="Q247" s="2" t="s">
        <v>66</v>
      </c>
      <c r="R247" s="2" t="s">
        <v>67</v>
      </c>
      <c r="S247" s="2">
        <v>0</v>
      </c>
      <c r="T247" s="2">
        <v>3</v>
      </c>
      <c r="U247" s="2">
        <v>3</v>
      </c>
      <c r="V247" s="2">
        <v>1</v>
      </c>
      <c r="W247" s="2">
        <v>0</v>
      </c>
      <c r="X247" s="2">
        <v>1</v>
      </c>
      <c r="Y247" s="2">
        <v>1</v>
      </c>
      <c r="Z247" s="2">
        <v>1</v>
      </c>
      <c r="AA247" s="2">
        <v>1228.5258799999999</v>
      </c>
      <c r="AB247" s="2">
        <v>3683.5630799999999</v>
      </c>
      <c r="AC247" s="2">
        <v>3683.5515</v>
      </c>
      <c r="AD247" s="2">
        <v>3.14</v>
      </c>
      <c r="AE247" s="2">
        <v>3.8600000000000001E-3</v>
      </c>
      <c r="AF247" s="2" t="s">
        <v>68</v>
      </c>
      <c r="AG247" s="2">
        <v>0</v>
      </c>
      <c r="AH247" s="2">
        <v>0</v>
      </c>
      <c r="AI247" s="2">
        <v>489875</v>
      </c>
      <c r="AJ247" s="2" t="s">
        <v>69</v>
      </c>
      <c r="AK247" s="2" t="s">
        <v>70</v>
      </c>
      <c r="AL247" s="2">
        <v>22.94942</v>
      </c>
      <c r="AM247" s="2">
        <v>97.350999999999999</v>
      </c>
      <c r="AN247" s="2">
        <v>82.260599999999997</v>
      </c>
      <c r="AO247" s="2">
        <v>16268</v>
      </c>
      <c r="AP247" s="2">
        <v>16268</v>
      </c>
      <c r="AQ247" s="2" t="s">
        <v>327</v>
      </c>
      <c r="AR247" s="2" t="s">
        <v>72</v>
      </c>
      <c r="AS247" s="2" t="s">
        <v>73</v>
      </c>
      <c r="AT247" s="2">
        <v>6.71</v>
      </c>
      <c r="AU247" s="2">
        <v>339.1</v>
      </c>
      <c r="AV247" s="2">
        <v>339.1</v>
      </c>
      <c r="AW247" s="2">
        <v>339.1</v>
      </c>
      <c r="AX247" s="2">
        <v>1.9610767190593199E-7</v>
      </c>
      <c r="AY247" s="2">
        <v>3.0007581447300102E-8</v>
      </c>
      <c r="AZ247" s="2">
        <v>0</v>
      </c>
      <c r="BA247" s="2">
        <v>0</v>
      </c>
      <c r="BB247" s="2">
        <v>1.9079662679476998E-5</v>
      </c>
      <c r="BC247" s="2">
        <v>2.91951072461138E-6</v>
      </c>
      <c r="BD247" s="2">
        <v>0</v>
      </c>
      <c r="BE247" s="2">
        <v>0</v>
      </c>
      <c r="BF247" s="2" t="s">
        <v>182</v>
      </c>
      <c r="BG247" s="2">
        <v>0</v>
      </c>
      <c r="BH247" s="2">
        <v>796</v>
      </c>
      <c r="BI247" s="2">
        <v>1</v>
      </c>
    </row>
    <row r="248" spans="1:6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4">
        <v>796</v>
      </c>
      <c r="I248" s="4">
        <f t="shared" si="3"/>
        <v>811</v>
      </c>
      <c r="J248" s="2" t="s">
        <v>63</v>
      </c>
      <c r="K248" s="4" t="s">
        <v>182</v>
      </c>
      <c r="L248" s="2" t="s">
        <v>64</v>
      </c>
      <c r="M248" s="2" t="s">
        <v>540</v>
      </c>
      <c r="N248" s="2">
        <v>1</v>
      </c>
      <c r="O248" s="2" t="s">
        <v>66</v>
      </c>
      <c r="P248" s="2" t="s">
        <v>67</v>
      </c>
      <c r="Q248" s="2" t="s">
        <v>66</v>
      </c>
      <c r="R248" s="2" t="s">
        <v>67</v>
      </c>
      <c r="S248" s="2">
        <v>0</v>
      </c>
      <c r="T248" s="2">
        <v>3</v>
      </c>
      <c r="U248" s="2">
        <v>3</v>
      </c>
      <c r="V248" s="2">
        <v>1</v>
      </c>
      <c r="W248" s="2">
        <v>0</v>
      </c>
      <c r="X248" s="2">
        <v>1</v>
      </c>
      <c r="Y248" s="2">
        <v>1</v>
      </c>
      <c r="Z248" s="2">
        <v>1</v>
      </c>
      <c r="AA248" s="2">
        <v>1228.5199</v>
      </c>
      <c r="AB248" s="2">
        <v>3683.5451400000002</v>
      </c>
      <c r="AC248" s="2">
        <v>3683.5515</v>
      </c>
      <c r="AD248" s="2">
        <v>-1.73</v>
      </c>
      <c r="AE248" s="2">
        <v>-2.1199999999999999E-3</v>
      </c>
      <c r="AF248" s="2" t="s">
        <v>68</v>
      </c>
      <c r="AG248" s="2">
        <v>0</v>
      </c>
      <c r="AH248" s="2">
        <v>0</v>
      </c>
      <c r="AI248" s="2">
        <v>824797.75</v>
      </c>
      <c r="AJ248" s="2" t="s">
        <v>69</v>
      </c>
      <c r="AK248" s="2" t="s">
        <v>70</v>
      </c>
      <c r="AL248" s="2">
        <v>42.809220000000003</v>
      </c>
      <c r="AM248" s="2">
        <v>42.055999999999997</v>
      </c>
      <c r="AN248" s="2">
        <v>81.457300000000004</v>
      </c>
      <c r="AO248" s="2">
        <v>16082</v>
      </c>
      <c r="AP248" s="2">
        <v>16082</v>
      </c>
      <c r="AQ248" s="2" t="s">
        <v>618</v>
      </c>
      <c r="AR248" s="2" t="s">
        <v>72</v>
      </c>
      <c r="AS248" s="2" t="s">
        <v>73</v>
      </c>
      <c r="AT248" s="2">
        <v>6.35</v>
      </c>
      <c r="AU248" s="2">
        <v>363.8</v>
      </c>
      <c r="AV248" s="2">
        <v>343.6</v>
      </c>
      <c r="AW248" s="2">
        <v>343.6</v>
      </c>
      <c r="AX248" s="2">
        <v>4.4971492264180198E-7</v>
      </c>
      <c r="AY248" s="2">
        <v>7.7650850077681203E-8</v>
      </c>
      <c r="AZ248" s="2">
        <v>0</v>
      </c>
      <c r="BA248" s="2">
        <v>0</v>
      </c>
      <c r="BB248" s="2">
        <v>4.3752717581336803E-5</v>
      </c>
      <c r="BC248" s="2">
        <v>7.5547598725680298E-6</v>
      </c>
      <c r="BD248" s="2">
        <v>0</v>
      </c>
      <c r="BE248" s="2">
        <v>0</v>
      </c>
      <c r="BF248" s="2" t="s">
        <v>182</v>
      </c>
      <c r="BG248" s="2">
        <v>0</v>
      </c>
      <c r="BH248" s="2">
        <v>796</v>
      </c>
      <c r="BI248" s="2">
        <v>1</v>
      </c>
    </row>
    <row r="249" spans="1:6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4">
        <v>796</v>
      </c>
      <c r="I249" s="4">
        <f t="shared" si="3"/>
        <v>811</v>
      </c>
      <c r="J249" s="2" t="s">
        <v>63</v>
      </c>
      <c r="K249" s="4" t="s">
        <v>182</v>
      </c>
      <c r="L249" s="2" t="s">
        <v>64</v>
      </c>
      <c r="M249" s="2" t="s">
        <v>540</v>
      </c>
      <c r="N249" s="2">
        <v>1</v>
      </c>
      <c r="O249" s="2" t="s">
        <v>66</v>
      </c>
      <c r="P249" s="2" t="s">
        <v>67</v>
      </c>
      <c r="Q249" s="2" t="s">
        <v>66</v>
      </c>
      <c r="R249" s="2" t="s">
        <v>67</v>
      </c>
      <c r="S249" s="2">
        <v>0</v>
      </c>
      <c r="T249" s="2">
        <v>3</v>
      </c>
      <c r="U249" s="2">
        <v>3</v>
      </c>
      <c r="V249" s="2">
        <v>1</v>
      </c>
      <c r="W249" s="2">
        <v>0</v>
      </c>
      <c r="X249" s="2">
        <v>1</v>
      </c>
      <c r="Y249" s="2">
        <v>1</v>
      </c>
      <c r="Z249" s="2">
        <v>1</v>
      </c>
      <c r="AA249" s="2">
        <v>1228.5268599999999</v>
      </c>
      <c r="AB249" s="2">
        <v>3683.56601</v>
      </c>
      <c r="AC249" s="2">
        <v>3683.5515</v>
      </c>
      <c r="AD249" s="2">
        <v>3.94</v>
      </c>
      <c r="AE249" s="2">
        <v>4.8399999999999997E-3</v>
      </c>
      <c r="AF249" s="2" t="s">
        <v>68</v>
      </c>
      <c r="AG249" s="2">
        <v>0</v>
      </c>
      <c r="AH249" s="2">
        <v>0</v>
      </c>
      <c r="AI249" s="2">
        <v>586769.4375</v>
      </c>
      <c r="AJ249" s="2" t="s">
        <v>69</v>
      </c>
      <c r="AK249" s="2" t="s">
        <v>70</v>
      </c>
      <c r="AL249" s="2">
        <v>21.684989999999999</v>
      </c>
      <c r="AM249" s="2">
        <v>79.393000000000001</v>
      </c>
      <c r="AN249" s="2">
        <v>81.859200000000001</v>
      </c>
      <c r="AO249" s="2">
        <v>16176</v>
      </c>
      <c r="AP249" s="2">
        <v>16176</v>
      </c>
      <c r="AQ249" s="2" t="s">
        <v>820</v>
      </c>
      <c r="AR249" s="2" t="s">
        <v>72</v>
      </c>
      <c r="AS249" s="2" t="s">
        <v>73</v>
      </c>
      <c r="AT249" s="2">
        <v>4.6500000000000004</v>
      </c>
      <c r="AU249" s="2">
        <v>235.6</v>
      </c>
      <c r="AV249" s="2">
        <v>235.6</v>
      </c>
      <c r="AW249" s="2">
        <v>235.6</v>
      </c>
      <c r="AX249" s="2">
        <v>2.2497966861075199E-5</v>
      </c>
      <c r="AY249" s="2">
        <v>1.1043236536185201E-6</v>
      </c>
      <c r="AZ249" s="2">
        <v>0</v>
      </c>
      <c r="BA249" s="2">
        <v>0</v>
      </c>
      <c r="BB249" s="2">
        <v>2.1851618691375E-3</v>
      </c>
      <c r="BC249" s="2">
        <v>1.15238664879317E-4</v>
      </c>
      <c r="BD249" s="2">
        <v>0</v>
      </c>
      <c r="BE249" s="2">
        <v>0</v>
      </c>
      <c r="BF249" s="2" t="s">
        <v>182</v>
      </c>
      <c r="BG249" s="2">
        <v>0</v>
      </c>
      <c r="BH249" s="2">
        <v>796</v>
      </c>
      <c r="BI249" s="2">
        <v>1</v>
      </c>
    </row>
    <row r="250" spans="1:6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4">
        <v>796</v>
      </c>
      <c r="I250" s="4">
        <f t="shared" si="3"/>
        <v>811</v>
      </c>
      <c r="J250" s="2" t="s">
        <v>63</v>
      </c>
      <c r="K250" s="4" t="s">
        <v>182</v>
      </c>
      <c r="L250" s="2" t="s">
        <v>64</v>
      </c>
      <c r="M250" s="2" t="s">
        <v>540</v>
      </c>
      <c r="N250" s="2">
        <v>1</v>
      </c>
      <c r="O250" s="2" t="s">
        <v>66</v>
      </c>
      <c r="P250" s="2" t="s">
        <v>67</v>
      </c>
      <c r="Q250" s="2" t="s">
        <v>66</v>
      </c>
      <c r="R250" s="2" t="s">
        <v>67</v>
      </c>
      <c r="S250" s="2">
        <v>0</v>
      </c>
      <c r="T250" s="2">
        <v>2</v>
      </c>
      <c r="U250" s="2">
        <v>2</v>
      </c>
      <c r="V250" s="2">
        <v>1</v>
      </c>
      <c r="W250" s="2">
        <v>0</v>
      </c>
      <c r="X250" s="2">
        <v>1</v>
      </c>
      <c r="Y250" s="2">
        <v>1</v>
      </c>
      <c r="Z250" s="2">
        <v>1</v>
      </c>
      <c r="AA250" s="2">
        <v>1842.2731900000001</v>
      </c>
      <c r="AB250" s="2">
        <v>3683.5391100000002</v>
      </c>
      <c r="AC250" s="2">
        <v>3683.5515</v>
      </c>
      <c r="AD250" s="2">
        <v>-3.36</v>
      </c>
      <c r="AE250" s="2">
        <v>-6.1999999999999998E-3</v>
      </c>
      <c r="AF250" s="2" t="s">
        <v>68</v>
      </c>
      <c r="AG250" s="2">
        <v>0</v>
      </c>
      <c r="AH250" s="2">
        <v>0</v>
      </c>
      <c r="AI250" s="2">
        <v>137513.71875</v>
      </c>
      <c r="AJ250" s="2" t="s">
        <v>69</v>
      </c>
      <c r="AK250" s="2" t="s">
        <v>70</v>
      </c>
      <c r="AL250" s="2">
        <v>8.5149830000000009</v>
      </c>
      <c r="AM250" s="2">
        <v>200</v>
      </c>
      <c r="AN250" s="2">
        <v>81.583200000000005</v>
      </c>
      <c r="AO250" s="2">
        <v>16113</v>
      </c>
      <c r="AP250" s="2">
        <v>16113</v>
      </c>
      <c r="AQ250" s="2" t="s">
        <v>316</v>
      </c>
      <c r="AR250" s="2" t="s">
        <v>72</v>
      </c>
      <c r="AS250" s="2" t="s">
        <v>73</v>
      </c>
      <c r="AT250" s="2">
        <v>3.53</v>
      </c>
      <c r="AU250" s="2">
        <v>182.5</v>
      </c>
      <c r="AV250" s="2">
        <v>147.30000000000001</v>
      </c>
      <c r="AW250" s="2">
        <v>147.30000000000001</v>
      </c>
      <c r="AX250" s="2">
        <v>2.9822543823444201E-4</v>
      </c>
      <c r="AY250" s="2">
        <v>2.1024743770386901E-5</v>
      </c>
      <c r="AZ250" s="2">
        <v>0</v>
      </c>
      <c r="BA250" s="2">
        <v>0</v>
      </c>
      <c r="BB250" s="2">
        <v>2.8371997771630401E-2</v>
      </c>
      <c r="BC250" s="2">
        <v>3.5778168912671002E-3</v>
      </c>
      <c r="BD250" s="2">
        <v>3.5523972375848599E-3</v>
      </c>
      <c r="BE250" s="2">
        <v>0</v>
      </c>
      <c r="BF250" s="2" t="s">
        <v>182</v>
      </c>
      <c r="BG250" s="2">
        <v>0</v>
      </c>
      <c r="BH250" s="2">
        <v>796</v>
      </c>
      <c r="BI250" s="2">
        <v>1</v>
      </c>
    </row>
    <row r="251" spans="1:6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4">
        <v>796</v>
      </c>
      <c r="I251" s="4">
        <f t="shared" si="3"/>
        <v>811</v>
      </c>
      <c r="J251" s="2" t="s">
        <v>63</v>
      </c>
      <c r="K251" s="4" t="s">
        <v>182</v>
      </c>
      <c r="L251" s="2" t="s">
        <v>64</v>
      </c>
      <c r="M251" s="2" t="s">
        <v>540</v>
      </c>
      <c r="N251" s="2">
        <v>1</v>
      </c>
      <c r="O251" s="2" t="s">
        <v>66</v>
      </c>
      <c r="P251" s="2" t="s">
        <v>67</v>
      </c>
      <c r="Q251" s="2" t="s">
        <v>66</v>
      </c>
      <c r="R251" s="2" t="s">
        <v>67</v>
      </c>
      <c r="S251" s="2">
        <v>0</v>
      </c>
      <c r="T251" s="2">
        <v>3</v>
      </c>
      <c r="U251" s="2">
        <v>3</v>
      </c>
      <c r="V251" s="2">
        <v>1</v>
      </c>
      <c r="W251" s="2">
        <v>0</v>
      </c>
      <c r="X251" s="2">
        <v>1</v>
      </c>
      <c r="Y251" s="2">
        <v>1</v>
      </c>
      <c r="Z251" s="2">
        <v>1</v>
      </c>
      <c r="AA251" s="2">
        <v>1228.5228300000001</v>
      </c>
      <c r="AB251" s="2">
        <v>3683.55393</v>
      </c>
      <c r="AC251" s="2">
        <v>3683.5515</v>
      </c>
      <c r="AD251" s="2">
        <v>0.66</v>
      </c>
      <c r="AE251" s="2">
        <v>8.0999999999999996E-4</v>
      </c>
      <c r="AF251" s="2" t="s">
        <v>68</v>
      </c>
      <c r="AG251" s="2">
        <v>0</v>
      </c>
      <c r="AH251" s="2">
        <v>0</v>
      </c>
      <c r="AI251" s="2">
        <v>148967.078125</v>
      </c>
      <c r="AJ251" s="2" t="s">
        <v>69</v>
      </c>
      <c r="AK251" s="2" t="s">
        <v>70</v>
      </c>
      <c r="AL251" s="2">
        <v>7.7036870000000004</v>
      </c>
      <c r="AM251" s="2">
        <v>185.86099999999999</v>
      </c>
      <c r="AN251" s="2">
        <v>87.525099999999995</v>
      </c>
      <c r="AO251" s="2">
        <v>17533</v>
      </c>
      <c r="AP251" s="2">
        <v>17533</v>
      </c>
      <c r="AQ251" s="2" t="s">
        <v>385</v>
      </c>
      <c r="AR251" s="2" t="s">
        <v>72</v>
      </c>
      <c r="AS251" s="2" t="s">
        <v>73</v>
      </c>
      <c r="AT251" s="2">
        <v>3.48</v>
      </c>
      <c r="AU251" s="2">
        <v>115.6</v>
      </c>
      <c r="AV251" s="2">
        <v>113.7</v>
      </c>
      <c r="AW251" s="2">
        <v>113.7</v>
      </c>
      <c r="AX251" s="2">
        <v>3.29852453212445E-4</v>
      </c>
      <c r="AY251" s="2">
        <v>2.4632782543372801E-5</v>
      </c>
      <c r="AZ251" s="2">
        <v>0</v>
      </c>
      <c r="BA251" s="2">
        <v>0</v>
      </c>
      <c r="BB251" s="2">
        <v>3.1307254688199997E-2</v>
      </c>
      <c r="BC251" s="2">
        <v>3.5778168912671002E-3</v>
      </c>
      <c r="BD251" s="2">
        <v>3.5087713142506502E-3</v>
      </c>
      <c r="BE251" s="2">
        <v>0</v>
      </c>
      <c r="BF251" s="2" t="s">
        <v>182</v>
      </c>
      <c r="BG251" s="2">
        <v>0</v>
      </c>
      <c r="BH251" s="2">
        <v>796</v>
      </c>
      <c r="BI251" s="2">
        <v>1</v>
      </c>
    </row>
    <row r="252" spans="1:6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4">
        <v>796</v>
      </c>
      <c r="I252" s="4">
        <f t="shared" si="3"/>
        <v>811</v>
      </c>
      <c r="J252" s="2" t="s">
        <v>63</v>
      </c>
      <c r="K252" s="4" t="s">
        <v>153</v>
      </c>
      <c r="L252" s="2" t="s">
        <v>64</v>
      </c>
      <c r="M252" s="2" t="s">
        <v>386</v>
      </c>
      <c r="N252" s="2">
        <v>1</v>
      </c>
      <c r="O252" s="2" t="s">
        <v>66</v>
      </c>
      <c r="P252" s="2" t="s">
        <v>67</v>
      </c>
      <c r="Q252" s="2" t="s">
        <v>66</v>
      </c>
      <c r="R252" s="2" t="s">
        <v>67</v>
      </c>
      <c r="S252" s="2">
        <v>0</v>
      </c>
      <c r="T252" s="2">
        <v>3</v>
      </c>
      <c r="U252" s="2">
        <v>3</v>
      </c>
      <c r="V252" s="2">
        <v>1</v>
      </c>
      <c r="W252" s="2">
        <v>0</v>
      </c>
      <c r="X252" s="2">
        <v>1</v>
      </c>
      <c r="Y252" s="2">
        <v>1</v>
      </c>
      <c r="Z252" s="2">
        <v>1</v>
      </c>
      <c r="AA252" s="2">
        <v>1277.2110600000001</v>
      </c>
      <c r="AB252" s="2">
        <v>3829.6186299999999</v>
      </c>
      <c r="AC252" s="2">
        <v>3829.60941</v>
      </c>
      <c r="AD252" s="2">
        <v>2.41</v>
      </c>
      <c r="AE252" s="2">
        <v>3.0699999999999998E-3</v>
      </c>
      <c r="AF252" s="2" t="s">
        <v>68</v>
      </c>
      <c r="AG252" s="2">
        <v>0</v>
      </c>
      <c r="AH252" s="2">
        <v>0</v>
      </c>
      <c r="AI252" s="2">
        <v>147839.421875</v>
      </c>
      <c r="AJ252" s="2" t="s">
        <v>69</v>
      </c>
      <c r="AK252" s="2" t="s">
        <v>70</v>
      </c>
      <c r="AL252" s="2">
        <v>29.287040000000001</v>
      </c>
      <c r="AM252" s="2">
        <v>200</v>
      </c>
      <c r="AN252" s="2">
        <v>81.126599999999996</v>
      </c>
      <c r="AO252" s="2">
        <v>16004</v>
      </c>
      <c r="AP252" s="2">
        <v>16004</v>
      </c>
      <c r="AQ252" s="2" t="s">
        <v>387</v>
      </c>
      <c r="AR252" s="2" t="s">
        <v>72</v>
      </c>
      <c r="AS252" s="2" t="s">
        <v>73</v>
      </c>
      <c r="AT252" s="2">
        <v>7.68</v>
      </c>
      <c r="AU252" s="2">
        <v>406.2</v>
      </c>
      <c r="AV252" s="2">
        <v>375.6</v>
      </c>
      <c r="AW252" s="2">
        <v>375.6</v>
      </c>
      <c r="AX252" s="2">
        <v>2.0725752925202399E-8</v>
      </c>
      <c r="AY252" s="2">
        <v>4.6698797648864299E-9</v>
      </c>
      <c r="AZ252" s="2">
        <v>0</v>
      </c>
      <c r="BA252" s="2">
        <v>0</v>
      </c>
      <c r="BB252" s="2">
        <v>2.0164720926601001E-6</v>
      </c>
      <c r="BC252" s="2">
        <v>4.5434726333266701E-7</v>
      </c>
      <c r="BD252" s="2">
        <v>0</v>
      </c>
      <c r="BE252" s="2">
        <v>0</v>
      </c>
      <c r="BF252" s="2" t="s">
        <v>153</v>
      </c>
      <c r="BG252" s="2">
        <v>0</v>
      </c>
      <c r="BH252" s="2">
        <v>796</v>
      </c>
      <c r="BI252" s="2">
        <v>1</v>
      </c>
    </row>
    <row r="253" spans="1:61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4">
        <v>796</v>
      </c>
      <c r="I253" s="4">
        <f t="shared" si="3"/>
        <v>811</v>
      </c>
      <c r="J253" s="2" t="s">
        <v>63</v>
      </c>
      <c r="K253" s="4" t="s">
        <v>153</v>
      </c>
      <c r="L253" s="2" t="s">
        <v>64</v>
      </c>
      <c r="M253" s="2" t="s">
        <v>386</v>
      </c>
      <c r="N253" s="2">
        <v>1</v>
      </c>
      <c r="O253" s="2" t="s">
        <v>66</v>
      </c>
      <c r="P253" s="2" t="s">
        <v>67</v>
      </c>
      <c r="Q253" s="2" t="s">
        <v>66</v>
      </c>
      <c r="R253" s="2" t="s">
        <v>67</v>
      </c>
      <c r="S253" s="2">
        <v>0</v>
      </c>
      <c r="T253" s="2">
        <v>3</v>
      </c>
      <c r="U253" s="2">
        <v>3</v>
      </c>
      <c r="V253" s="2">
        <v>1</v>
      </c>
      <c r="W253" s="2">
        <v>0</v>
      </c>
      <c r="X253" s="2">
        <v>1</v>
      </c>
      <c r="Y253" s="2">
        <v>1</v>
      </c>
      <c r="Z253" s="2">
        <v>1</v>
      </c>
      <c r="AA253" s="2">
        <v>1277.2099599999999</v>
      </c>
      <c r="AB253" s="2">
        <v>3829.6153300000001</v>
      </c>
      <c r="AC253" s="2">
        <v>3829.60941</v>
      </c>
      <c r="AD253" s="2">
        <v>1.55</v>
      </c>
      <c r="AE253" s="2">
        <v>1.97E-3</v>
      </c>
      <c r="AF253" s="2" t="s">
        <v>68</v>
      </c>
      <c r="AG253" s="2">
        <v>0</v>
      </c>
      <c r="AH253" s="2">
        <v>0</v>
      </c>
      <c r="AI253" s="2">
        <v>708130.125</v>
      </c>
      <c r="AJ253" s="2" t="s">
        <v>69</v>
      </c>
      <c r="AK253" s="2" t="s">
        <v>70</v>
      </c>
      <c r="AL253" s="2">
        <v>11.378439999999999</v>
      </c>
      <c r="AM253" s="2">
        <v>74.228999999999999</v>
      </c>
      <c r="AN253" s="2">
        <v>81.513599999999997</v>
      </c>
      <c r="AO253" s="2">
        <v>16096</v>
      </c>
      <c r="AP253" s="2">
        <v>16096</v>
      </c>
      <c r="AQ253" s="2" t="s">
        <v>365</v>
      </c>
      <c r="AR253" s="2" t="s">
        <v>72</v>
      </c>
      <c r="AS253" s="2" t="s">
        <v>73</v>
      </c>
      <c r="AT253" s="2">
        <v>6.26</v>
      </c>
      <c r="AU253" s="2">
        <v>318.39999999999998</v>
      </c>
      <c r="AV253" s="2">
        <v>318.39999999999998</v>
      </c>
      <c r="AW253" s="2">
        <v>318.39999999999998</v>
      </c>
      <c r="AX253" s="2">
        <v>5.5438348983202095E-7</v>
      </c>
      <c r="AY253" s="2">
        <v>9.9326147677727197E-8</v>
      </c>
      <c r="AZ253" s="2">
        <v>0</v>
      </c>
      <c r="BA253" s="2">
        <v>0</v>
      </c>
      <c r="BB253" s="2">
        <v>5.3935482281994198E-5</v>
      </c>
      <c r="BC253" s="2">
        <v>9.6635303349090502E-6</v>
      </c>
      <c r="BD253" s="2">
        <v>0</v>
      </c>
      <c r="BE253" s="2">
        <v>0</v>
      </c>
      <c r="BF253" s="2" t="s">
        <v>153</v>
      </c>
      <c r="BG253" s="2">
        <v>0</v>
      </c>
      <c r="BH253" s="2">
        <v>796</v>
      </c>
      <c r="BI253" s="2">
        <v>1</v>
      </c>
    </row>
    <row r="254" spans="1:6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4">
        <v>796</v>
      </c>
      <c r="I254" s="4">
        <f t="shared" si="3"/>
        <v>811</v>
      </c>
      <c r="J254" s="2" t="s">
        <v>63</v>
      </c>
      <c r="K254" s="4" t="s">
        <v>335</v>
      </c>
      <c r="L254" s="2" t="s">
        <v>64</v>
      </c>
      <c r="M254" s="2" t="s">
        <v>821</v>
      </c>
      <c r="N254" s="2">
        <v>1</v>
      </c>
      <c r="O254" s="2" t="s">
        <v>66</v>
      </c>
      <c r="P254" s="2" t="s">
        <v>67</v>
      </c>
      <c r="Q254" s="2" t="s">
        <v>66</v>
      </c>
      <c r="R254" s="2" t="s">
        <v>67</v>
      </c>
      <c r="S254" s="2">
        <v>0</v>
      </c>
      <c r="T254" s="2">
        <v>3</v>
      </c>
      <c r="U254" s="2">
        <v>3</v>
      </c>
      <c r="V254" s="2">
        <v>1</v>
      </c>
      <c r="W254" s="2">
        <v>0</v>
      </c>
      <c r="X254" s="2">
        <v>1</v>
      </c>
      <c r="Y254" s="2">
        <v>1</v>
      </c>
      <c r="Z254" s="2">
        <v>1</v>
      </c>
      <c r="AA254" s="2">
        <v>1233.51208</v>
      </c>
      <c r="AB254" s="2">
        <v>3698.5216999999998</v>
      </c>
      <c r="AC254" s="2">
        <v>3698.5260199999998</v>
      </c>
      <c r="AD254" s="2">
        <v>-1.17</v>
      </c>
      <c r="AE254" s="2">
        <v>-1.4400000000000001E-3</v>
      </c>
      <c r="AF254" s="2" t="s">
        <v>68</v>
      </c>
      <c r="AG254" s="2">
        <v>0</v>
      </c>
      <c r="AH254" s="2">
        <v>0</v>
      </c>
      <c r="AI254" s="2">
        <v>455697</v>
      </c>
      <c r="AJ254" s="2" t="s">
        <v>69</v>
      </c>
      <c r="AK254" s="2" t="s">
        <v>70</v>
      </c>
      <c r="AL254" s="2">
        <v>0</v>
      </c>
      <c r="AM254" s="2">
        <v>77.826999999999998</v>
      </c>
      <c r="AN254" s="2">
        <v>87.222300000000004</v>
      </c>
      <c r="AO254" s="2">
        <v>17456</v>
      </c>
      <c r="AP254" s="2">
        <v>17456</v>
      </c>
      <c r="AQ254" s="2" t="s">
        <v>822</v>
      </c>
      <c r="AR254" s="2" t="s">
        <v>72</v>
      </c>
      <c r="AS254" s="2" t="s">
        <v>73</v>
      </c>
      <c r="AT254" s="2">
        <v>4.82</v>
      </c>
      <c r="AU254" s="2">
        <v>214</v>
      </c>
      <c r="AV254" s="2">
        <v>179.8</v>
      </c>
      <c r="AW254" s="2">
        <v>179.8</v>
      </c>
      <c r="AX254" s="2">
        <v>1.5007154262677301E-5</v>
      </c>
      <c r="AY254" s="2">
        <v>7.5980936702412202E-7</v>
      </c>
      <c r="AZ254" s="2">
        <v>0</v>
      </c>
      <c r="BA254" s="2">
        <v>0</v>
      </c>
      <c r="BB254" s="2">
        <v>1.4584303058510801E-3</v>
      </c>
      <c r="BC254" s="2">
        <v>8.2291107670285206E-5</v>
      </c>
      <c r="BD254" s="2">
        <v>0</v>
      </c>
      <c r="BE254" s="2">
        <v>0</v>
      </c>
      <c r="BF254" s="2" t="s">
        <v>335</v>
      </c>
      <c r="BG254" s="2">
        <v>0</v>
      </c>
      <c r="BH254" s="2">
        <v>796</v>
      </c>
      <c r="BI254" s="2">
        <v>1</v>
      </c>
    </row>
    <row r="255" spans="1:6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4">
        <v>796</v>
      </c>
      <c r="I255" s="4">
        <f t="shared" si="3"/>
        <v>811</v>
      </c>
      <c r="J255" s="2" t="s">
        <v>63</v>
      </c>
      <c r="K255" s="4" t="s">
        <v>196</v>
      </c>
      <c r="L255" s="2" t="s">
        <v>64</v>
      </c>
      <c r="M255" s="2" t="s">
        <v>347</v>
      </c>
      <c r="N255" s="2">
        <v>1</v>
      </c>
      <c r="O255" s="2" t="s">
        <v>66</v>
      </c>
      <c r="P255" s="2" t="s">
        <v>67</v>
      </c>
      <c r="Q255" s="2" t="s">
        <v>66</v>
      </c>
      <c r="R255" s="2" t="s">
        <v>67</v>
      </c>
      <c r="S255" s="2">
        <v>0</v>
      </c>
      <c r="T255" s="2">
        <v>3</v>
      </c>
      <c r="U255" s="2">
        <v>3</v>
      </c>
      <c r="V255" s="2">
        <v>1</v>
      </c>
      <c r="W255" s="2">
        <v>0</v>
      </c>
      <c r="X255" s="2">
        <v>1</v>
      </c>
      <c r="Y255" s="2">
        <v>1</v>
      </c>
      <c r="Z255" s="2">
        <v>1</v>
      </c>
      <c r="AA255" s="2">
        <v>1185.1676</v>
      </c>
      <c r="AB255" s="2">
        <v>3553.4882499999999</v>
      </c>
      <c r="AC255" s="2">
        <v>3553.4885100000001</v>
      </c>
      <c r="AD255" s="2">
        <v>-7.0000000000000007E-2</v>
      </c>
      <c r="AE255" s="2">
        <v>-8.0000000000000007E-5</v>
      </c>
      <c r="AF255" s="2" t="s">
        <v>68</v>
      </c>
      <c r="AG255" s="2">
        <v>0</v>
      </c>
      <c r="AH255" s="2">
        <v>0</v>
      </c>
      <c r="AI255" s="2">
        <v>665019.1875</v>
      </c>
      <c r="AJ255" s="2" t="s">
        <v>69</v>
      </c>
      <c r="AK255" s="2" t="s">
        <v>70</v>
      </c>
      <c r="AL255" s="2">
        <v>23.735289999999999</v>
      </c>
      <c r="AM255" s="2">
        <v>48.491</v>
      </c>
      <c r="AN255" s="2">
        <v>83.084100000000007</v>
      </c>
      <c r="AO255" s="2">
        <v>16485</v>
      </c>
      <c r="AP255" s="2">
        <v>16485</v>
      </c>
      <c r="AQ255" s="2" t="s">
        <v>89</v>
      </c>
      <c r="AR255" s="2" t="s">
        <v>72</v>
      </c>
      <c r="AS255" s="2" t="s">
        <v>73</v>
      </c>
      <c r="AT255" s="2">
        <v>7.93</v>
      </c>
      <c r="AU255" s="2">
        <v>377.4</v>
      </c>
      <c r="AV255" s="2">
        <v>377.4</v>
      </c>
      <c r="AW255" s="2">
        <v>377.4</v>
      </c>
      <c r="AX255" s="2">
        <v>1.17864531383453E-8</v>
      </c>
      <c r="AY255" s="2">
        <v>2.9533520228547701E-9</v>
      </c>
      <c r="AZ255" s="2">
        <v>0</v>
      </c>
      <c r="BA255" s="2">
        <v>0</v>
      </c>
      <c r="BB255" s="2">
        <v>1.1467409683135601E-6</v>
      </c>
      <c r="BC255" s="2">
        <v>2.8734096855679398E-7</v>
      </c>
      <c r="BD255" s="2">
        <v>0</v>
      </c>
      <c r="BE255" s="2">
        <v>0</v>
      </c>
      <c r="BF255" s="2" t="s">
        <v>196</v>
      </c>
      <c r="BG255" s="2">
        <v>0</v>
      </c>
      <c r="BH255" s="2">
        <v>796</v>
      </c>
      <c r="BI255" s="2">
        <v>1</v>
      </c>
    </row>
    <row r="256" spans="1:6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4">
        <v>796</v>
      </c>
      <c r="I256" s="4">
        <f t="shared" si="3"/>
        <v>811</v>
      </c>
      <c r="J256" s="2" t="s">
        <v>63</v>
      </c>
      <c r="K256" s="4" t="s">
        <v>368</v>
      </c>
      <c r="L256" s="2" t="s">
        <v>64</v>
      </c>
      <c r="M256" s="2" t="s">
        <v>367</v>
      </c>
      <c r="N256" s="2">
        <v>1</v>
      </c>
      <c r="O256" s="2" t="s">
        <v>66</v>
      </c>
      <c r="P256" s="2" t="s">
        <v>67</v>
      </c>
      <c r="Q256" s="2" t="s">
        <v>66</v>
      </c>
      <c r="R256" s="2" t="s">
        <v>67</v>
      </c>
      <c r="S256" s="2">
        <v>0</v>
      </c>
      <c r="T256" s="2">
        <v>3</v>
      </c>
      <c r="U256" s="2">
        <v>3</v>
      </c>
      <c r="V256" s="2">
        <v>1</v>
      </c>
      <c r="W256" s="2">
        <v>0</v>
      </c>
      <c r="X256" s="2">
        <v>1</v>
      </c>
      <c r="Y256" s="2">
        <v>1</v>
      </c>
      <c r="Z256" s="2">
        <v>1</v>
      </c>
      <c r="AA256" s="2">
        <v>1233.8542500000001</v>
      </c>
      <c r="AB256" s="2">
        <v>3699.54819</v>
      </c>
      <c r="AC256" s="2">
        <v>3699.5464200000001</v>
      </c>
      <c r="AD256" s="2">
        <v>0.48</v>
      </c>
      <c r="AE256" s="2">
        <v>5.9000000000000003E-4</v>
      </c>
      <c r="AF256" s="2" t="s">
        <v>68</v>
      </c>
      <c r="AG256" s="2">
        <v>0</v>
      </c>
      <c r="AH256" s="2">
        <v>0</v>
      </c>
      <c r="AI256" s="2">
        <v>186912.953125</v>
      </c>
      <c r="AJ256" s="2" t="s">
        <v>69</v>
      </c>
      <c r="AK256" s="2" t="s">
        <v>70</v>
      </c>
      <c r="AL256" s="2">
        <v>36.872070000000001</v>
      </c>
      <c r="AM256" s="2">
        <v>182.14500000000001</v>
      </c>
      <c r="AN256" s="2">
        <v>82.621499999999997</v>
      </c>
      <c r="AO256" s="2">
        <v>16356</v>
      </c>
      <c r="AP256" s="2">
        <v>16356</v>
      </c>
      <c r="AQ256" s="2" t="s">
        <v>312</v>
      </c>
      <c r="AR256" s="2" t="s">
        <v>72</v>
      </c>
      <c r="AS256" s="2" t="s">
        <v>73</v>
      </c>
      <c r="AT256" s="2">
        <v>7.83</v>
      </c>
      <c r="AU256" s="2">
        <v>395.8</v>
      </c>
      <c r="AV256" s="2">
        <v>395.8</v>
      </c>
      <c r="AW256" s="2">
        <v>395.8</v>
      </c>
      <c r="AX256" s="2">
        <v>1.49368560851181E-8</v>
      </c>
      <c r="AY256" s="2">
        <v>4.0252470138873796E-9</v>
      </c>
      <c r="AZ256" s="2">
        <v>0</v>
      </c>
      <c r="BA256" s="2">
        <v>0</v>
      </c>
      <c r="BB256" s="2">
        <v>1.4532531972734501E-6</v>
      </c>
      <c r="BC256" s="2">
        <v>3.91628962426572E-7</v>
      </c>
      <c r="BD256" s="2">
        <v>0</v>
      </c>
      <c r="BE256" s="2">
        <v>0</v>
      </c>
      <c r="BF256" s="2" t="s">
        <v>368</v>
      </c>
      <c r="BG256" s="2">
        <v>0</v>
      </c>
      <c r="BH256" s="2">
        <v>796</v>
      </c>
      <c r="BI256" s="2">
        <v>1</v>
      </c>
    </row>
    <row r="257" spans="1:6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4">
        <v>796</v>
      </c>
      <c r="I257" s="4">
        <f t="shared" si="3"/>
        <v>811</v>
      </c>
      <c r="J257" s="2" t="s">
        <v>63</v>
      </c>
      <c r="K257" s="4" t="s">
        <v>368</v>
      </c>
      <c r="L257" s="2" t="s">
        <v>64</v>
      </c>
      <c r="M257" s="2" t="s">
        <v>367</v>
      </c>
      <c r="N257" s="2">
        <v>1</v>
      </c>
      <c r="O257" s="2" t="s">
        <v>66</v>
      </c>
      <c r="P257" s="2" t="s">
        <v>67</v>
      </c>
      <c r="Q257" s="2" t="s">
        <v>66</v>
      </c>
      <c r="R257" s="2" t="s">
        <v>67</v>
      </c>
      <c r="S257" s="2">
        <v>0</v>
      </c>
      <c r="T257" s="2">
        <v>3</v>
      </c>
      <c r="U257" s="2">
        <v>3</v>
      </c>
      <c r="V257" s="2">
        <v>1</v>
      </c>
      <c r="W257" s="2">
        <v>0</v>
      </c>
      <c r="X257" s="2">
        <v>1</v>
      </c>
      <c r="Y257" s="2">
        <v>1</v>
      </c>
      <c r="Z257" s="2">
        <v>1</v>
      </c>
      <c r="AA257" s="2">
        <v>1233.8453400000001</v>
      </c>
      <c r="AB257" s="2">
        <v>3699.5214599999999</v>
      </c>
      <c r="AC257" s="2">
        <v>3699.5464200000001</v>
      </c>
      <c r="AD257" s="2">
        <v>-6.75</v>
      </c>
      <c r="AE257" s="2">
        <v>-8.3199999999999993E-3</v>
      </c>
      <c r="AF257" s="2" t="s">
        <v>68</v>
      </c>
      <c r="AG257" s="2">
        <v>0</v>
      </c>
      <c r="AH257" s="2">
        <v>0</v>
      </c>
      <c r="AI257" s="2">
        <v>352689</v>
      </c>
      <c r="AJ257" s="2" t="s">
        <v>69</v>
      </c>
      <c r="AK257" s="2" t="s">
        <v>70</v>
      </c>
      <c r="AL257" s="2">
        <v>29.689070000000001</v>
      </c>
      <c r="AM257" s="2">
        <v>200</v>
      </c>
      <c r="AN257" s="2">
        <v>87.116299999999995</v>
      </c>
      <c r="AO257" s="2">
        <v>17431</v>
      </c>
      <c r="AP257" s="2">
        <v>17431</v>
      </c>
      <c r="AQ257" s="2" t="s">
        <v>808</v>
      </c>
      <c r="AR257" s="2" t="s">
        <v>72</v>
      </c>
      <c r="AS257" s="2" t="s">
        <v>73</v>
      </c>
      <c r="AT257" s="2">
        <v>5.16</v>
      </c>
      <c r="AU257" s="2">
        <v>339.8</v>
      </c>
      <c r="AV257" s="2">
        <v>283</v>
      </c>
      <c r="AW257" s="2">
        <v>283</v>
      </c>
      <c r="AX257" s="2">
        <v>6.94097112624805E-6</v>
      </c>
      <c r="AY257" s="2">
        <v>5.0642603885843903E-7</v>
      </c>
      <c r="AZ257" s="2">
        <v>0</v>
      </c>
      <c r="BA257" s="2">
        <v>0</v>
      </c>
      <c r="BB257" s="2">
        <v>6.7495324972296296E-4</v>
      </c>
      <c r="BC257" s="2">
        <v>5.1660513898482101E-5</v>
      </c>
      <c r="BD257" s="2">
        <v>0</v>
      </c>
      <c r="BE257" s="2">
        <v>0</v>
      </c>
      <c r="BF257" s="2" t="s">
        <v>368</v>
      </c>
      <c r="BG257" s="2">
        <v>0</v>
      </c>
      <c r="BH257" s="2">
        <v>796</v>
      </c>
      <c r="BI257" s="2">
        <v>1</v>
      </c>
    </row>
    <row r="258" spans="1:6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4">
        <v>796</v>
      </c>
      <c r="I258" s="4">
        <f t="shared" ref="I258:I321" si="4">LEN(J258)+H258-1</f>
        <v>811</v>
      </c>
      <c r="J258" s="2" t="s">
        <v>63</v>
      </c>
      <c r="K258" s="4" t="s">
        <v>244</v>
      </c>
      <c r="L258" s="2" t="s">
        <v>64</v>
      </c>
      <c r="M258" s="2" t="s">
        <v>960</v>
      </c>
      <c r="N258" s="2">
        <v>1</v>
      </c>
      <c r="O258" s="2" t="s">
        <v>66</v>
      </c>
      <c r="P258" s="2" t="s">
        <v>67</v>
      </c>
      <c r="Q258" s="2" t="s">
        <v>66</v>
      </c>
      <c r="R258" s="2" t="s">
        <v>67</v>
      </c>
      <c r="S258" s="2">
        <v>0</v>
      </c>
      <c r="T258" s="2">
        <v>3</v>
      </c>
      <c r="U258" s="2">
        <v>3</v>
      </c>
      <c r="V258" s="2">
        <v>1</v>
      </c>
      <c r="W258" s="2">
        <v>0</v>
      </c>
      <c r="X258" s="2">
        <v>1</v>
      </c>
      <c r="Y258" s="2">
        <v>1</v>
      </c>
      <c r="Z258" s="2">
        <v>1</v>
      </c>
      <c r="AA258" s="2">
        <v>1282.5324700000001</v>
      </c>
      <c r="AB258" s="2">
        <v>3845.58286</v>
      </c>
      <c r="AC258" s="2">
        <v>3845.6043300000001</v>
      </c>
      <c r="AD258" s="2">
        <v>-5.58</v>
      </c>
      <c r="AE258" s="2">
        <v>-7.1599999999999997E-3</v>
      </c>
      <c r="AF258" s="2" t="s">
        <v>68</v>
      </c>
      <c r="AG258" s="2">
        <v>0</v>
      </c>
      <c r="AH258" s="2">
        <v>0</v>
      </c>
      <c r="AI258" s="2">
        <v>216227.484375</v>
      </c>
      <c r="AJ258" s="2" t="s">
        <v>69</v>
      </c>
      <c r="AK258" s="2" t="s">
        <v>70</v>
      </c>
      <c r="AL258" s="2">
        <v>7.8047510000000004</v>
      </c>
      <c r="AM258" s="2">
        <v>200</v>
      </c>
      <c r="AN258" s="2">
        <v>86.530699999999996</v>
      </c>
      <c r="AO258" s="2">
        <v>17276</v>
      </c>
      <c r="AP258" s="2">
        <v>17276</v>
      </c>
      <c r="AQ258" s="2" t="s">
        <v>961</v>
      </c>
      <c r="AR258" s="2" t="s">
        <v>72</v>
      </c>
      <c r="AS258" s="2" t="s">
        <v>73</v>
      </c>
      <c r="AT258" s="2">
        <v>3.52</v>
      </c>
      <c r="AU258" s="2">
        <v>204.1</v>
      </c>
      <c r="AV258" s="2">
        <v>196.7</v>
      </c>
      <c r="AW258" s="2">
        <v>196.7</v>
      </c>
      <c r="AX258" s="2">
        <v>3.0033719967513398E-4</v>
      </c>
      <c r="AY258" s="2">
        <v>2.20220789865792E-5</v>
      </c>
      <c r="AZ258" s="2">
        <v>0</v>
      </c>
      <c r="BA258" s="2">
        <v>0</v>
      </c>
      <c r="BB258" s="2">
        <v>2.85684172515474E-2</v>
      </c>
      <c r="BC258" s="2">
        <v>3.5778168912671002E-3</v>
      </c>
      <c r="BD258" s="2">
        <v>3.5398223823323201E-3</v>
      </c>
      <c r="BE258" s="2">
        <v>4.9751231405166301E-3</v>
      </c>
      <c r="BF258" s="2" t="s">
        <v>244</v>
      </c>
      <c r="BG258" s="2">
        <v>0</v>
      </c>
      <c r="BH258" s="2">
        <v>796</v>
      </c>
      <c r="BI258" s="2">
        <v>1</v>
      </c>
    </row>
    <row r="259" spans="1:6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4">
        <v>796</v>
      </c>
      <c r="I259" s="4">
        <f t="shared" si="4"/>
        <v>811</v>
      </c>
      <c r="J259" s="2" t="s">
        <v>63</v>
      </c>
      <c r="K259" s="4" t="s">
        <v>259</v>
      </c>
      <c r="L259" s="2" t="s">
        <v>64</v>
      </c>
      <c r="M259" s="2" t="s">
        <v>294</v>
      </c>
      <c r="N259" s="2">
        <v>1</v>
      </c>
      <c r="O259" s="2" t="s">
        <v>66</v>
      </c>
      <c r="P259" s="2" t="s">
        <v>67</v>
      </c>
      <c r="Q259" s="2" t="s">
        <v>66</v>
      </c>
      <c r="R259" s="2" t="s">
        <v>67</v>
      </c>
      <c r="S259" s="2">
        <v>0</v>
      </c>
      <c r="T259" s="2">
        <v>3</v>
      </c>
      <c r="U259" s="2">
        <v>3</v>
      </c>
      <c r="V259" s="2">
        <v>1</v>
      </c>
      <c r="W259" s="2">
        <v>0</v>
      </c>
      <c r="X259" s="2">
        <v>1</v>
      </c>
      <c r="Y259" s="2">
        <v>1</v>
      </c>
      <c r="Z259" s="2">
        <v>1</v>
      </c>
      <c r="AA259" s="2">
        <v>1139.4932899999999</v>
      </c>
      <c r="AB259" s="2">
        <v>3416.46531</v>
      </c>
      <c r="AC259" s="2">
        <v>3416.4673200000002</v>
      </c>
      <c r="AD259" s="2">
        <v>-0.59</v>
      </c>
      <c r="AE259" s="2">
        <v>-6.7000000000000002E-4</v>
      </c>
      <c r="AF259" s="2" t="s">
        <v>68</v>
      </c>
      <c r="AG259" s="2">
        <v>0</v>
      </c>
      <c r="AH259" s="2">
        <v>0</v>
      </c>
      <c r="AI259" s="2">
        <v>130442.8125</v>
      </c>
      <c r="AJ259" s="2" t="s">
        <v>69</v>
      </c>
      <c r="AK259" s="2" t="s">
        <v>70</v>
      </c>
      <c r="AL259" s="2">
        <v>20.52656</v>
      </c>
      <c r="AM259" s="2">
        <v>200</v>
      </c>
      <c r="AN259" s="2">
        <v>82.052999999999997</v>
      </c>
      <c r="AO259" s="2">
        <v>16221</v>
      </c>
      <c r="AP259" s="2">
        <v>16221</v>
      </c>
      <c r="AQ259" s="2" t="s">
        <v>295</v>
      </c>
      <c r="AR259" s="2" t="s">
        <v>72</v>
      </c>
      <c r="AS259" s="2" t="s">
        <v>73</v>
      </c>
      <c r="AT259" s="2">
        <v>8.19</v>
      </c>
      <c r="AU259" s="2">
        <v>463.5</v>
      </c>
      <c r="AV259" s="2">
        <v>449.3</v>
      </c>
      <c r="AW259" s="2">
        <v>449.3</v>
      </c>
      <c r="AX259" s="2">
        <v>6.4099850926444199E-9</v>
      </c>
      <c r="AY259" s="2">
        <v>1.13545146286748E-9</v>
      </c>
      <c r="AZ259" s="2">
        <v>0</v>
      </c>
      <c r="BA259" s="2">
        <v>0</v>
      </c>
      <c r="BB259" s="2">
        <v>6.2364779552332999E-7</v>
      </c>
      <c r="BC259" s="2">
        <v>1.10471699986468E-7</v>
      </c>
      <c r="BD259" s="2">
        <v>0</v>
      </c>
      <c r="BE259" s="2">
        <v>0</v>
      </c>
      <c r="BF259" s="2" t="s">
        <v>259</v>
      </c>
      <c r="BG259" s="2">
        <v>0</v>
      </c>
      <c r="BH259" s="2">
        <v>796</v>
      </c>
      <c r="BI259" s="2">
        <v>1</v>
      </c>
    </row>
    <row r="260" spans="1:6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4">
        <v>796</v>
      </c>
      <c r="I260" s="4">
        <f t="shared" si="4"/>
        <v>811</v>
      </c>
      <c r="J260" s="2" t="s">
        <v>63</v>
      </c>
      <c r="K260" s="4" t="s">
        <v>259</v>
      </c>
      <c r="L260" s="2" t="s">
        <v>64</v>
      </c>
      <c r="M260" s="2" t="s">
        <v>294</v>
      </c>
      <c r="N260" s="2">
        <v>1</v>
      </c>
      <c r="O260" s="2" t="s">
        <v>66</v>
      </c>
      <c r="P260" s="2" t="s">
        <v>67</v>
      </c>
      <c r="Q260" s="2" t="s">
        <v>66</v>
      </c>
      <c r="R260" s="2" t="s">
        <v>67</v>
      </c>
      <c r="S260" s="2">
        <v>0</v>
      </c>
      <c r="T260" s="2">
        <v>3</v>
      </c>
      <c r="U260" s="2">
        <v>3</v>
      </c>
      <c r="V260" s="2">
        <v>1</v>
      </c>
      <c r="W260" s="2">
        <v>0</v>
      </c>
      <c r="X260" s="2">
        <v>1</v>
      </c>
      <c r="Y260" s="2">
        <v>1</v>
      </c>
      <c r="Z260" s="2">
        <v>1</v>
      </c>
      <c r="AA260" s="2">
        <v>1139.4940200000001</v>
      </c>
      <c r="AB260" s="2">
        <v>3416.4675000000002</v>
      </c>
      <c r="AC260" s="2">
        <v>3416.4673200000002</v>
      </c>
      <c r="AD260" s="2">
        <v>0.05</v>
      </c>
      <c r="AE260" s="2">
        <v>6.0000000000000002E-5</v>
      </c>
      <c r="AF260" s="2" t="s">
        <v>68</v>
      </c>
      <c r="AG260" s="2">
        <v>0</v>
      </c>
      <c r="AH260" s="2">
        <v>0</v>
      </c>
      <c r="AI260" s="2">
        <v>548640.3125</v>
      </c>
      <c r="AJ260" s="2" t="s">
        <v>69</v>
      </c>
      <c r="AK260" s="2" t="s">
        <v>70</v>
      </c>
      <c r="AL260" s="2">
        <v>4.5577259999999997</v>
      </c>
      <c r="AM260" s="2">
        <v>189.815</v>
      </c>
      <c r="AN260" s="2">
        <v>82.459199999999996</v>
      </c>
      <c r="AO260" s="2">
        <v>16316</v>
      </c>
      <c r="AP260" s="2">
        <v>16316</v>
      </c>
      <c r="AQ260" s="2" t="s">
        <v>134</v>
      </c>
      <c r="AR260" s="2" t="s">
        <v>72</v>
      </c>
      <c r="AS260" s="2" t="s">
        <v>73</v>
      </c>
      <c r="AT260" s="2">
        <v>8</v>
      </c>
      <c r="AU260" s="2">
        <v>487.9</v>
      </c>
      <c r="AV260" s="2">
        <v>468.6</v>
      </c>
      <c r="AW260" s="2">
        <v>468.6</v>
      </c>
      <c r="AX260" s="2">
        <v>9.9410866694986205E-9</v>
      </c>
      <c r="AY260" s="2">
        <v>2.38235749766241E-9</v>
      </c>
      <c r="AZ260" s="2">
        <v>0</v>
      </c>
      <c r="BA260" s="2">
        <v>0</v>
      </c>
      <c r="BB260" s="2">
        <v>9.6719961629797001E-7</v>
      </c>
      <c r="BC260" s="2">
        <v>2.31787121853465E-7</v>
      </c>
      <c r="BD260" s="2">
        <v>0</v>
      </c>
      <c r="BE260" s="2">
        <v>0</v>
      </c>
      <c r="BF260" s="2" t="s">
        <v>259</v>
      </c>
      <c r="BG260" s="2">
        <v>0</v>
      </c>
      <c r="BH260" s="2">
        <v>796</v>
      </c>
      <c r="BI260" s="2">
        <v>1</v>
      </c>
    </row>
    <row r="261" spans="1:6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4">
        <v>796</v>
      </c>
      <c r="I261" s="4">
        <f t="shared" si="4"/>
        <v>811</v>
      </c>
      <c r="J261" s="2" t="s">
        <v>63</v>
      </c>
      <c r="K261" s="4" t="s">
        <v>177</v>
      </c>
      <c r="L261" s="2" t="s">
        <v>64</v>
      </c>
      <c r="M261" s="2" t="s">
        <v>277</v>
      </c>
      <c r="N261" s="2">
        <v>1</v>
      </c>
      <c r="O261" s="2" t="s">
        <v>66</v>
      </c>
      <c r="P261" s="2" t="s">
        <v>67</v>
      </c>
      <c r="Q261" s="2" t="s">
        <v>66</v>
      </c>
      <c r="R261" s="2" t="s">
        <v>67</v>
      </c>
      <c r="S261" s="2">
        <v>0</v>
      </c>
      <c r="T261" s="2">
        <v>3</v>
      </c>
      <c r="U261" s="2">
        <v>3</v>
      </c>
      <c r="V261" s="2">
        <v>1</v>
      </c>
      <c r="W261" s="2">
        <v>0</v>
      </c>
      <c r="X261" s="2">
        <v>1</v>
      </c>
      <c r="Y261" s="2">
        <v>1</v>
      </c>
      <c r="Z261" s="2">
        <v>1</v>
      </c>
      <c r="AA261" s="2">
        <v>1144.8254400000001</v>
      </c>
      <c r="AB261" s="2">
        <v>3432.4617699999999</v>
      </c>
      <c r="AC261" s="2">
        <v>3432.4622300000001</v>
      </c>
      <c r="AD261" s="2">
        <v>-0.14000000000000001</v>
      </c>
      <c r="AE261" s="2">
        <v>-1.6000000000000001E-4</v>
      </c>
      <c r="AF261" s="2" t="s">
        <v>68</v>
      </c>
      <c r="AG261" s="2">
        <v>0</v>
      </c>
      <c r="AH261" s="2">
        <v>0</v>
      </c>
      <c r="AI261" s="2">
        <v>1074071.875</v>
      </c>
      <c r="AJ261" s="2" t="s">
        <v>69</v>
      </c>
      <c r="AK261" s="2" t="s">
        <v>70</v>
      </c>
      <c r="AL261" s="2">
        <v>5.1089960000000003</v>
      </c>
      <c r="AM261" s="2">
        <v>66.647000000000006</v>
      </c>
      <c r="AN261" s="2">
        <v>83.082599999999999</v>
      </c>
      <c r="AO261" s="2">
        <v>16484</v>
      </c>
      <c r="AP261" s="2">
        <v>16484</v>
      </c>
      <c r="AQ261" s="2" t="s">
        <v>89</v>
      </c>
      <c r="AR261" s="2" t="s">
        <v>72</v>
      </c>
      <c r="AS261" s="2" t="s">
        <v>73</v>
      </c>
      <c r="AT261" s="2">
        <v>8.44</v>
      </c>
      <c r="AU261" s="2">
        <v>559</v>
      </c>
      <c r="AV261" s="2">
        <v>550.6</v>
      </c>
      <c r="AW261" s="2">
        <v>550.6</v>
      </c>
      <c r="AX261" s="2">
        <v>3.6138167548652398E-9</v>
      </c>
      <c r="AY261" s="2">
        <v>6.2264386712136898E-10</v>
      </c>
      <c r="AZ261" s="2">
        <v>0</v>
      </c>
      <c r="BA261" s="2">
        <v>0</v>
      </c>
      <c r="BB261" s="2">
        <v>3.5159977740333801E-7</v>
      </c>
      <c r="BC261" s="2">
        <v>6.0579017304483699E-8</v>
      </c>
      <c r="BD261" s="2">
        <v>0</v>
      </c>
      <c r="BE261" s="2">
        <v>0</v>
      </c>
      <c r="BF261" s="2" t="s">
        <v>177</v>
      </c>
      <c r="BG261" s="2">
        <v>0</v>
      </c>
      <c r="BH261" s="2">
        <v>796</v>
      </c>
      <c r="BI261" s="2">
        <v>1</v>
      </c>
    </row>
    <row r="262" spans="1:6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4">
        <v>796</v>
      </c>
      <c r="I262" s="4">
        <f t="shared" si="4"/>
        <v>811</v>
      </c>
      <c r="J262" s="2" t="s">
        <v>63</v>
      </c>
      <c r="K262" s="4" t="s">
        <v>177</v>
      </c>
      <c r="L262" s="2" t="s">
        <v>64</v>
      </c>
      <c r="M262" s="2" t="s">
        <v>277</v>
      </c>
      <c r="N262" s="2">
        <v>1</v>
      </c>
      <c r="O262" s="2" t="s">
        <v>66</v>
      </c>
      <c r="P262" s="2" t="s">
        <v>67</v>
      </c>
      <c r="Q262" s="2" t="s">
        <v>66</v>
      </c>
      <c r="R262" s="2" t="s">
        <v>67</v>
      </c>
      <c r="S262" s="2">
        <v>0</v>
      </c>
      <c r="T262" s="2">
        <v>3</v>
      </c>
      <c r="U262" s="2">
        <v>3</v>
      </c>
      <c r="V262" s="2">
        <v>1</v>
      </c>
      <c r="W262" s="2">
        <v>0</v>
      </c>
      <c r="X262" s="2">
        <v>1</v>
      </c>
      <c r="Y262" s="2">
        <v>1</v>
      </c>
      <c r="Z262" s="2">
        <v>1</v>
      </c>
      <c r="AA262" s="2">
        <v>1144.8275100000001</v>
      </c>
      <c r="AB262" s="2">
        <v>3432.4679900000001</v>
      </c>
      <c r="AC262" s="2">
        <v>3432.4622300000001</v>
      </c>
      <c r="AD262" s="2">
        <v>1.68</v>
      </c>
      <c r="AE262" s="2">
        <v>1.92E-3</v>
      </c>
      <c r="AF262" s="2" t="s">
        <v>68</v>
      </c>
      <c r="AG262" s="2">
        <v>0</v>
      </c>
      <c r="AH262" s="2">
        <v>0</v>
      </c>
      <c r="AI262" s="2">
        <v>116849.6484375</v>
      </c>
      <c r="AJ262" s="2" t="s">
        <v>69</v>
      </c>
      <c r="AK262" s="2" t="s">
        <v>70</v>
      </c>
      <c r="AL262" s="2">
        <v>6.9582639999999998</v>
      </c>
      <c r="AM262" s="2">
        <v>200</v>
      </c>
      <c r="AN262" s="2">
        <v>82.673599999999993</v>
      </c>
      <c r="AO262" s="2">
        <v>16369</v>
      </c>
      <c r="AP262" s="2">
        <v>16369</v>
      </c>
      <c r="AQ262" s="2" t="s">
        <v>556</v>
      </c>
      <c r="AR262" s="2" t="s">
        <v>72</v>
      </c>
      <c r="AS262" s="2" t="s">
        <v>73</v>
      </c>
      <c r="AT262" s="2">
        <v>6.61</v>
      </c>
      <c r="AU262" s="2">
        <v>352.1</v>
      </c>
      <c r="AV262" s="2">
        <v>340.9</v>
      </c>
      <c r="AW262" s="2">
        <v>340.9</v>
      </c>
      <c r="AX262" s="2">
        <v>2.4701406812980899E-7</v>
      </c>
      <c r="AY262" s="2">
        <v>4.0732313892489798E-8</v>
      </c>
      <c r="AZ262" s="2">
        <v>0</v>
      </c>
      <c r="BA262" s="2">
        <v>0</v>
      </c>
      <c r="BB262" s="2">
        <v>2.40323431016218E-5</v>
      </c>
      <c r="BC262" s="2">
        <v>3.9629357114409698E-6</v>
      </c>
      <c r="BD262" s="2">
        <v>0</v>
      </c>
      <c r="BE262" s="2">
        <v>0</v>
      </c>
      <c r="BF262" s="2" t="s">
        <v>177</v>
      </c>
      <c r="BG262" s="2">
        <v>0</v>
      </c>
      <c r="BH262" s="2">
        <v>796</v>
      </c>
      <c r="BI262" s="2">
        <v>1</v>
      </c>
    </row>
    <row r="263" spans="1:6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4">
        <v>796</v>
      </c>
      <c r="I263" s="4">
        <f t="shared" si="4"/>
        <v>811</v>
      </c>
      <c r="J263" s="2" t="s">
        <v>63</v>
      </c>
      <c r="K263" s="4" t="s">
        <v>263</v>
      </c>
      <c r="L263" s="2" t="s">
        <v>64</v>
      </c>
      <c r="M263" s="2" t="s">
        <v>318</v>
      </c>
      <c r="N263" s="2">
        <v>1</v>
      </c>
      <c r="O263" s="2" t="s">
        <v>66</v>
      </c>
      <c r="P263" s="2" t="s">
        <v>67</v>
      </c>
      <c r="Q263" s="2" t="s">
        <v>66</v>
      </c>
      <c r="R263" s="2" t="s">
        <v>67</v>
      </c>
      <c r="S263" s="2">
        <v>0</v>
      </c>
      <c r="T263" s="2">
        <v>3</v>
      </c>
      <c r="U263" s="2">
        <v>3</v>
      </c>
      <c r="V263" s="2">
        <v>1</v>
      </c>
      <c r="W263" s="2">
        <v>0</v>
      </c>
      <c r="X263" s="2">
        <v>1</v>
      </c>
      <c r="Y263" s="2">
        <v>1</v>
      </c>
      <c r="Z263" s="2">
        <v>1</v>
      </c>
      <c r="AA263" s="2">
        <v>1193.5116</v>
      </c>
      <c r="AB263" s="2">
        <v>3578.5202399999998</v>
      </c>
      <c r="AC263" s="2">
        <v>3578.5201400000001</v>
      </c>
      <c r="AD263" s="2">
        <v>0.03</v>
      </c>
      <c r="AE263" s="2">
        <v>3.0000000000000001E-5</v>
      </c>
      <c r="AF263" s="2" t="s">
        <v>68</v>
      </c>
      <c r="AG263" s="2">
        <v>0</v>
      </c>
      <c r="AH263" s="2">
        <v>0</v>
      </c>
      <c r="AI263" s="2">
        <v>1973215.125</v>
      </c>
      <c r="AJ263" s="2" t="s">
        <v>69</v>
      </c>
      <c r="AK263" s="2" t="s">
        <v>70</v>
      </c>
      <c r="AL263" s="2">
        <v>3.912833</v>
      </c>
      <c r="AM263" s="2">
        <v>48.011000000000003</v>
      </c>
      <c r="AN263" s="2">
        <v>82.021600000000007</v>
      </c>
      <c r="AO263" s="2">
        <v>16213</v>
      </c>
      <c r="AP263" s="2">
        <v>16213</v>
      </c>
      <c r="AQ263" s="2" t="s">
        <v>295</v>
      </c>
      <c r="AR263" s="2" t="s">
        <v>72</v>
      </c>
      <c r="AS263" s="2" t="s">
        <v>73</v>
      </c>
      <c r="AT263" s="2">
        <v>8.09</v>
      </c>
      <c r="AU263" s="2">
        <v>445</v>
      </c>
      <c r="AV263" s="2">
        <v>445</v>
      </c>
      <c r="AW263" s="2">
        <v>445</v>
      </c>
      <c r="AX263" s="2">
        <v>8.1233347008042E-9</v>
      </c>
      <c r="AY263" s="2">
        <v>1.7268703367584301E-9</v>
      </c>
      <c r="AZ263" s="2">
        <v>0</v>
      </c>
      <c r="BA263" s="2">
        <v>0</v>
      </c>
      <c r="BB263" s="2">
        <v>7.9034491426837705E-7</v>
      </c>
      <c r="BC263" s="2">
        <v>1.68012712948848E-7</v>
      </c>
      <c r="BD263" s="2">
        <v>0</v>
      </c>
      <c r="BE263" s="2">
        <v>0</v>
      </c>
      <c r="BF263" s="2" t="s">
        <v>263</v>
      </c>
      <c r="BG263" s="2">
        <v>0</v>
      </c>
      <c r="BH263" s="2">
        <v>796</v>
      </c>
      <c r="BI263" s="2">
        <v>1</v>
      </c>
    </row>
    <row r="264" spans="1:6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4">
        <v>796</v>
      </c>
      <c r="I264" s="4">
        <f t="shared" si="4"/>
        <v>811</v>
      </c>
      <c r="J264" s="2" t="s">
        <v>63</v>
      </c>
      <c r="K264" s="4" t="s">
        <v>263</v>
      </c>
      <c r="L264" s="2" t="s">
        <v>64</v>
      </c>
      <c r="M264" s="2" t="s">
        <v>318</v>
      </c>
      <c r="N264" s="2">
        <v>1</v>
      </c>
      <c r="O264" s="2" t="s">
        <v>66</v>
      </c>
      <c r="P264" s="2" t="s">
        <v>67</v>
      </c>
      <c r="Q264" s="2" t="s">
        <v>66</v>
      </c>
      <c r="R264" s="2" t="s">
        <v>67</v>
      </c>
      <c r="S264" s="2">
        <v>0</v>
      </c>
      <c r="T264" s="2">
        <v>3</v>
      </c>
      <c r="U264" s="2">
        <v>3</v>
      </c>
      <c r="V264" s="2">
        <v>1</v>
      </c>
      <c r="W264" s="2">
        <v>0</v>
      </c>
      <c r="X264" s="2">
        <v>1</v>
      </c>
      <c r="Y264" s="2">
        <v>1</v>
      </c>
      <c r="Z264" s="2">
        <v>1</v>
      </c>
      <c r="AA264" s="2">
        <v>1193.5116</v>
      </c>
      <c r="AB264" s="2">
        <v>3578.5202399999998</v>
      </c>
      <c r="AC264" s="2">
        <v>3578.5201400000001</v>
      </c>
      <c r="AD264" s="2">
        <v>0.03</v>
      </c>
      <c r="AE264" s="2">
        <v>3.0000000000000001E-5</v>
      </c>
      <c r="AF264" s="2" t="s">
        <v>68</v>
      </c>
      <c r="AG264" s="2">
        <v>0</v>
      </c>
      <c r="AH264" s="2">
        <v>0</v>
      </c>
      <c r="AI264" s="2">
        <v>117887.28125</v>
      </c>
      <c r="AJ264" s="2" t="s">
        <v>69</v>
      </c>
      <c r="AK264" s="2" t="s">
        <v>70</v>
      </c>
      <c r="AL264" s="2">
        <v>2.747703</v>
      </c>
      <c r="AM264" s="2">
        <v>200</v>
      </c>
      <c r="AN264" s="2">
        <v>81.638599999999997</v>
      </c>
      <c r="AO264" s="2">
        <v>16126</v>
      </c>
      <c r="AP264" s="2">
        <v>16126</v>
      </c>
      <c r="AQ264" s="2" t="s">
        <v>370</v>
      </c>
      <c r="AR264" s="2" t="s">
        <v>72</v>
      </c>
      <c r="AS264" s="2" t="s">
        <v>73</v>
      </c>
      <c r="AT264" s="2">
        <v>7.83</v>
      </c>
      <c r="AU264" s="2">
        <v>380.2</v>
      </c>
      <c r="AV264" s="2">
        <v>367.9</v>
      </c>
      <c r="AW264" s="2">
        <v>367.9</v>
      </c>
      <c r="AX264" s="2">
        <v>1.49368560851181E-8</v>
      </c>
      <c r="AY264" s="2">
        <v>3.8167450625275198E-9</v>
      </c>
      <c r="AZ264" s="2">
        <v>0</v>
      </c>
      <c r="BA264" s="2">
        <v>0</v>
      </c>
      <c r="BB264" s="2">
        <v>1.4532531972734501E-6</v>
      </c>
      <c r="BC264" s="2">
        <v>3.71343161942747E-7</v>
      </c>
      <c r="BD264" s="2">
        <v>0</v>
      </c>
      <c r="BE264" s="2">
        <v>0</v>
      </c>
      <c r="BF264" s="2" t="s">
        <v>263</v>
      </c>
      <c r="BG264" s="2">
        <v>0</v>
      </c>
      <c r="BH264" s="2">
        <v>796</v>
      </c>
      <c r="BI264" s="2">
        <v>1</v>
      </c>
    </row>
    <row r="265" spans="1:6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4">
        <v>796</v>
      </c>
      <c r="I265" s="4">
        <f t="shared" si="4"/>
        <v>811</v>
      </c>
      <c r="J265" s="2" t="s">
        <v>63</v>
      </c>
      <c r="K265" s="4" t="s">
        <v>263</v>
      </c>
      <c r="L265" s="2" t="s">
        <v>64</v>
      </c>
      <c r="M265" s="2" t="s">
        <v>318</v>
      </c>
      <c r="N265" s="2">
        <v>1</v>
      </c>
      <c r="O265" s="2" t="s">
        <v>66</v>
      </c>
      <c r="P265" s="2" t="s">
        <v>67</v>
      </c>
      <c r="Q265" s="2" t="s">
        <v>66</v>
      </c>
      <c r="R265" s="2" t="s">
        <v>67</v>
      </c>
      <c r="S265" s="2">
        <v>0</v>
      </c>
      <c r="T265" s="2">
        <v>3</v>
      </c>
      <c r="U265" s="2">
        <v>3</v>
      </c>
      <c r="V265" s="2">
        <v>1</v>
      </c>
      <c r="W265" s="2">
        <v>0</v>
      </c>
      <c r="X265" s="2">
        <v>1</v>
      </c>
      <c r="Y265" s="2">
        <v>1</v>
      </c>
      <c r="Z265" s="2">
        <v>1</v>
      </c>
      <c r="AA265" s="2">
        <v>1193.50989</v>
      </c>
      <c r="AB265" s="2">
        <v>3578.5151099999998</v>
      </c>
      <c r="AC265" s="2">
        <v>3578.5201400000001</v>
      </c>
      <c r="AD265" s="2">
        <v>-1.41</v>
      </c>
      <c r="AE265" s="2">
        <v>-1.6800000000000001E-3</v>
      </c>
      <c r="AF265" s="2" t="s">
        <v>68</v>
      </c>
      <c r="AG265" s="2">
        <v>0</v>
      </c>
      <c r="AH265" s="2">
        <v>0</v>
      </c>
      <c r="AI265" s="2">
        <v>117185.921875</v>
      </c>
      <c r="AJ265" s="2" t="s">
        <v>69</v>
      </c>
      <c r="AK265" s="2" t="s">
        <v>70</v>
      </c>
      <c r="AL265" s="2">
        <v>27.6693</v>
      </c>
      <c r="AM265" s="2">
        <v>156.96100000000001</v>
      </c>
      <c r="AN265" s="2">
        <v>82.787400000000005</v>
      </c>
      <c r="AO265" s="2">
        <v>16396</v>
      </c>
      <c r="AP265" s="2">
        <v>16396</v>
      </c>
      <c r="AQ265" s="2" t="s">
        <v>703</v>
      </c>
      <c r="AR265" s="2" t="s">
        <v>72</v>
      </c>
      <c r="AS265" s="2" t="s">
        <v>73</v>
      </c>
      <c r="AT265" s="2">
        <v>6.12</v>
      </c>
      <c r="AU265" s="2">
        <v>322.7</v>
      </c>
      <c r="AV265" s="2">
        <v>284.39999999999998</v>
      </c>
      <c r="AW265" s="2">
        <v>284.39999999999998</v>
      </c>
      <c r="AX265" s="2">
        <v>7.6008119572502104E-7</v>
      </c>
      <c r="AY265" s="2">
        <v>1.6337649805088601E-7</v>
      </c>
      <c r="AZ265" s="2">
        <v>0</v>
      </c>
      <c r="BA265" s="2">
        <v>0</v>
      </c>
      <c r="BB265" s="2">
        <v>7.3946474800729102E-5</v>
      </c>
      <c r="BC265" s="2">
        <v>1.5894857266877501E-5</v>
      </c>
      <c r="BD265" s="2">
        <v>0</v>
      </c>
      <c r="BE265" s="2">
        <v>0</v>
      </c>
      <c r="BF265" s="2" t="s">
        <v>263</v>
      </c>
      <c r="BG265" s="2">
        <v>0</v>
      </c>
      <c r="BH265" s="2">
        <v>796</v>
      </c>
      <c r="BI265" s="2">
        <v>1</v>
      </c>
    </row>
    <row r="266" spans="1:6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4">
        <v>796</v>
      </c>
      <c r="I266" s="4">
        <f t="shared" si="4"/>
        <v>811</v>
      </c>
      <c r="J266" s="2" t="s">
        <v>63</v>
      </c>
      <c r="K266" s="4" t="s">
        <v>274</v>
      </c>
      <c r="L266" s="2" t="s">
        <v>64</v>
      </c>
      <c r="M266" s="2" t="s">
        <v>311</v>
      </c>
      <c r="N266" s="2">
        <v>1</v>
      </c>
      <c r="O266" s="2" t="s">
        <v>66</v>
      </c>
      <c r="P266" s="2" t="s">
        <v>67</v>
      </c>
      <c r="Q266" s="2" t="s">
        <v>66</v>
      </c>
      <c r="R266" s="2" t="s">
        <v>67</v>
      </c>
      <c r="S266" s="2">
        <v>0</v>
      </c>
      <c r="T266" s="2">
        <v>3</v>
      </c>
      <c r="U266" s="2">
        <v>3</v>
      </c>
      <c r="V266" s="2">
        <v>1</v>
      </c>
      <c r="W266" s="2">
        <v>0</v>
      </c>
      <c r="X266" s="2">
        <v>1</v>
      </c>
      <c r="Y266" s="2">
        <v>1</v>
      </c>
      <c r="Z266" s="2">
        <v>1</v>
      </c>
      <c r="AA266" s="2">
        <v>1198.84302</v>
      </c>
      <c r="AB266" s="2">
        <v>3594.5145000000002</v>
      </c>
      <c r="AC266" s="2">
        <v>3594.5150600000002</v>
      </c>
      <c r="AD266" s="2">
        <v>-0.16</v>
      </c>
      <c r="AE266" s="2">
        <v>-1.9000000000000001E-4</v>
      </c>
      <c r="AF266" s="2" t="s">
        <v>68</v>
      </c>
      <c r="AG266" s="2">
        <v>0</v>
      </c>
      <c r="AH266" s="2">
        <v>0</v>
      </c>
      <c r="AI266" s="2">
        <v>518672.5625</v>
      </c>
      <c r="AJ266" s="2" t="s">
        <v>69</v>
      </c>
      <c r="AK266" s="2" t="s">
        <v>70</v>
      </c>
      <c r="AL266" s="2">
        <v>20.23433</v>
      </c>
      <c r="AM266" s="2">
        <v>80.448999999999998</v>
      </c>
      <c r="AN266" s="2">
        <v>82.617000000000004</v>
      </c>
      <c r="AO266" s="2">
        <v>16355</v>
      </c>
      <c r="AP266" s="2">
        <v>16355</v>
      </c>
      <c r="AQ266" s="2" t="s">
        <v>312</v>
      </c>
      <c r="AR266" s="2" t="s">
        <v>72</v>
      </c>
      <c r="AS266" s="2" t="s">
        <v>73</v>
      </c>
      <c r="AT266" s="2">
        <v>8.1300000000000008</v>
      </c>
      <c r="AU266" s="2">
        <v>431.5</v>
      </c>
      <c r="AV266" s="2">
        <v>404.9</v>
      </c>
      <c r="AW266" s="2">
        <v>404.9</v>
      </c>
      <c r="AX266" s="2">
        <v>7.4141581918929197E-9</v>
      </c>
      <c r="AY266" s="2">
        <v>1.5110663601310299E-9</v>
      </c>
      <c r="AZ266" s="2">
        <v>0</v>
      </c>
      <c r="BA266" s="2">
        <v>0</v>
      </c>
      <c r="BB266" s="2">
        <v>7.2134692861005903E-7</v>
      </c>
      <c r="BC266" s="2">
        <v>1.4701646306248801E-7</v>
      </c>
      <c r="BD266" s="2">
        <v>0</v>
      </c>
      <c r="BE266" s="2">
        <v>0</v>
      </c>
      <c r="BF266" s="2" t="s">
        <v>274</v>
      </c>
      <c r="BG266" s="2">
        <v>0</v>
      </c>
      <c r="BH266" s="2">
        <v>796</v>
      </c>
      <c r="BI266" s="2">
        <v>1</v>
      </c>
    </row>
    <row r="267" spans="1:6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4">
        <v>796</v>
      </c>
      <c r="I267" s="4">
        <f t="shared" si="4"/>
        <v>811</v>
      </c>
      <c r="J267" s="2" t="s">
        <v>63</v>
      </c>
      <c r="K267" s="4" t="s">
        <v>274</v>
      </c>
      <c r="L267" s="2" t="s">
        <v>64</v>
      </c>
      <c r="M267" s="2" t="s">
        <v>311</v>
      </c>
      <c r="N267" s="2">
        <v>1</v>
      </c>
      <c r="O267" s="2" t="s">
        <v>66</v>
      </c>
      <c r="P267" s="2" t="s">
        <v>67</v>
      </c>
      <c r="Q267" s="2" t="s">
        <v>66</v>
      </c>
      <c r="R267" s="2" t="s">
        <v>67</v>
      </c>
      <c r="S267" s="2">
        <v>0</v>
      </c>
      <c r="T267" s="2">
        <v>3</v>
      </c>
      <c r="U267" s="2">
        <v>3</v>
      </c>
      <c r="V267" s="2">
        <v>1</v>
      </c>
      <c r="W267" s="2">
        <v>0</v>
      </c>
      <c r="X267" s="2">
        <v>1</v>
      </c>
      <c r="Y267" s="2">
        <v>1</v>
      </c>
      <c r="Z267" s="2">
        <v>1</v>
      </c>
      <c r="AA267" s="2">
        <v>1198.8439900000001</v>
      </c>
      <c r="AB267" s="2">
        <v>3594.5174299999999</v>
      </c>
      <c r="AC267" s="2">
        <v>3594.5150600000002</v>
      </c>
      <c r="AD267" s="2">
        <v>0.66</v>
      </c>
      <c r="AE267" s="2">
        <v>7.9000000000000001E-4</v>
      </c>
      <c r="AF267" s="2" t="s">
        <v>68</v>
      </c>
      <c r="AG267" s="2">
        <v>0</v>
      </c>
      <c r="AH267" s="2">
        <v>0</v>
      </c>
      <c r="AI267" s="2">
        <v>360309.90625</v>
      </c>
      <c r="AJ267" s="2" t="s">
        <v>69</v>
      </c>
      <c r="AK267" s="2" t="s">
        <v>70</v>
      </c>
      <c r="AL267" s="2">
        <v>2.8026759999999999</v>
      </c>
      <c r="AM267" s="2">
        <v>200</v>
      </c>
      <c r="AN267" s="2">
        <v>83.104399999999998</v>
      </c>
      <c r="AO267" s="2">
        <v>16492</v>
      </c>
      <c r="AP267" s="2">
        <v>16492</v>
      </c>
      <c r="AQ267" s="2" t="s">
        <v>89</v>
      </c>
      <c r="AR267" s="2" t="s">
        <v>72</v>
      </c>
      <c r="AS267" s="2" t="s">
        <v>73</v>
      </c>
      <c r="AT267" s="2">
        <v>6.95</v>
      </c>
      <c r="AU267" s="2">
        <v>341.4</v>
      </c>
      <c r="AV267" s="2">
        <v>341.4</v>
      </c>
      <c r="AW267" s="2">
        <v>341.4</v>
      </c>
      <c r="AX267" s="2">
        <v>1.12010629795974E-7</v>
      </c>
      <c r="AY267" s="2">
        <v>1.8504723067724199E-8</v>
      </c>
      <c r="AZ267" s="2">
        <v>0</v>
      </c>
      <c r="BA267" s="2">
        <v>0</v>
      </c>
      <c r="BB267" s="2">
        <v>1.0897782207307001E-5</v>
      </c>
      <c r="BC267" s="2">
        <v>1.8003756416233999E-6</v>
      </c>
      <c r="BD267" s="2">
        <v>0</v>
      </c>
      <c r="BE267" s="2">
        <v>0</v>
      </c>
      <c r="BF267" s="2" t="s">
        <v>274</v>
      </c>
      <c r="BG267" s="2">
        <v>0</v>
      </c>
      <c r="BH267" s="2">
        <v>796</v>
      </c>
      <c r="BI267" s="2">
        <v>1</v>
      </c>
    </row>
    <row r="268" spans="1:6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4">
        <v>796</v>
      </c>
      <c r="I268" s="4">
        <f t="shared" si="4"/>
        <v>811</v>
      </c>
      <c r="J268" s="2" t="s">
        <v>63</v>
      </c>
      <c r="K268" s="4" t="s">
        <v>147</v>
      </c>
      <c r="L268" s="2" t="s">
        <v>64</v>
      </c>
      <c r="M268" s="2" t="s">
        <v>314</v>
      </c>
      <c r="N268" s="2">
        <v>1</v>
      </c>
      <c r="O268" s="2" t="s">
        <v>66</v>
      </c>
      <c r="P268" s="2" t="s">
        <v>67</v>
      </c>
      <c r="Q268" s="2" t="s">
        <v>66</v>
      </c>
      <c r="R268" s="2" t="s">
        <v>67</v>
      </c>
      <c r="S268" s="2">
        <v>0</v>
      </c>
      <c r="T268" s="2">
        <v>3</v>
      </c>
      <c r="U268" s="2">
        <v>3</v>
      </c>
      <c r="V268" s="2">
        <v>1</v>
      </c>
      <c r="W268" s="2">
        <v>0</v>
      </c>
      <c r="X268" s="2">
        <v>1</v>
      </c>
      <c r="Y268" s="2">
        <v>1</v>
      </c>
      <c r="Z268" s="2">
        <v>1</v>
      </c>
      <c r="AA268" s="2">
        <v>1247.5294200000001</v>
      </c>
      <c r="AB268" s="2">
        <v>3740.5736999999999</v>
      </c>
      <c r="AC268" s="2">
        <v>3740.5729700000002</v>
      </c>
      <c r="AD268" s="2">
        <v>0.2</v>
      </c>
      <c r="AE268" s="2">
        <v>2.5000000000000001E-4</v>
      </c>
      <c r="AF268" s="2" t="s">
        <v>68</v>
      </c>
      <c r="AG268" s="2">
        <v>0</v>
      </c>
      <c r="AH268" s="2">
        <v>0</v>
      </c>
      <c r="AI268" s="2">
        <v>1273273.5</v>
      </c>
      <c r="AJ268" s="2" t="s">
        <v>69</v>
      </c>
      <c r="AK268" s="2" t="s">
        <v>70</v>
      </c>
      <c r="AL268" s="2">
        <v>2.471552</v>
      </c>
      <c r="AM268" s="2">
        <v>54.918999999999997</v>
      </c>
      <c r="AN268" s="2">
        <v>81.912899999999993</v>
      </c>
      <c r="AO268" s="2">
        <v>16189</v>
      </c>
      <c r="AP268" s="2">
        <v>16189</v>
      </c>
      <c r="AQ268" s="2" t="s">
        <v>315</v>
      </c>
      <c r="AR268" s="2" t="s">
        <v>72</v>
      </c>
      <c r="AS268" s="2" t="s">
        <v>73</v>
      </c>
      <c r="AT268" s="2">
        <v>8.09</v>
      </c>
      <c r="AU268" s="2">
        <v>470.7</v>
      </c>
      <c r="AV268" s="2">
        <v>470.7</v>
      </c>
      <c r="AW268" s="2">
        <v>470.7</v>
      </c>
      <c r="AX268" s="2">
        <v>8.1233347008042E-9</v>
      </c>
      <c r="AY268" s="2">
        <v>1.6740070385954901E-9</v>
      </c>
      <c r="AZ268" s="2">
        <v>0</v>
      </c>
      <c r="BA268" s="2">
        <v>0</v>
      </c>
      <c r="BB268" s="2">
        <v>7.9034491426837705E-7</v>
      </c>
      <c r="BC268" s="2">
        <v>1.6286947586623799E-7</v>
      </c>
      <c r="BD268" s="2">
        <v>0</v>
      </c>
      <c r="BE268" s="2">
        <v>0</v>
      </c>
      <c r="BF268" s="2" t="s">
        <v>147</v>
      </c>
      <c r="BG268" s="2">
        <v>0</v>
      </c>
      <c r="BH268" s="2">
        <v>796</v>
      </c>
      <c r="BI268" s="2">
        <v>1</v>
      </c>
    </row>
    <row r="269" spans="1:6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4">
        <v>796</v>
      </c>
      <c r="I269" s="4">
        <f t="shared" si="4"/>
        <v>811</v>
      </c>
      <c r="J269" s="2" t="s">
        <v>63</v>
      </c>
      <c r="K269" s="4" t="s">
        <v>147</v>
      </c>
      <c r="L269" s="2" t="s">
        <v>64</v>
      </c>
      <c r="M269" s="2" t="s">
        <v>314</v>
      </c>
      <c r="N269" s="2">
        <v>1</v>
      </c>
      <c r="O269" s="2" t="s">
        <v>66</v>
      </c>
      <c r="P269" s="2" t="s">
        <v>67</v>
      </c>
      <c r="Q269" s="2" t="s">
        <v>66</v>
      </c>
      <c r="R269" s="2" t="s">
        <v>67</v>
      </c>
      <c r="S269" s="2">
        <v>0</v>
      </c>
      <c r="T269" s="2">
        <v>3</v>
      </c>
      <c r="U269" s="2">
        <v>3</v>
      </c>
      <c r="V269" s="2">
        <v>1</v>
      </c>
      <c r="W269" s="2">
        <v>0</v>
      </c>
      <c r="X269" s="2">
        <v>1</v>
      </c>
      <c r="Y269" s="2">
        <v>1</v>
      </c>
      <c r="Z269" s="2">
        <v>1</v>
      </c>
      <c r="AA269" s="2">
        <v>1247.5307600000001</v>
      </c>
      <c r="AB269" s="2">
        <v>3740.57773</v>
      </c>
      <c r="AC269" s="2">
        <v>3740.5729700000002</v>
      </c>
      <c r="AD269" s="2">
        <v>1.27</v>
      </c>
      <c r="AE269" s="2">
        <v>1.5900000000000001E-3</v>
      </c>
      <c r="AF269" s="2" t="s">
        <v>68</v>
      </c>
      <c r="AG269" s="2">
        <v>0</v>
      </c>
      <c r="AH269" s="2">
        <v>0</v>
      </c>
      <c r="AI269" s="2">
        <v>150461.359375</v>
      </c>
      <c r="AJ269" s="2" t="s">
        <v>69</v>
      </c>
      <c r="AK269" s="2" t="s">
        <v>70</v>
      </c>
      <c r="AL269" s="2">
        <v>92.329509999999999</v>
      </c>
      <c r="AM269" s="2">
        <v>200</v>
      </c>
      <c r="AN269" s="2">
        <v>82.353300000000004</v>
      </c>
      <c r="AO269" s="2">
        <v>16290</v>
      </c>
      <c r="AP269" s="2">
        <v>16290</v>
      </c>
      <c r="AQ269" s="2" t="s">
        <v>332</v>
      </c>
      <c r="AR269" s="2" t="s">
        <v>72</v>
      </c>
      <c r="AS269" s="2" t="s">
        <v>73</v>
      </c>
      <c r="AT269" s="2">
        <v>8.0299999999999994</v>
      </c>
      <c r="AU269" s="2">
        <v>404.3</v>
      </c>
      <c r="AV269" s="2">
        <v>404.3</v>
      </c>
      <c r="AW269" s="2">
        <v>404.3</v>
      </c>
      <c r="AX269" s="2">
        <v>9.3959119833919904E-9</v>
      </c>
      <c r="AY269" s="2">
        <v>2.2678313848513398E-9</v>
      </c>
      <c r="AZ269" s="2">
        <v>0</v>
      </c>
      <c r="BA269" s="2">
        <v>0</v>
      </c>
      <c r="BB269" s="2">
        <v>9.1415789278609105E-7</v>
      </c>
      <c r="BC269" s="2">
        <v>2.2064451674264301E-7</v>
      </c>
      <c r="BD269" s="2">
        <v>0</v>
      </c>
      <c r="BE269" s="2">
        <v>0</v>
      </c>
      <c r="BF269" s="2" t="s">
        <v>147</v>
      </c>
      <c r="BG269" s="2">
        <v>0</v>
      </c>
      <c r="BH269" s="2">
        <v>796</v>
      </c>
      <c r="BI269" s="2">
        <v>1</v>
      </c>
    </row>
    <row r="270" spans="1:61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4">
        <v>796</v>
      </c>
      <c r="I270" s="4">
        <f t="shared" si="4"/>
        <v>811</v>
      </c>
      <c r="J270" s="2" t="s">
        <v>63</v>
      </c>
      <c r="K270" s="4" t="s">
        <v>147</v>
      </c>
      <c r="L270" s="2" t="s">
        <v>64</v>
      </c>
      <c r="M270" s="2" t="s">
        <v>314</v>
      </c>
      <c r="N270" s="2">
        <v>1</v>
      </c>
      <c r="O270" s="2" t="s">
        <v>66</v>
      </c>
      <c r="P270" s="2" t="s">
        <v>67</v>
      </c>
      <c r="Q270" s="2" t="s">
        <v>66</v>
      </c>
      <c r="R270" s="2" t="s">
        <v>67</v>
      </c>
      <c r="S270" s="2">
        <v>0</v>
      </c>
      <c r="T270" s="2">
        <v>3</v>
      </c>
      <c r="U270" s="2">
        <v>3</v>
      </c>
      <c r="V270" s="2">
        <v>1</v>
      </c>
      <c r="W270" s="2">
        <v>0</v>
      </c>
      <c r="X270" s="2">
        <v>1</v>
      </c>
      <c r="Y270" s="2">
        <v>1</v>
      </c>
      <c r="Z270" s="2">
        <v>1</v>
      </c>
      <c r="AA270" s="2">
        <v>1247.5286900000001</v>
      </c>
      <c r="AB270" s="2">
        <v>3740.5715100000002</v>
      </c>
      <c r="AC270" s="2">
        <v>3740.5729700000002</v>
      </c>
      <c r="AD270" s="2">
        <v>-0.39</v>
      </c>
      <c r="AE270" s="2">
        <v>-4.8999999999999998E-4</v>
      </c>
      <c r="AF270" s="2" t="s">
        <v>68</v>
      </c>
      <c r="AG270" s="2">
        <v>0</v>
      </c>
      <c r="AH270" s="2">
        <v>0</v>
      </c>
      <c r="AI270" s="2">
        <v>374215.03125</v>
      </c>
      <c r="AJ270" s="2" t="s">
        <v>69</v>
      </c>
      <c r="AK270" s="2" t="s">
        <v>70</v>
      </c>
      <c r="AL270" s="2">
        <v>2.4941650000000002</v>
      </c>
      <c r="AM270" s="2">
        <v>122.947</v>
      </c>
      <c r="AN270" s="2">
        <v>82.831800000000001</v>
      </c>
      <c r="AO270" s="2">
        <v>16406</v>
      </c>
      <c r="AP270" s="2">
        <v>16406</v>
      </c>
      <c r="AQ270" s="2" t="s">
        <v>145</v>
      </c>
      <c r="AR270" s="2" t="s">
        <v>72</v>
      </c>
      <c r="AS270" s="2" t="s">
        <v>73</v>
      </c>
      <c r="AT270" s="2">
        <v>7.93</v>
      </c>
      <c r="AU270" s="2">
        <v>388</v>
      </c>
      <c r="AV270" s="2">
        <v>368.6</v>
      </c>
      <c r="AW270" s="2">
        <v>368.6</v>
      </c>
      <c r="AX270" s="2">
        <v>1.17864531383453E-8</v>
      </c>
      <c r="AY270" s="2">
        <v>2.8915821281799399E-9</v>
      </c>
      <c r="AZ270" s="2">
        <v>0</v>
      </c>
      <c r="BA270" s="2">
        <v>0</v>
      </c>
      <c r="BB270" s="2">
        <v>1.1467409683135601E-6</v>
      </c>
      <c r="BC270" s="2">
        <v>2.8133118255135301E-7</v>
      </c>
      <c r="BD270" s="2">
        <v>0</v>
      </c>
      <c r="BE270" s="2">
        <v>0</v>
      </c>
      <c r="BF270" s="2" t="s">
        <v>147</v>
      </c>
      <c r="BG270" s="2">
        <v>0</v>
      </c>
      <c r="BH270" s="2">
        <v>796</v>
      </c>
      <c r="BI270" s="2">
        <v>1</v>
      </c>
    </row>
    <row r="271" spans="1:61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4">
        <v>796</v>
      </c>
      <c r="I271" s="4">
        <f t="shared" si="4"/>
        <v>811</v>
      </c>
      <c r="J271" s="2" t="s">
        <v>63</v>
      </c>
      <c r="K271" s="4" t="s">
        <v>147</v>
      </c>
      <c r="L271" s="2" t="s">
        <v>64</v>
      </c>
      <c r="M271" s="2" t="s">
        <v>314</v>
      </c>
      <c r="N271" s="2">
        <v>1</v>
      </c>
      <c r="O271" s="2" t="s">
        <v>66</v>
      </c>
      <c r="P271" s="2" t="s">
        <v>67</v>
      </c>
      <c r="Q271" s="2" t="s">
        <v>66</v>
      </c>
      <c r="R271" s="2" t="s">
        <v>67</v>
      </c>
      <c r="S271" s="2">
        <v>0</v>
      </c>
      <c r="T271" s="2">
        <v>3</v>
      </c>
      <c r="U271" s="2">
        <v>3</v>
      </c>
      <c r="V271" s="2">
        <v>1</v>
      </c>
      <c r="W271" s="2">
        <v>0</v>
      </c>
      <c r="X271" s="2">
        <v>1</v>
      </c>
      <c r="Y271" s="2">
        <v>1</v>
      </c>
      <c r="Z271" s="2">
        <v>1</v>
      </c>
      <c r="AA271" s="2">
        <v>1247.53015</v>
      </c>
      <c r="AB271" s="2">
        <v>3740.5758999999998</v>
      </c>
      <c r="AC271" s="2">
        <v>3740.5729700000002</v>
      </c>
      <c r="AD271" s="2">
        <v>0.78</v>
      </c>
      <c r="AE271" s="2">
        <v>9.7999999999999997E-4</v>
      </c>
      <c r="AF271" s="2" t="s">
        <v>68</v>
      </c>
      <c r="AG271" s="2">
        <v>0</v>
      </c>
      <c r="AH271" s="2">
        <v>0</v>
      </c>
      <c r="AI271" s="2">
        <v>255204.9375</v>
      </c>
      <c r="AJ271" s="2" t="s">
        <v>69</v>
      </c>
      <c r="AK271" s="2" t="s">
        <v>70</v>
      </c>
      <c r="AL271" s="2">
        <v>91.568560000000005</v>
      </c>
      <c r="AM271" s="2">
        <v>187.15700000000001</v>
      </c>
      <c r="AN271" s="2">
        <v>81.525800000000004</v>
      </c>
      <c r="AO271" s="2">
        <v>16100</v>
      </c>
      <c r="AP271" s="2">
        <v>16100</v>
      </c>
      <c r="AQ271" s="2" t="s">
        <v>365</v>
      </c>
      <c r="AR271" s="2" t="s">
        <v>72</v>
      </c>
      <c r="AS271" s="2" t="s">
        <v>73</v>
      </c>
      <c r="AT271" s="2">
        <v>7.83</v>
      </c>
      <c r="AU271" s="2">
        <v>384.6</v>
      </c>
      <c r="AV271" s="2">
        <v>384.6</v>
      </c>
      <c r="AW271" s="2">
        <v>384.6</v>
      </c>
      <c r="AX271" s="2">
        <v>1.49368560851181E-8</v>
      </c>
      <c r="AY271" s="2">
        <v>3.67325985158133E-9</v>
      </c>
      <c r="AZ271" s="2">
        <v>0</v>
      </c>
      <c r="BA271" s="2">
        <v>0</v>
      </c>
      <c r="BB271" s="2">
        <v>1.4532531972734501E-6</v>
      </c>
      <c r="BC271" s="2">
        <v>3.5738304146113798E-7</v>
      </c>
      <c r="BD271" s="2">
        <v>0</v>
      </c>
      <c r="BE271" s="2">
        <v>0</v>
      </c>
      <c r="BF271" s="2" t="s">
        <v>147</v>
      </c>
      <c r="BG271" s="2">
        <v>0</v>
      </c>
      <c r="BH271" s="2">
        <v>796</v>
      </c>
      <c r="BI271" s="2">
        <v>1</v>
      </c>
    </row>
    <row r="272" spans="1:6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4">
        <v>796</v>
      </c>
      <c r="I272" s="4">
        <f t="shared" si="4"/>
        <v>811</v>
      </c>
      <c r="J272" s="2" t="s">
        <v>63</v>
      </c>
      <c r="K272" s="4" t="s">
        <v>156</v>
      </c>
      <c r="L272" s="2" t="s">
        <v>64</v>
      </c>
      <c r="M272" s="2" t="s">
        <v>456</v>
      </c>
      <c r="N272" s="2">
        <v>1</v>
      </c>
      <c r="O272" s="2" t="s">
        <v>66</v>
      </c>
      <c r="P272" s="2" t="s">
        <v>67</v>
      </c>
      <c r="Q272" s="2" t="s">
        <v>66</v>
      </c>
      <c r="R272" s="2" t="s">
        <v>67</v>
      </c>
      <c r="S272" s="2">
        <v>0</v>
      </c>
      <c r="T272" s="2">
        <v>3</v>
      </c>
      <c r="U272" s="2">
        <v>3</v>
      </c>
      <c r="V272" s="2">
        <v>1</v>
      </c>
      <c r="W272" s="2">
        <v>0</v>
      </c>
      <c r="X272" s="2">
        <v>1</v>
      </c>
      <c r="Y272" s="2">
        <v>1</v>
      </c>
      <c r="Z272" s="2">
        <v>1</v>
      </c>
      <c r="AA272" s="2">
        <v>1296.2226599999999</v>
      </c>
      <c r="AB272" s="2">
        <v>3886.6534200000001</v>
      </c>
      <c r="AC272" s="2">
        <v>3886.63087</v>
      </c>
      <c r="AD272" s="2">
        <v>5.8</v>
      </c>
      <c r="AE272" s="2">
        <v>7.5100000000000002E-3</v>
      </c>
      <c r="AF272" s="2" t="s">
        <v>68</v>
      </c>
      <c r="AG272" s="2">
        <v>0</v>
      </c>
      <c r="AH272" s="2">
        <v>0</v>
      </c>
      <c r="AI272" s="2">
        <v>159494.375</v>
      </c>
      <c r="AJ272" s="2" t="s">
        <v>69</v>
      </c>
      <c r="AK272" s="2" t="s">
        <v>70</v>
      </c>
      <c r="AL272" s="2">
        <v>93.271460000000005</v>
      </c>
      <c r="AM272" s="2">
        <v>199.94300000000001</v>
      </c>
      <c r="AN272" s="2">
        <v>81.334900000000005</v>
      </c>
      <c r="AO272" s="2">
        <v>16053</v>
      </c>
      <c r="AP272" s="2">
        <v>16053</v>
      </c>
      <c r="AQ272" s="2" t="s">
        <v>457</v>
      </c>
      <c r="AR272" s="2" t="s">
        <v>72</v>
      </c>
      <c r="AS272" s="2" t="s">
        <v>73</v>
      </c>
      <c r="AT272" s="2">
        <v>7.23</v>
      </c>
      <c r="AU272" s="2">
        <v>448.6</v>
      </c>
      <c r="AV272" s="2">
        <v>439.1</v>
      </c>
      <c r="AW272" s="2">
        <v>439.1</v>
      </c>
      <c r="AX272" s="2">
        <v>5.9562162014732503E-8</v>
      </c>
      <c r="AY272" s="2">
        <v>9.9949029595056097E-9</v>
      </c>
      <c r="AZ272" s="2">
        <v>0</v>
      </c>
      <c r="BA272" s="2">
        <v>0</v>
      </c>
      <c r="BB272" s="2">
        <v>5.7949683793524404E-6</v>
      </c>
      <c r="BC272" s="2">
        <v>9.7243417091759002E-7</v>
      </c>
      <c r="BD272" s="2">
        <v>0</v>
      </c>
      <c r="BE272" s="2">
        <v>0</v>
      </c>
      <c r="BF272" s="2" t="s">
        <v>156</v>
      </c>
      <c r="BG272" s="2">
        <v>0</v>
      </c>
      <c r="BH272" s="2">
        <v>796</v>
      </c>
      <c r="BI272" s="2">
        <v>1</v>
      </c>
    </row>
    <row r="273" spans="1:6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4">
        <v>796</v>
      </c>
      <c r="I273" s="4">
        <f t="shared" si="4"/>
        <v>811</v>
      </c>
      <c r="J273" s="2" t="s">
        <v>63</v>
      </c>
      <c r="K273" s="4" t="s">
        <v>156</v>
      </c>
      <c r="L273" s="2" t="s">
        <v>64</v>
      </c>
      <c r="M273" s="2" t="s">
        <v>456</v>
      </c>
      <c r="N273" s="2">
        <v>1</v>
      </c>
      <c r="O273" s="2" t="s">
        <v>66</v>
      </c>
      <c r="P273" s="2" t="s">
        <v>67</v>
      </c>
      <c r="Q273" s="2" t="s">
        <v>66</v>
      </c>
      <c r="R273" s="2" t="s">
        <v>67</v>
      </c>
      <c r="S273" s="2">
        <v>0</v>
      </c>
      <c r="T273" s="2">
        <v>3</v>
      </c>
      <c r="U273" s="2">
        <v>3</v>
      </c>
      <c r="V273" s="2">
        <v>1</v>
      </c>
      <c r="W273" s="2">
        <v>0</v>
      </c>
      <c r="X273" s="2">
        <v>1</v>
      </c>
      <c r="Y273" s="2">
        <v>1</v>
      </c>
      <c r="Z273" s="2">
        <v>1</v>
      </c>
      <c r="AA273" s="2">
        <v>1296.2147199999999</v>
      </c>
      <c r="AB273" s="2">
        <v>3886.62961</v>
      </c>
      <c r="AC273" s="2">
        <v>3886.63087</v>
      </c>
      <c r="AD273" s="2">
        <v>-0.32</v>
      </c>
      <c r="AE273" s="2">
        <v>-4.2000000000000002E-4</v>
      </c>
      <c r="AF273" s="2" t="s">
        <v>68</v>
      </c>
      <c r="AG273" s="2">
        <v>0</v>
      </c>
      <c r="AH273" s="2">
        <v>0</v>
      </c>
      <c r="AI273" s="2">
        <v>365841.78125</v>
      </c>
      <c r="AJ273" s="2" t="s">
        <v>69</v>
      </c>
      <c r="AK273" s="2" t="s">
        <v>70</v>
      </c>
      <c r="AL273" s="2">
        <v>8.5373789999999996</v>
      </c>
      <c r="AM273" s="2">
        <v>77.963999999999999</v>
      </c>
      <c r="AN273" s="2">
        <v>82.565600000000003</v>
      </c>
      <c r="AO273" s="2">
        <v>16343</v>
      </c>
      <c r="AP273" s="2">
        <v>16343</v>
      </c>
      <c r="AQ273" s="2" t="s">
        <v>86</v>
      </c>
      <c r="AR273" s="2" t="s">
        <v>72</v>
      </c>
      <c r="AS273" s="2" t="s">
        <v>73</v>
      </c>
      <c r="AT273" s="2">
        <v>6.7</v>
      </c>
      <c r="AU273" s="2">
        <v>301.60000000000002</v>
      </c>
      <c r="AV273" s="2">
        <v>301.60000000000002</v>
      </c>
      <c r="AW273" s="2">
        <v>301.60000000000002</v>
      </c>
      <c r="AX273" s="2">
        <v>1.9845575817548901E-7</v>
      </c>
      <c r="AY273" s="2">
        <v>3.2028611964535297E-8</v>
      </c>
      <c r="AZ273" s="2">
        <v>0</v>
      </c>
      <c r="BA273" s="2">
        <v>0</v>
      </c>
      <c r="BB273" s="2">
        <v>1.9308108703814801E-5</v>
      </c>
      <c r="BC273" s="2">
        <v>3.1161400819164601E-6</v>
      </c>
      <c r="BD273" s="2">
        <v>0</v>
      </c>
      <c r="BE273" s="2">
        <v>0</v>
      </c>
      <c r="BF273" s="2" t="s">
        <v>156</v>
      </c>
      <c r="BG273" s="2">
        <v>0</v>
      </c>
      <c r="BH273" s="2">
        <v>796</v>
      </c>
      <c r="BI273" s="2">
        <v>1</v>
      </c>
    </row>
    <row r="274" spans="1:61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4">
        <v>796</v>
      </c>
      <c r="I274" s="4">
        <f t="shared" si="4"/>
        <v>811</v>
      </c>
      <c r="J274" s="2" t="s">
        <v>63</v>
      </c>
      <c r="K274" s="4" t="s">
        <v>892</v>
      </c>
      <c r="L274" s="2" t="s">
        <v>64</v>
      </c>
      <c r="M274" s="2" t="s">
        <v>891</v>
      </c>
      <c r="N274" s="2">
        <v>1</v>
      </c>
      <c r="O274" s="2" t="s">
        <v>66</v>
      </c>
      <c r="P274" s="2" t="s">
        <v>67</v>
      </c>
      <c r="Q274" s="2" t="s">
        <v>66</v>
      </c>
      <c r="R274" s="2" t="s">
        <v>67</v>
      </c>
      <c r="S274" s="2">
        <v>0</v>
      </c>
      <c r="T274" s="2">
        <v>3</v>
      </c>
      <c r="U274" s="2">
        <v>3</v>
      </c>
      <c r="V274" s="2">
        <v>1</v>
      </c>
      <c r="W274" s="2">
        <v>0</v>
      </c>
      <c r="X274" s="2">
        <v>1</v>
      </c>
      <c r="Y274" s="2">
        <v>1</v>
      </c>
      <c r="Z274" s="2">
        <v>1</v>
      </c>
      <c r="AA274" s="2">
        <v>1344.90771</v>
      </c>
      <c r="AB274" s="2">
        <v>4032.7085900000002</v>
      </c>
      <c r="AC274" s="2">
        <v>4032.68878</v>
      </c>
      <c r="AD274" s="2">
        <v>4.91</v>
      </c>
      <c r="AE274" s="2">
        <v>6.6E-3</v>
      </c>
      <c r="AF274" s="2" t="s">
        <v>68</v>
      </c>
      <c r="AG274" s="2">
        <v>0</v>
      </c>
      <c r="AH274" s="2">
        <v>0</v>
      </c>
      <c r="AI274" s="2">
        <v>132894.15625</v>
      </c>
      <c r="AJ274" s="2" t="s">
        <v>69</v>
      </c>
      <c r="AK274" s="2" t="s">
        <v>70</v>
      </c>
      <c r="AL274" s="2">
        <v>32.701180000000001</v>
      </c>
      <c r="AM274" s="2">
        <v>200</v>
      </c>
      <c r="AN274" s="2">
        <v>80.988900000000001</v>
      </c>
      <c r="AO274" s="2">
        <v>15972</v>
      </c>
      <c r="AP274" s="2">
        <v>15972</v>
      </c>
      <c r="AQ274" s="2" t="s">
        <v>205</v>
      </c>
      <c r="AR274" s="2" t="s">
        <v>72</v>
      </c>
      <c r="AS274" s="2" t="s">
        <v>73</v>
      </c>
      <c r="AT274" s="2">
        <v>4.0999999999999996</v>
      </c>
      <c r="AU274" s="2">
        <v>237.7</v>
      </c>
      <c r="AV274" s="2">
        <v>191.6</v>
      </c>
      <c r="AW274" s="2">
        <v>191.6</v>
      </c>
      <c r="AX274" s="2">
        <v>7.9384633725019697E-5</v>
      </c>
      <c r="AY274" s="2">
        <v>4.3161619844848802E-6</v>
      </c>
      <c r="AZ274" s="2">
        <v>0</v>
      </c>
      <c r="BA274" s="2">
        <v>0</v>
      </c>
      <c r="BB274" s="2">
        <v>7.6772493447766696E-3</v>
      </c>
      <c r="BC274" s="2">
        <v>4.35431349198081E-4</v>
      </c>
      <c r="BD274" s="2">
        <v>0</v>
      </c>
      <c r="BE274" s="2">
        <v>0</v>
      </c>
      <c r="BF274" s="2" t="s">
        <v>892</v>
      </c>
      <c r="BG274" s="2">
        <v>0</v>
      </c>
      <c r="BH274" s="2">
        <v>796</v>
      </c>
      <c r="BI274" s="2">
        <v>1</v>
      </c>
    </row>
    <row r="275" spans="1:6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4">
        <v>796</v>
      </c>
      <c r="I275" s="4">
        <f t="shared" si="4"/>
        <v>811</v>
      </c>
      <c r="J275" s="2" t="s">
        <v>63</v>
      </c>
      <c r="K275" s="4" t="s">
        <v>739</v>
      </c>
      <c r="L275" s="2" t="s">
        <v>64</v>
      </c>
      <c r="M275" s="2" t="s">
        <v>834</v>
      </c>
      <c r="N275" s="2">
        <v>1</v>
      </c>
      <c r="O275" s="2" t="s">
        <v>66</v>
      </c>
      <c r="P275" s="2" t="s">
        <v>67</v>
      </c>
      <c r="Q275" s="2" t="s">
        <v>66</v>
      </c>
      <c r="R275" s="2" t="s">
        <v>67</v>
      </c>
      <c r="S275" s="2">
        <v>0</v>
      </c>
      <c r="T275" s="2">
        <v>3</v>
      </c>
      <c r="U275" s="2">
        <v>3</v>
      </c>
      <c r="V275" s="2">
        <v>1</v>
      </c>
      <c r="W275" s="2">
        <v>0</v>
      </c>
      <c r="X275" s="2">
        <v>1</v>
      </c>
      <c r="Y275" s="2">
        <v>1</v>
      </c>
      <c r="Z275" s="2">
        <v>1</v>
      </c>
      <c r="AA275" s="2">
        <v>1398.5781300000001</v>
      </c>
      <c r="AB275" s="2">
        <v>4193.7198200000003</v>
      </c>
      <c r="AC275" s="2">
        <v>4192.7007999999996</v>
      </c>
      <c r="AD275" s="2">
        <v>243.05</v>
      </c>
      <c r="AE275" s="2">
        <v>0.33967000000000003</v>
      </c>
      <c r="AF275" s="2" t="s">
        <v>68</v>
      </c>
      <c r="AG275" s="2">
        <v>0</v>
      </c>
      <c r="AH275" s="2">
        <v>0</v>
      </c>
      <c r="AI275" s="2">
        <v>59964.10546875</v>
      </c>
      <c r="AJ275" s="2" t="s">
        <v>69</v>
      </c>
      <c r="AK275" s="2" t="s">
        <v>70</v>
      </c>
      <c r="AL275" s="2">
        <v>40.527760000000001</v>
      </c>
      <c r="AM275" s="2">
        <v>200</v>
      </c>
      <c r="AN275" s="2">
        <v>85.691800000000001</v>
      </c>
      <c r="AO275" s="2">
        <v>17089</v>
      </c>
      <c r="AP275" s="2">
        <v>17089</v>
      </c>
      <c r="AQ275" s="2" t="s">
        <v>835</v>
      </c>
      <c r="AR275" s="2" t="s">
        <v>72</v>
      </c>
      <c r="AS275" s="2" t="s">
        <v>73</v>
      </c>
      <c r="AT275" s="2">
        <v>4.6500000000000004</v>
      </c>
      <c r="AU275" s="2">
        <v>213.3</v>
      </c>
      <c r="AV275" s="2">
        <v>213.3</v>
      </c>
      <c r="AW275" s="2">
        <v>10.8</v>
      </c>
      <c r="AX275" s="2">
        <v>2.2497966861075199E-5</v>
      </c>
      <c r="AY275" s="2">
        <v>1.15073067870909E-6</v>
      </c>
      <c r="AZ275" s="2">
        <v>0</v>
      </c>
      <c r="BA275" s="2">
        <v>0</v>
      </c>
      <c r="BB275" s="2">
        <v>2.1851618691375E-3</v>
      </c>
      <c r="BC275" s="2">
        <v>1.1968055921422901E-4</v>
      </c>
      <c r="BD275" s="2">
        <v>0</v>
      </c>
      <c r="BE275" s="2">
        <v>0</v>
      </c>
      <c r="BF275" s="2" t="s">
        <v>739</v>
      </c>
      <c r="BG275" s="2">
        <v>1</v>
      </c>
      <c r="BH275" s="2">
        <v>796</v>
      </c>
      <c r="BI275" s="2">
        <v>1</v>
      </c>
    </row>
    <row r="276" spans="1:6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4">
        <v>796</v>
      </c>
      <c r="I276" s="4">
        <f t="shared" si="4"/>
        <v>811</v>
      </c>
      <c r="J276" s="2" t="s">
        <v>63</v>
      </c>
      <c r="K276" s="4" t="s">
        <v>216</v>
      </c>
      <c r="L276" s="2" t="s">
        <v>64</v>
      </c>
      <c r="M276" s="2" t="s">
        <v>366</v>
      </c>
      <c r="N276" s="2">
        <v>1</v>
      </c>
      <c r="O276" s="2" t="s">
        <v>66</v>
      </c>
      <c r="P276" s="2" t="s">
        <v>67</v>
      </c>
      <c r="Q276" s="2" t="s">
        <v>66</v>
      </c>
      <c r="R276" s="2" t="s">
        <v>67</v>
      </c>
      <c r="S276" s="2">
        <v>0</v>
      </c>
      <c r="T276" s="2">
        <v>3</v>
      </c>
      <c r="U276" s="2">
        <v>3</v>
      </c>
      <c r="V276" s="2">
        <v>1</v>
      </c>
      <c r="W276" s="2">
        <v>0</v>
      </c>
      <c r="X276" s="2">
        <v>1</v>
      </c>
      <c r="Y276" s="2">
        <v>1</v>
      </c>
      <c r="Z276" s="2">
        <v>1</v>
      </c>
      <c r="AA276" s="2">
        <v>1252.8620599999999</v>
      </c>
      <c r="AB276" s="2">
        <v>3756.5716299999999</v>
      </c>
      <c r="AC276" s="2">
        <v>3756.5678800000001</v>
      </c>
      <c r="AD276" s="2">
        <v>1</v>
      </c>
      <c r="AE276" s="2">
        <v>1.25E-3</v>
      </c>
      <c r="AF276" s="2" t="s">
        <v>68</v>
      </c>
      <c r="AG276" s="2">
        <v>0</v>
      </c>
      <c r="AH276" s="2">
        <v>0</v>
      </c>
      <c r="AI276" s="2">
        <v>247791.8125</v>
      </c>
      <c r="AJ276" s="2" t="s">
        <v>69</v>
      </c>
      <c r="AK276" s="2" t="s">
        <v>70</v>
      </c>
      <c r="AL276" s="2">
        <v>10.65626</v>
      </c>
      <c r="AM276" s="2">
        <v>82.055000000000007</v>
      </c>
      <c r="AN276" s="2">
        <v>82.577799999999996</v>
      </c>
      <c r="AO276" s="2">
        <v>16346</v>
      </c>
      <c r="AP276" s="2">
        <v>16346</v>
      </c>
      <c r="AQ276" s="2" t="s">
        <v>86</v>
      </c>
      <c r="AR276" s="2" t="s">
        <v>72</v>
      </c>
      <c r="AS276" s="2" t="s">
        <v>73</v>
      </c>
      <c r="AT276" s="2">
        <v>7.83</v>
      </c>
      <c r="AU276" s="2">
        <v>379.1</v>
      </c>
      <c r="AV276" s="2">
        <v>369.7</v>
      </c>
      <c r="AW276" s="2">
        <v>369.7</v>
      </c>
      <c r="AX276" s="2">
        <v>1.49368560851181E-8</v>
      </c>
      <c r="AY276" s="2">
        <v>3.9566205849025502E-9</v>
      </c>
      <c r="AZ276" s="2">
        <v>0</v>
      </c>
      <c r="BA276" s="2">
        <v>0</v>
      </c>
      <c r="BB276" s="2">
        <v>1.4532531972734501E-6</v>
      </c>
      <c r="BC276" s="2">
        <v>3.8495208464569698E-7</v>
      </c>
      <c r="BD276" s="2">
        <v>0</v>
      </c>
      <c r="BE276" s="2">
        <v>0</v>
      </c>
      <c r="BF276" s="2" t="s">
        <v>216</v>
      </c>
      <c r="BG276" s="2">
        <v>0</v>
      </c>
      <c r="BH276" s="2">
        <v>796</v>
      </c>
      <c r="BI276" s="2">
        <v>1</v>
      </c>
    </row>
    <row r="277" spans="1:6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4">
        <v>796</v>
      </c>
      <c r="I277" s="4">
        <f t="shared" si="4"/>
        <v>811</v>
      </c>
      <c r="J277" s="2" t="s">
        <v>63</v>
      </c>
      <c r="K277" s="4" t="s">
        <v>216</v>
      </c>
      <c r="L277" s="2" t="s">
        <v>64</v>
      </c>
      <c r="M277" s="2" t="s">
        <v>366</v>
      </c>
      <c r="N277" s="2">
        <v>1</v>
      </c>
      <c r="O277" s="2" t="s">
        <v>66</v>
      </c>
      <c r="P277" s="2" t="s">
        <v>67</v>
      </c>
      <c r="Q277" s="2" t="s">
        <v>66</v>
      </c>
      <c r="R277" s="2" t="s">
        <v>67</v>
      </c>
      <c r="S277" s="2">
        <v>0</v>
      </c>
      <c r="T277" s="2">
        <v>3</v>
      </c>
      <c r="U277" s="2">
        <v>3</v>
      </c>
      <c r="V277" s="2">
        <v>1</v>
      </c>
      <c r="W277" s="2">
        <v>0</v>
      </c>
      <c r="X277" s="2">
        <v>1</v>
      </c>
      <c r="Y277" s="2">
        <v>1</v>
      </c>
      <c r="Z277" s="2">
        <v>1</v>
      </c>
      <c r="AA277" s="2">
        <v>1252.8610799999999</v>
      </c>
      <c r="AB277" s="2">
        <v>3756.5686999999998</v>
      </c>
      <c r="AC277" s="2">
        <v>3756.5678800000001</v>
      </c>
      <c r="AD277" s="2">
        <v>0.22</v>
      </c>
      <c r="AE277" s="2">
        <v>2.7E-4</v>
      </c>
      <c r="AF277" s="2" t="s">
        <v>68</v>
      </c>
      <c r="AG277" s="2">
        <v>0</v>
      </c>
      <c r="AH277" s="2">
        <v>0</v>
      </c>
      <c r="AI277" s="2">
        <v>180209.140625</v>
      </c>
      <c r="AJ277" s="2" t="s">
        <v>69</v>
      </c>
      <c r="AK277" s="2" t="s">
        <v>70</v>
      </c>
      <c r="AL277" s="2">
        <v>54.699420000000003</v>
      </c>
      <c r="AM277" s="2">
        <v>180.465</v>
      </c>
      <c r="AN277" s="2">
        <v>82.168599999999998</v>
      </c>
      <c r="AO277" s="2">
        <v>16247</v>
      </c>
      <c r="AP277" s="2">
        <v>16247</v>
      </c>
      <c r="AQ277" s="2" t="s">
        <v>662</v>
      </c>
      <c r="AR277" s="2" t="s">
        <v>72</v>
      </c>
      <c r="AS277" s="2" t="s">
        <v>73</v>
      </c>
      <c r="AT277" s="2">
        <v>6.21</v>
      </c>
      <c r="AU277" s="2">
        <v>259.3</v>
      </c>
      <c r="AV277" s="2">
        <v>223.5</v>
      </c>
      <c r="AW277" s="2">
        <v>223.5</v>
      </c>
      <c r="AX277" s="2">
        <v>6.1053074142786995E-7</v>
      </c>
      <c r="AY277" s="2">
        <v>1.1541350240313999E-7</v>
      </c>
      <c r="AZ277" s="2">
        <v>0</v>
      </c>
      <c r="BA277" s="2">
        <v>0</v>
      </c>
      <c r="BB277" s="2">
        <v>5.9397745468457899E-5</v>
      </c>
      <c r="BC277" s="2">
        <v>1.12286453836051E-5</v>
      </c>
      <c r="BD277" s="2">
        <v>0</v>
      </c>
      <c r="BE277" s="2">
        <v>0</v>
      </c>
      <c r="BF277" s="2" t="s">
        <v>216</v>
      </c>
      <c r="BG277" s="2">
        <v>0</v>
      </c>
      <c r="BH277" s="2">
        <v>796</v>
      </c>
      <c r="BI277" s="2">
        <v>1</v>
      </c>
    </row>
    <row r="278" spans="1:6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4">
        <v>796</v>
      </c>
      <c r="I278" s="4">
        <f t="shared" si="4"/>
        <v>811</v>
      </c>
      <c r="J278" s="2" t="s">
        <v>63</v>
      </c>
      <c r="K278" s="4" t="s">
        <v>290</v>
      </c>
      <c r="L278" s="2" t="s">
        <v>64</v>
      </c>
      <c r="M278" s="2" t="s">
        <v>369</v>
      </c>
      <c r="N278" s="2">
        <v>1</v>
      </c>
      <c r="O278" s="2" t="s">
        <v>66</v>
      </c>
      <c r="P278" s="2" t="s">
        <v>67</v>
      </c>
      <c r="Q278" s="2" t="s">
        <v>66</v>
      </c>
      <c r="R278" s="2" t="s">
        <v>67</v>
      </c>
      <c r="S278" s="2">
        <v>0</v>
      </c>
      <c r="T278" s="2">
        <v>3</v>
      </c>
      <c r="U278" s="2">
        <v>3</v>
      </c>
      <c r="V278" s="2">
        <v>1</v>
      </c>
      <c r="W278" s="2">
        <v>0</v>
      </c>
      <c r="X278" s="2">
        <v>1</v>
      </c>
      <c r="Y278" s="2">
        <v>1</v>
      </c>
      <c r="Z278" s="2">
        <v>1</v>
      </c>
      <c r="AA278" s="2">
        <v>1301.54736</v>
      </c>
      <c r="AB278" s="2">
        <v>3902.62754</v>
      </c>
      <c r="AC278" s="2">
        <v>3902.6257900000001</v>
      </c>
      <c r="AD278" s="2">
        <v>0.45</v>
      </c>
      <c r="AE278" s="2">
        <v>5.8E-4</v>
      </c>
      <c r="AF278" s="2" t="s">
        <v>68</v>
      </c>
      <c r="AG278" s="2">
        <v>0</v>
      </c>
      <c r="AH278" s="2">
        <v>0</v>
      </c>
      <c r="AI278" s="2">
        <v>207525.0625</v>
      </c>
      <c r="AJ278" s="2" t="s">
        <v>69</v>
      </c>
      <c r="AK278" s="2" t="s">
        <v>70</v>
      </c>
      <c r="AL278" s="2">
        <v>7.2188949999999998</v>
      </c>
      <c r="AM278" s="2">
        <v>90.923000000000002</v>
      </c>
      <c r="AN278" s="2">
        <v>81.600700000000003</v>
      </c>
      <c r="AO278" s="2">
        <v>16117</v>
      </c>
      <c r="AP278" s="2">
        <v>16117</v>
      </c>
      <c r="AQ278" s="2" t="s">
        <v>370</v>
      </c>
      <c r="AR278" s="2" t="s">
        <v>72</v>
      </c>
      <c r="AS278" s="2" t="s">
        <v>73</v>
      </c>
      <c r="AT278" s="2">
        <v>7.83</v>
      </c>
      <c r="AU278" s="2">
        <v>390.7</v>
      </c>
      <c r="AV278" s="2">
        <v>379.5</v>
      </c>
      <c r="AW278" s="2">
        <v>379.5</v>
      </c>
      <c r="AX278" s="2">
        <v>1.49368560851181E-8</v>
      </c>
      <c r="AY278" s="2">
        <v>3.7454623452562498E-9</v>
      </c>
      <c r="AZ278" s="2">
        <v>0</v>
      </c>
      <c r="BA278" s="2">
        <v>0</v>
      </c>
      <c r="BB278" s="2">
        <v>1.4532531972734501E-6</v>
      </c>
      <c r="BC278" s="2">
        <v>3.6440784564916302E-7</v>
      </c>
      <c r="BD278" s="2">
        <v>0</v>
      </c>
      <c r="BE278" s="2">
        <v>0</v>
      </c>
      <c r="BF278" s="2" t="s">
        <v>290</v>
      </c>
      <c r="BG278" s="2">
        <v>0</v>
      </c>
      <c r="BH278" s="2">
        <v>796</v>
      </c>
      <c r="BI278" s="2">
        <v>1</v>
      </c>
    </row>
    <row r="279" spans="1:6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4">
        <v>796</v>
      </c>
      <c r="I279" s="4">
        <f t="shared" si="4"/>
        <v>811</v>
      </c>
      <c r="J279" s="2" t="s">
        <v>63</v>
      </c>
      <c r="K279" s="4" t="s">
        <v>290</v>
      </c>
      <c r="L279" s="2" t="s">
        <v>64</v>
      </c>
      <c r="M279" s="2" t="s">
        <v>369</v>
      </c>
      <c r="N279" s="2">
        <v>1</v>
      </c>
      <c r="O279" s="2" t="s">
        <v>66</v>
      </c>
      <c r="P279" s="2" t="s">
        <v>67</v>
      </c>
      <c r="Q279" s="2" t="s">
        <v>66</v>
      </c>
      <c r="R279" s="2" t="s">
        <v>67</v>
      </c>
      <c r="S279" s="2">
        <v>0</v>
      </c>
      <c r="T279" s="2">
        <v>3</v>
      </c>
      <c r="U279" s="2">
        <v>3</v>
      </c>
      <c r="V279" s="2">
        <v>1</v>
      </c>
      <c r="W279" s="2">
        <v>0</v>
      </c>
      <c r="X279" s="2">
        <v>1</v>
      </c>
      <c r="Y279" s="2">
        <v>1</v>
      </c>
      <c r="Z279" s="2">
        <v>1</v>
      </c>
      <c r="AA279" s="2">
        <v>1301.5451700000001</v>
      </c>
      <c r="AB279" s="2">
        <v>3902.6209399999998</v>
      </c>
      <c r="AC279" s="2">
        <v>3902.6257900000001</v>
      </c>
      <c r="AD279" s="2">
        <v>-1.24</v>
      </c>
      <c r="AE279" s="2">
        <v>-1.6100000000000001E-3</v>
      </c>
      <c r="AF279" s="2" t="s">
        <v>68</v>
      </c>
      <c r="AG279" s="2">
        <v>0</v>
      </c>
      <c r="AH279" s="2">
        <v>0</v>
      </c>
      <c r="AI279" s="2">
        <v>127102.15625</v>
      </c>
      <c r="AJ279" s="2" t="s">
        <v>69</v>
      </c>
      <c r="AK279" s="2" t="s">
        <v>70</v>
      </c>
      <c r="AL279" s="2">
        <v>3.4083239999999999</v>
      </c>
      <c r="AM279" s="2">
        <v>150.68</v>
      </c>
      <c r="AN279" s="2">
        <v>82.478099999999998</v>
      </c>
      <c r="AO279" s="2">
        <v>16321</v>
      </c>
      <c r="AP279" s="2">
        <v>16321</v>
      </c>
      <c r="AQ279" s="2" t="s">
        <v>134</v>
      </c>
      <c r="AR279" s="2" t="s">
        <v>72</v>
      </c>
      <c r="AS279" s="2" t="s">
        <v>73</v>
      </c>
      <c r="AT279" s="2">
        <v>6.81</v>
      </c>
      <c r="AU279" s="2">
        <v>291.2</v>
      </c>
      <c r="AV279" s="2">
        <v>278.3</v>
      </c>
      <c r="AW279" s="2">
        <v>278.3</v>
      </c>
      <c r="AX279" s="2">
        <v>1.5654238123188401E-7</v>
      </c>
      <c r="AY279" s="2">
        <v>2.2499307639425E-8</v>
      </c>
      <c r="AZ279" s="2">
        <v>0</v>
      </c>
      <c r="BA279" s="2">
        <v>0</v>
      </c>
      <c r="BB279" s="2">
        <v>1.5230331300018901E-5</v>
      </c>
      <c r="BC279" s="2">
        <v>2.1890172525881801E-6</v>
      </c>
      <c r="BD279" s="2">
        <v>0</v>
      </c>
      <c r="BE279" s="2">
        <v>0</v>
      </c>
      <c r="BF279" s="2" t="s">
        <v>290</v>
      </c>
      <c r="BG279" s="2">
        <v>0</v>
      </c>
      <c r="BH279" s="2">
        <v>796</v>
      </c>
      <c r="BI279" s="2">
        <v>1</v>
      </c>
    </row>
    <row r="280" spans="1:6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4">
        <v>796</v>
      </c>
      <c r="I280" s="4">
        <f t="shared" si="4"/>
        <v>811</v>
      </c>
      <c r="J280" s="2" t="s">
        <v>63</v>
      </c>
      <c r="K280" s="4" t="s">
        <v>290</v>
      </c>
      <c r="L280" s="2" t="s">
        <v>64</v>
      </c>
      <c r="M280" s="2" t="s">
        <v>369</v>
      </c>
      <c r="N280" s="2">
        <v>1</v>
      </c>
      <c r="O280" s="2" t="s">
        <v>66</v>
      </c>
      <c r="P280" s="2" t="s">
        <v>67</v>
      </c>
      <c r="Q280" s="2" t="s">
        <v>66</v>
      </c>
      <c r="R280" s="2" t="s">
        <v>67</v>
      </c>
      <c r="S280" s="2">
        <v>0</v>
      </c>
      <c r="T280" s="2">
        <v>3</v>
      </c>
      <c r="U280" s="2">
        <v>3</v>
      </c>
      <c r="V280" s="2">
        <v>1</v>
      </c>
      <c r="W280" s="2">
        <v>0</v>
      </c>
      <c r="X280" s="2">
        <v>1</v>
      </c>
      <c r="Y280" s="2">
        <v>1</v>
      </c>
      <c r="Z280" s="2">
        <v>1</v>
      </c>
      <c r="AA280" s="2">
        <v>1301.5478499999999</v>
      </c>
      <c r="AB280" s="2">
        <v>3902.6289999999999</v>
      </c>
      <c r="AC280" s="2">
        <v>3902.6257900000001</v>
      </c>
      <c r="AD280" s="2">
        <v>0.82</v>
      </c>
      <c r="AE280" s="2">
        <v>1.07E-3</v>
      </c>
      <c r="AF280" s="2" t="s">
        <v>68</v>
      </c>
      <c r="AG280" s="2">
        <v>0</v>
      </c>
      <c r="AH280" s="2">
        <v>0</v>
      </c>
      <c r="AI280" s="2">
        <v>201200.421875</v>
      </c>
      <c r="AJ280" s="2" t="s">
        <v>69</v>
      </c>
      <c r="AK280" s="2" t="s">
        <v>70</v>
      </c>
      <c r="AL280" s="2">
        <v>13.44899</v>
      </c>
      <c r="AM280" s="2">
        <v>200</v>
      </c>
      <c r="AN280" s="2">
        <v>82.056799999999996</v>
      </c>
      <c r="AO280" s="2">
        <v>16222</v>
      </c>
      <c r="AP280" s="2">
        <v>16222</v>
      </c>
      <c r="AQ280" s="2" t="s">
        <v>295</v>
      </c>
      <c r="AR280" s="2" t="s">
        <v>72</v>
      </c>
      <c r="AS280" s="2" t="s">
        <v>73</v>
      </c>
      <c r="AT280" s="2">
        <v>6.7</v>
      </c>
      <c r="AU280" s="2">
        <v>283.5</v>
      </c>
      <c r="AV280" s="2">
        <v>283.5</v>
      </c>
      <c r="AW280" s="2">
        <v>283.5</v>
      </c>
      <c r="AX280" s="2">
        <v>1.9836905940277001E-7</v>
      </c>
      <c r="AY280" s="2">
        <v>3.0686458100799298E-8</v>
      </c>
      <c r="AZ280" s="2">
        <v>0</v>
      </c>
      <c r="BA280" s="2">
        <v>0</v>
      </c>
      <c r="BB280" s="2">
        <v>1.9299673755408401E-5</v>
      </c>
      <c r="BC280" s="2">
        <v>2.9855597424577401E-6</v>
      </c>
      <c r="BD280" s="2">
        <v>0</v>
      </c>
      <c r="BE280" s="2">
        <v>0</v>
      </c>
      <c r="BF280" s="2" t="s">
        <v>290</v>
      </c>
      <c r="BG280" s="2">
        <v>0</v>
      </c>
      <c r="BH280" s="2">
        <v>796</v>
      </c>
      <c r="BI280" s="2">
        <v>1</v>
      </c>
    </row>
    <row r="281" spans="1:6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4">
        <v>796</v>
      </c>
      <c r="I281" s="4">
        <f t="shared" si="4"/>
        <v>811</v>
      </c>
      <c r="J281" s="2" t="s">
        <v>63</v>
      </c>
      <c r="K281" s="4" t="s">
        <v>290</v>
      </c>
      <c r="L281" s="2" t="s">
        <v>64</v>
      </c>
      <c r="M281" s="2" t="s">
        <v>369</v>
      </c>
      <c r="N281" s="2">
        <v>1</v>
      </c>
      <c r="O281" s="2" t="s">
        <v>66</v>
      </c>
      <c r="P281" s="2" t="s">
        <v>67</v>
      </c>
      <c r="Q281" s="2" t="s">
        <v>66</v>
      </c>
      <c r="R281" s="2" t="s">
        <v>67</v>
      </c>
      <c r="S281" s="2">
        <v>0</v>
      </c>
      <c r="T281" s="2">
        <v>3</v>
      </c>
      <c r="U281" s="2">
        <v>3</v>
      </c>
      <c r="V281" s="2">
        <v>1</v>
      </c>
      <c r="W281" s="2">
        <v>0</v>
      </c>
      <c r="X281" s="2">
        <v>1</v>
      </c>
      <c r="Y281" s="2">
        <v>1</v>
      </c>
      <c r="Z281" s="2">
        <v>1</v>
      </c>
      <c r="AA281" s="2">
        <v>1301.5462600000001</v>
      </c>
      <c r="AB281" s="2">
        <v>3902.6242400000001</v>
      </c>
      <c r="AC281" s="2">
        <v>3902.6257900000001</v>
      </c>
      <c r="AD281" s="2">
        <v>-0.4</v>
      </c>
      <c r="AE281" s="2">
        <v>-5.1999999999999995E-4</v>
      </c>
      <c r="AF281" s="2" t="s">
        <v>68</v>
      </c>
      <c r="AG281" s="2">
        <v>0</v>
      </c>
      <c r="AH281" s="2">
        <v>0</v>
      </c>
      <c r="AI281" s="2">
        <v>134886.859375</v>
      </c>
      <c r="AJ281" s="2" t="s">
        <v>69</v>
      </c>
      <c r="AK281" s="2" t="s">
        <v>70</v>
      </c>
      <c r="AL281" s="2">
        <v>5.3206860000000002</v>
      </c>
      <c r="AM281" s="2">
        <v>200</v>
      </c>
      <c r="AN281" s="2">
        <v>81.219499999999996</v>
      </c>
      <c r="AO281" s="2">
        <v>16027</v>
      </c>
      <c r="AP281" s="2">
        <v>16027</v>
      </c>
      <c r="AQ281" s="2" t="s">
        <v>560</v>
      </c>
      <c r="AR281" s="2" t="s">
        <v>72</v>
      </c>
      <c r="AS281" s="2" t="s">
        <v>73</v>
      </c>
      <c r="AT281" s="2">
        <v>6.58</v>
      </c>
      <c r="AU281" s="2">
        <v>277.2</v>
      </c>
      <c r="AV281" s="2">
        <v>266.10000000000002</v>
      </c>
      <c r="AW281" s="2">
        <v>266.10000000000002</v>
      </c>
      <c r="AX281" s="2">
        <v>2.6387210595957002E-7</v>
      </c>
      <c r="AY281" s="2">
        <v>4.3964941620696097E-8</v>
      </c>
      <c r="AZ281" s="2">
        <v>0</v>
      </c>
      <c r="BA281" s="2">
        <v>0</v>
      </c>
      <c r="BB281" s="2">
        <v>2.56724522028041E-5</v>
      </c>
      <c r="BC281" s="2">
        <v>4.27744183740246E-6</v>
      </c>
      <c r="BD281" s="2">
        <v>0</v>
      </c>
      <c r="BE281" s="2">
        <v>0</v>
      </c>
      <c r="BF281" s="2" t="s">
        <v>290</v>
      </c>
      <c r="BG281" s="2">
        <v>0</v>
      </c>
      <c r="BH281" s="2">
        <v>796</v>
      </c>
      <c r="BI281" s="2">
        <v>1</v>
      </c>
    </row>
    <row r="282" spans="1:6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4">
        <v>796</v>
      </c>
      <c r="I282" s="4">
        <f t="shared" si="4"/>
        <v>811</v>
      </c>
      <c r="J282" s="2" t="s">
        <v>63</v>
      </c>
      <c r="K282" s="4" t="s">
        <v>700</v>
      </c>
      <c r="L282" s="2" t="s">
        <v>64</v>
      </c>
      <c r="M282" s="2" t="s">
        <v>886</v>
      </c>
      <c r="N282" s="2">
        <v>1</v>
      </c>
      <c r="O282" s="2" t="s">
        <v>66</v>
      </c>
      <c r="P282" s="2" t="s">
        <v>67</v>
      </c>
      <c r="Q282" s="2" t="s">
        <v>66</v>
      </c>
      <c r="R282" s="2" t="s">
        <v>67</v>
      </c>
      <c r="S282" s="2">
        <v>0</v>
      </c>
      <c r="T282" s="2">
        <v>3</v>
      </c>
      <c r="U282" s="2">
        <v>3</v>
      </c>
      <c r="V282" s="2">
        <v>1</v>
      </c>
      <c r="W282" s="2">
        <v>0</v>
      </c>
      <c r="X282" s="2">
        <v>1</v>
      </c>
      <c r="Y282" s="2">
        <v>1</v>
      </c>
      <c r="Z282" s="2">
        <v>1</v>
      </c>
      <c r="AA282" s="2">
        <v>1398.9150400000001</v>
      </c>
      <c r="AB282" s="2">
        <v>4194.73056</v>
      </c>
      <c r="AC282" s="2">
        <v>4193.7212099999997</v>
      </c>
      <c r="AD282" s="2">
        <v>240.68</v>
      </c>
      <c r="AE282" s="2">
        <v>0.33645000000000003</v>
      </c>
      <c r="AF282" s="2" t="s">
        <v>68</v>
      </c>
      <c r="AG282" s="2">
        <v>0</v>
      </c>
      <c r="AH282" s="2">
        <v>0</v>
      </c>
      <c r="AI282" s="2">
        <v>97774.90625</v>
      </c>
      <c r="AJ282" s="2" t="s">
        <v>69</v>
      </c>
      <c r="AK282" s="2" t="s">
        <v>70</v>
      </c>
      <c r="AL282" s="2">
        <v>43.845039999999997</v>
      </c>
      <c r="AM282" s="2">
        <v>200</v>
      </c>
      <c r="AN282" s="2">
        <v>85.456699999999998</v>
      </c>
      <c r="AO282" s="2">
        <v>17038</v>
      </c>
      <c r="AP282" s="2">
        <v>17038</v>
      </c>
      <c r="AQ282" s="2" t="s">
        <v>887</v>
      </c>
      <c r="AR282" s="2" t="s">
        <v>72</v>
      </c>
      <c r="AS282" s="2" t="s">
        <v>73</v>
      </c>
      <c r="AT282" s="2">
        <v>4.18</v>
      </c>
      <c r="AU282" s="2">
        <v>205.4</v>
      </c>
      <c r="AV282" s="2">
        <v>167.4</v>
      </c>
      <c r="AW282" s="2">
        <v>37</v>
      </c>
      <c r="AX282" s="2">
        <v>6.6799644103602196E-5</v>
      </c>
      <c r="AY282" s="2">
        <v>3.8762725298255304E-6</v>
      </c>
      <c r="AZ282" s="2">
        <v>0</v>
      </c>
      <c r="BA282" s="2">
        <v>0</v>
      </c>
      <c r="BB282" s="2">
        <v>6.4663112654422599E-3</v>
      </c>
      <c r="BC282" s="2">
        <v>3.8074751869307598E-4</v>
      </c>
      <c r="BD282" s="2">
        <v>0</v>
      </c>
      <c r="BE282" s="2">
        <v>0</v>
      </c>
      <c r="BF282" s="2" t="s">
        <v>700</v>
      </c>
      <c r="BG282" s="2">
        <v>1</v>
      </c>
      <c r="BH282" s="2">
        <v>796</v>
      </c>
      <c r="BI282" s="2">
        <v>1</v>
      </c>
    </row>
    <row r="283" spans="1:6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4">
        <v>796</v>
      </c>
      <c r="I283" s="4">
        <f t="shared" si="4"/>
        <v>811</v>
      </c>
      <c r="J283" s="2" t="s">
        <v>63</v>
      </c>
      <c r="K283" s="4" t="s">
        <v>700</v>
      </c>
      <c r="L283" s="2" t="s">
        <v>64</v>
      </c>
      <c r="M283" s="2" t="s">
        <v>886</v>
      </c>
      <c r="N283" s="2">
        <v>1</v>
      </c>
      <c r="O283" s="2" t="s">
        <v>66</v>
      </c>
      <c r="P283" s="2" t="s">
        <v>67</v>
      </c>
      <c r="Q283" s="2" t="s">
        <v>66</v>
      </c>
      <c r="R283" s="2" t="s">
        <v>67</v>
      </c>
      <c r="S283" s="2">
        <v>0</v>
      </c>
      <c r="T283" s="2">
        <v>3</v>
      </c>
      <c r="U283" s="2">
        <v>3</v>
      </c>
      <c r="V283" s="2">
        <v>1</v>
      </c>
      <c r="W283" s="2">
        <v>0</v>
      </c>
      <c r="X283" s="2">
        <v>1</v>
      </c>
      <c r="Y283" s="2">
        <v>1</v>
      </c>
      <c r="Z283" s="2">
        <v>1</v>
      </c>
      <c r="AA283" s="2">
        <v>1398.9207799999999</v>
      </c>
      <c r="AB283" s="2">
        <v>4194.7477799999997</v>
      </c>
      <c r="AC283" s="2">
        <v>4193.7212099999997</v>
      </c>
      <c r="AD283" s="2">
        <v>244.79</v>
      </c>
      <c r="AE283" s="2">
        <v>0.34218999999999999</v>
      </c>
      <c r="AF283" s="2" t="s">
        <v>68</v>
      </c>
      <c r="AG283" s="2">
        <v>0</v>
      </c>
      <c r="AH283" s="2">
        <v>0</v>
      </c>
      <c r="AI283" s="2">
        <v>52754.44140625</v>
      </c>
      <c r="AJ283" s="2" t="s">
        <v>69</v>
      </c>
      <c r="AK283" s="2" t="s">
        <v>70</v>
      </c>
      <c r="AL283" s="2">
        <v>25.7773</v>
      </c>
      <c r="AM283" s="2">
        <v>200</v>
      </c>
      <c r="AN283" s="2">
        <v>81.994600000000005</v>
      </c>
      <c r="AO283" s="2">
        <v>16207</v>
      </c>
      <c r="AP283" s="2">
        <v>16207</v>
      </c>
      <c r="AQ283" s="2" t="s">
        <v>364</v>
      </c>
      <c r="AR283" s="2" t="s">
        <v>72</v>
      </c>
      <c r="AS283" s="2" t="s">
        <v>73</v>
      </c>
      <c r="AT283" s="2">
        <v>4.08</v>
      </c>
      <c r="AU283" s="2">
        <v>221.7</v>
      </c>
      <c r="AV283" s="2">
        <v>212.9</v>
      </c>
      <c r="AW283" s="2">
        <v>18.8</v>
      </c>
      <c r="AX283" s="2">
        <v>8.2255235829764101E-5</v>
      </c>
      <c r="AY283" s="2">
        <v>5.0855732483303501E-6</v>
      </c>
      <c r="AZ283" s="2">
        <v>0</v>
      </c>
      <c r="BA283" s="2">
        <v>0</v>
      </c>
      <c r="BB283" s="2">
        <v>7.9531384870314501E-3</v>
      </c>
      <c r="BC283" s="2">
        <v>5.08770550889348E-4</v>
      </c>
      <c r="BD283" s="2">
        <v>0</v>
      </c>
      <c r="BE283" s="2">
        <v>0</v>
      </c>
      <c r="BF283" s="2" t="s">
        <v>700</v>
      </c>
      <c r="BG283" s="2">
        <v>1</v>
      </c>
      <c r="BH283" s="2">
        <v>796</v>
      </c>
      <c r="BI283" s="2">
        <v>1</v>
      </c>
    </row>
    <row r="284" spans="1:6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4">
        <v>796</v>
      </c>
      <c r="I284" s="4">
        <f t="shared" si="4"/>
        <v>811</v>
      </c>
      <c r="J284" s="2" t="s">
        <v>63</v>
      </c>
      <c r="K284" s="4" t="s">
        <v>576</v>
      </c>
      <c r="L284" s="2" t="s">
        <v>64</v>
      </c>
      <c r="M284" s="2" t="s">
        <v>574</v>
      </c>
      <c r="N284" s="2">
        <v>1</v>
      </c>
      <c r="O284" s="2" t="s">
        <v>66</v>
      </c>
      <c r="P284" s="2" t="s">
        <v>67</v>
      </c>
      <c r="Q284" s="2" t="s">
        <v>66</v>
      </c>
      <c r="R284" s="2" t="s">
        <v>67</v>
      </c>
      <c r="S284" s="2">
        <v>0</v>
      </c>
      <c r="T284" s="2">
        <v>3</v>
      </c>
      <c r="U284" s="2">
        <v>3</v>
      </c>
      <c r="V284" s="2">
        <v>1</v>
      </c>
      <c r="W284" s="2">
        <v>0</v>
      </c>
      <c r="X284" s="2">
        <v>1</v>
      </c>
      <c r="Y284" s="2">
        <v>1</v>
      </c>
      <c r="Z284" s="2">
        <v>1</v>
      </c>
      <c r="AA284" s="2">
        <v>1403.9085700000001</v>
      </c>
      <c r="AB284" s="2">
        <v>4209.7111500000001</v>
      </c>
      <c r="AC284" s="2">
        <v>4209.71612</v>
      </c>
      <c r="AD284" s="2">
        <v>-1.18</v>
      </c>
      <c r="AE284" s="2">
        <v>-1.66E-3</v>
      </c>
      <c r="AF284" s="2" t="s">
        <v>68</v>
      </c>
      <c r="AG284" s="2">
        <v>0</v>
      </c>
      <c r="AH284" s="2">
        <v>0</v>
      </c>
      <c r="AI284" s="2">
        <v>69927.5234375</v>
      </c>
      <c r="AJ284" s="2" t="s">
        <v>69</v>
      </c>
      <c r="AK284" s="2" t="s">
        <v>70</v>
      </c>
      <c r="AL284" s="2">
        <v>39.152099999999997</v>
      </c>
      <c r="AM284" s="2">
        <v>200</v>
      </c>
      <c r="AN284" s="2">
        <v>85.520899999999997</v>
      </c>
      <c r="AO284" s="2">
        <v>17052</v>
      </c>
      <c r="AP284" s="2">
        <v>17052</v>
      </c>
      <c r="AQ284" s="2" t="s">
        <v>575</v>
      </c>
      <c r="AR284" s="2" t="s">
        <v>72</v>
      </c>
      <c r="AS284" s="2" t="s">
        <v>73</v>
      </c>
      <c r="AT284" s="2">
        <v>6.54</v>
      </c>
      <c r="AU284" s="2">
        <v>283.39999999999998</v>
      </c>
      <c r="AV284" s="2">
        <v>240</v>
      </c>
      <c r="AW284" s="2">
        <v>0.3</v>
      </c>
      <c r="AX284" s="2">
        <v>2.8592930084523699E-7</v>
      </c>
      <c r="AY284" s="2">
        <v>5.0564583137786002E-8</v>
      </c>
      <c r="AZ284" s="2">
        <v>0</v>
      </c>
      <c r="BA284" s="2">
        <v>0</v>
      </c>
      <c r="BB284" s="2">
        <v>2.78183780459885E-5</v>
      </c>
      <c r="BC284" s="2">
        <v>4.9195278936177601E-6</v>
      </c>
      <c r="BD284" s="2">
        <v>0</v>
      </c>
      <c r="BE284" s="2">
        <v>0</v>
      </c>
      <c r="BF284" s="2" t="s">
        <v>576</v>
      </c>
      <c r="BG284" s="2">
        <v>0</v>
      </c>
      <c r="BH284" s="2">
        <v>796</v>
      </c>
      <c r="BI284" s="2">
        <v>1</v>
      </c>
    </row>
    <row r="285" spans="1:6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4">
        <v>796</v>
      </c>
      <c r="I285" s="4">
        <f t="shared" si="4"/>
        <v>811</v>
      </c>
      <c r="J285" s="2" t="s">
        <v>63</v>
      </c>
      <c r="K285" s="4" t="s">
        <v>576</v>
      </c>
      <c r="L285" s="2" t="s">
        <v>64</v>
      </c>
      <c r="M285" s="2" t="s">
        <v>574</v>
      </c>
      <c r="N285" s="2">
        <v>1</v>
      </c>
      <c r="O285" s="2" t="s">
        <v>66</v>
      </c>
      <c r="P285" s="2" t="s">
        <v>67</v>
      </c>
      <c r="Q285" s="2" t="s">
        <v>66</v>
      </c>
      <c r="R285" s="2" t="s">
        <v>67</v>
      </c>
      <c r="S285" s="2">
        <v>0</v>
      </c>
      <c r="T285" s="2">
        <v>3</v>
      </c>
      <c r="U285" s="2">
        <v>3</v>
      </c>
      <c r="V285" s="2">
        <v>1</v>
      </c>
      <c r="W285" s="2">
        <v>0</v>
      </c>
      <c r="X285" s="2">
        <v>1</v>
      </c>
      <c r="Y285" s="2">
        <v>1</v>
      </c>
      <c r="Z285" s="2">
        <v>1</v>
      </c>
      <c r="AA285" s="2">
        <v>1404.2428</v>
      </c>
      <c r="AB285" s="2">
        <v>4210.7138400000003</v>
      </c>
      <c r="AC285" s="2">
        <v>4209.71612</v>
      </c>
      <c r="AD285" s="2">
        <v>237</v>
      </c>
      <c r="AE285" s="2">
        <v>0.33256999999999998</v>
      </c>
      <c r="AF285" s="2" t="s">
        <v>68</v>
      </c>
      <c r="AG285" s="2">
        <v>0</v>
      </c>
      <c r="AH285" s="2">
        <v>0</v>
      </c>
      <c r="AI285" s="2">
        <v>101415.7109375</v>
      </c>
      <c r="AJ285" s="2" t="s">
        <v>69</v>
      </c>
      <c r="AK285" s="2" t="s">
        <v>70</v>
      </c>
      <c r="AL285" s="2">
        <v>74.339280000000002</v>
      </c>
      <c r="AM285" s="2">
        <v>200</v>
      </c>
      <c r="AN285" s="2">
        <v>85.283600000000007</v>
      </c>
      <c r="AO285" s="2">
        <v>16999</v>
      </c>
      <c r="AP285" s="2">
        <v>16999</v>
      </c>
      <c r="AQ285" s="2" t="s">
        <v>945</v>
      </c>
      <c r="AR285" s="2" t="s">
        <v>72</v>
      </c>
      <c r="AS285" s="2" t="s">
        <v>73</v>
      </c>
      <c r="AT285" s="2">
        <v>3.6</v>
      </c>
      <c r="AU285" s="2">
        <v>171</v>
      </c>
      <c r="AV285" s="2">
        <v>121.1</v>
      </c>
      <c r="AW285" s="2">
        <v>121.1</v>
      </c>
      <c r="AX285" s="2">
        <v>2.50108355938417E-4</v>
      </c>
      <c r="AY285" s="2">
        <v>1.5520009013112899E-5</v>
      </c>
      <c r="AZ285" s="2">
        <v>0</v>
      </c>
      <c r="BA285" s="2">
        <v>0</v>
      </c>
      <c r="BB285" s="2">
        <v>2.3879751695300599E-2</v>
      </c>
      <c r="BC285" s="2">
        <v>1.85185150891639E-3</v>
      </c>
      <c r="BD285" s="2">
        <v>1.8148817032882601E-3</v>
      </c>
      <c r="BE285" s="2">
        <v>0</v>
      </c>
      <c r="BF285" s="2" t="s">
        <v>576</v>
      </c>
      <c r="BG285" s="2">
        <v>1</v>
      </c>
      <c r="BH285" s="2">
        <v>796</v>
      </c>
      <c r="BI285" s="2">
        <v>1</v>
      </c>
    </row>
    <row r="286" spans="1:6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4">
        <v>796</v>
      </c>
      <c r="I286" s="4">
        <f t="shared" si="4"/>
        <v>811</v>
      </c>
      <c r="J286" s="2" t="s">
        <v>63</v>
      </c>
      <c r="K286" s="4" t="s">
        <v>287</v>
      </c>
      <c r="L286" s="2" t="s">
        <v>64</v>
      </c>
      <c r="M286" s="2" t="s">
        <v>839</v>
      </c>
      <c r="N286" s="2">
        <v>1</v>
      </c>
      <c r="O286" s="2" t="s">
        <v>66</v>
      </c>
      <c r="P286" s="2" t="s">
        <v>67</v>
      </c>
      <c r="Q286" s="2" t="s">
        <v>66</v>
      </c>
      <c r="R286" s="2" t="s">
        <v>67</v>
      </c>
      <c r="S286" s="2">
        <v>0</v>
      </c>
      <c r="T286" s="2">
        <v>3</v>
      </c>
      <c r="U286" s="2">
        <v>3</v>
      </c>
      <c r="V286" s="2">
        <v>1</v>
      </c>
      <c r="W286" s="2">
        <v>0</v>
      </c>
      <c r="X286" s="2">
        <v>1</v>
      </c>
      <c r="Y286" s="2">
        <v>1</v>
      </c>
      <c r="Z286" s="2">
        <v>1</v>
      </c>
      <c r="AA286" s="2">
        <v>1350.56555</v>
      </c>
      <c r="AB286" s="2">
        <v>4049.6821</v>
      </c>
      <c r="AC286" s="2">
        <v>4048.6837</v>
      </c>
      <c r="AD286" s="2">
        <v>246.6</v>
      </c>
      <c r="AE286" s="2">
        <v>0.33279999999999998</v>
      </c>
      <c r="AF286" s="2" t="s">
        <v>68</v>
      </c>
      <c r="AG286" s="2">
        <v>0</v>
      </c>
      <c r="AH286" s="2">
        <v>0</v>
      </c>
      <c r="AI286" s="2">
        <v>147443.75</v>
      </c>
      <c r="AJ286" s="2" t="s">
        <v>69</v>
      </c>
      <c r="AK286" s="2" t="s">
        <v>70</v>
      </c>
      <c r="AL286" s="2">
        <v>37.767949999999999</v>
      </c>
      <c r="AM286" s="2">
        <v>200</v>
      </c>
      <c r="AN286" s="2">
        <v>81.744100000000003</v>
      </c>
      <c r="AO286" s="2">
        <v>16149</v>
      </c>
      <c r="AP286" s="2">
        <v>16149</v>
      </c>
      <c r="AQ286" s="2" t="s">
        <v>840</v>
      </c>
      <c r="AR286" s="2" t="s">
        <v>72</v>
      </c>
      <c r="AS286" s="2" t="s">
        <v>73</v>
      </c>
      <c r="AT286" s="2">
        <v>4.58</v>
      </c>
      <c r="AU286" s="2">
        <v>197.9</v>
      </c>
      <c r="AV286" s="2">
        <v>163.69999999999999</v>
      </c>
      <c r="AW286" s="2">
        <v>163.69999999999999</v>
      </c>
      <c r="AX286" s="2">
        <v>2.6171726172698098E-5</v>
      </c>
      <c r="AY286" s="2">
        <v>1.3086143583899399E-6</v>
      </c>
      <c r="AZ286" s="2">
        <v>0</v>
      </c>
      <c r="BA286" s="2">
        <v>0</v>
      </c>
      <c r="BB286" s="2">
        <v>2.5412747765493002E-3</v>
      </c>
      <c r="BC286" s="2">
        <v>1.34797499988806E-4</v>
      </c>
      <c r="BD286" s="2">
        <v>0</v>
      </c>
      <c r="BE286" s="2">
        <v>0</v>
      </c>
      <c r="BF286" s="2" t="s">
        <v>287</v>
      </c>
      <c r="BG286" s="2">
        <v>1</v>
      </c>
      <c r="BH286" s="2">
        <v>796</v>
      </c>
      <c r="BI286" s="2">
        <v>1</v>
      </c>
    </row>
    <row r="287" spans="1:6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4">
        <v>796</v>
      </c>
      <c r="I287" s="4">
        <f t="shared" si="4"/>
        <v>811</v>
      </c>
      <c r="J287" s="2" t="s">
        <v>63</v>
      </c>
      <c r="K287" s="4" t="s">
        <v>287</v>
      </c>
      <c r="L287" s="2" t="s">
        <v>64</v>
      </c>
      <c r="M287" s="2" t="s">
        <v>839</v>
      </c>
      <c r="N287" s="2">
        <v>1</v>
      </c>
      <c r="O287" s="2" t="s">
        <v>66</v>
      </c>
      <c r="P287" s="2" t="s">
        <v>67</v>
      </c>
      <c r="Q287" s="2" t="s">
        <v>66</v>
      </c>
      <c r="R287" s="2" t="s">
        <v>67</v>
      </c>
      <c r="S287" s="2">
        <v>0</v>
      </c>
      <c r="T287" s="2">
        <v>3</v>
      </c>
      <c r="U287" s="2">
        <v>3</v>
      </c>
      <c r="V287" s="2">
        <v>1</v>
      </c>
      <c r="W287" s="2">
        <v>0</v>
      </c>
      <c r="X287" s="2">
        <v>1</v>
      </c>
      <c r="Y287" s="2">
        <v>1</v>
      </c>
      <c r="Z287" s="2">
        <v>1</v>
      </c>
      <c r="AA287" s="2">
        <v>1350.23669</v>
      </c>
      <c r="AB287" s="2">
        <v>4048.69553</v>
      </c>
      <c r="AC287" s="2">
        <v>4048.6837</v>
      </c>
      <c r="AD287" s="2">
        <v>2.92</v>
      </c>
      <c r="AE287" s="2">
        <v>3.9399999999999999E-3</v>
      </c>
      <c r="AF287" s="2" t="s">
        <v>68</v>
      </c>
      <c r="AG287" s="2">
        <v>0</v>
      </c>
      <c r="AH287" s="2">
        <v>0</v>
      </c>
      <c r="AI287" s="2">
        <v>135723.09375</v>
      </c>
      <c r="AJ287" s="2" t="s">
        <v>69</v>
      </c>
      <c r="AK287" s="2" t="s">
        <v>70</v>
      </c>
      <c r="AL287" s="2">
        <v>8.093477</v>
      </c>
      <c r="AM287" s="2">
        <v>200</v>
      </c>
      <c r="AN287" s="2">
        <v>81.634799999999998</v>
      </c>
      <c r="AO287" s="2">
        <v>16125</v>
      </c>
      <c r="AP287" s="2">
        <v>16125</v>
      </c>
      <c r="AQ287" s="2" t="s">
        <v>370</v>
      </c>
      <c r="AR287" s="2" t="s">
        <v>72</v>
      </c>
      <c r="AS287" s="2" t="s">
        <v>73</v>
      </c>
      <c r="AT287" s="2">
        <v>4.26</v>
      </c>
      <c r="AU287" s="2">
        <v>152.5</v>
      </c>
      <c r="AV287" s="2">
        <v>139.6</v>
      </c>
      <c r="AW287" s="2">
        <v>139.6</v>
      </c>
      <c r="AX287" s="2">
        <v>5.4550638114142097E-5</v>
      </c>
      <c r="AY287" s="2">
        <v>3.1828331440239001E-6</v>
      </c>
      <c r="AZ287" s="2">
        <v>0</v>
      </c>
      <c r="BA287" s="2">
        <v>0</v>
      </c>
      <c r="BB287" s="2">
        <v>5.2854856097914503E-3</v>
      </c>
      <c r="BC287" s="2">
        <v>3.1433745274880598E-4</v>
      </c>
      <c r="BD287" s="2">
        <v>0</v>
      </c>
      <c r="BE287" s="2">
        <v>0</v>
      </c>
      <c r="BF287" s="2" t="s">
        <v>287</v>
      </c>
      <c r="BG287" s="2">
        <v>0</v>
      </c>
      <c r="BH287" s="2">
        <v>796</v>
      </c>
      <c r="BI287" s="2">
        <v>1</v>
      </c>
    </row>
    <row r="288" spans="1:6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4">
        <v>796</v>
      </c>
      <c r="I288" s="4">
        <f t="shared" si="4"/>
        <v>811</v>
      </c>
      <c r="J288" s="2" t="s">
        <v>63</v>
      </c>
      <c r="K288" s="4" t="s">
        <v>451</v>
      </c>
      <c r="L288" s="2" t="s">
        <v>64</v>
      </c>
      <c r="M288" s="2" t="s">
        <v>933</v>
      </c>
      <c r="N288" s="2">
        <v>1</v>
      </c>
      <c r="O288" s="2" t="s">
        <v>66</v>
      </c>
      <c r="P288" s="2" t="s">
        <v>67</v>
      </c>
      <c r="Q288" s="2" t="s">
        <v>66</v>
      </c>
      <c r="R288" s="2" t="s">
        <v>67</v>
      </c>
      <c r="S288" s="2">
        <v>0</v>
      </c>
      <c r="T288" s="2">
        <v>3</v>
      </c>
      <c r="U288" s="2">
        <v>3</v>
      </c>
      <c r="V288" s="2">
        <v>1</v>
      </c>
      <c r="W288" s="2">
        <v>0</v>
      </c>
      <c r="X288" s="2">
        <v>1</v>
      </c>
      <c r="Y288" s="2">
        <v>1</v>
      </c>
      <c r="Z288" s="2">
        <v>1</v>
      </c>
      <c r="AA288" s="2">
        <v>1447.60303</v>
      </c>
      <c r="AB288" s="2">
        <v>4340.7945300000001</v>
      </c>
      <c r="AC288" s="2">
        <v>4339.7791100000004</v>
      </c>
      <c r="AD288" s="2">
        <v>233.98</v>
      </c>
      <c r="AE288" s="2">
        <v>0.33846999999999999</v>
      </c>
      <c r="AF288" s="2" t="s">
        <v>68</v>
      </c>
      <c r="AG288" s="2">
        <v>0</v>
      </c>
      <c r="AH288" s="2">
        <v>0</v>
      </c>
      <c r="AI288" s="2">
        <v>73758.484375</v>
      </c>
      <c r="AJ288" s="2" t="s">
        <v>69</v>
      </c>
      <c r="AK288" s="2" t="s">
        <v>70</v>
      </c>
      <c r="AL288" s="2">
        <v>12.7003</v>
      </c>
      <c r="AM288" s="2">
        <v>200</v>
      </c>
      <c r="AN288" s="2">
        <v>80.716800000000006</v>
      </c>
      <c r="AO288" s="2">
        <v>15915</v>
      </c>
      <c r="AP288" s="2">
        <v>15915</v>
      </c>
      <c r="AQ288" s="2" t="s">
        <v>934</v>
      </c>
      <c r="AR288" s="2" t="s">
        <v>72</v>
      </c>
      <c r="AS288" s="2" t="s">
        <v>73</v>
      </c>
      <c r="AT288" s="2">
        <v>3.76</v>
      </c>
      <c r="AU288" s="2">
        <v>128.1</v>
      </c>
      <c r="AV288" s="2">
        <v>117.5</v>
      </c>
      <c r="AW288" s="2">
        <v>117.5</v>
      </c>
      <c r="AX288" s="2">
        <v>1.72133879646221E-4</v>
      </c>
      <c r="AY288" s="2">
        <v>1.07209747179738E-5</v>
      </c>
      <c r="AZ288" s="2">
        <v>0</v>
      </c>
      <c r="BA288" s="2">
        <v>0</v>
      </c>
      <c r="BB288" s="2">
        <v>1.6531109133391501E-2</v>
      </c>
      <c r="BC288" s="2">
        <v>1.0452427106990201E-3</v>
      </c>
      <c r="BD288" s="2">
        <v>0</v>
      </c>
      <c r="BE288" s="2">
        <v>0</v>
      </c>
      <c r="BF288" s="2" t="s">
        <v>451</v>
      </c>
      <c r="BG288" s="2">
        <v>1</v>
      </c>
      <c r="BH288" s="2">
        <v>796</v>
      </c>
      <c r="BI288" s="2">
        <v>1</v>
      </c>
    </row>
    <row r="289" spans="1:6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4">
        <v>796</v>
      </c>
      <c r="I289" s="4">
        <f t="shared" si="4"/>
        <v>811</v>
      </c>
      <c r="J289" s="2" t="s">
        <v>63</v>
      </c>
      <c r="K289" s="4" t="s">
        <v>502</v>
      </c>
      <c r="L289" s="2" t="s">
        <v>64</v>
      </c>
      <c r="M289" s="2" t="s">
        <v>819</v>
      </c>
      <c r="N289" s="2">
        <v>1</v>
      </c>
      <c r="O289" s="2" t="s">
        <v>66</v>
      </c>
      <c r="P289" s="2" t="s">
        <v>67</v>
      </c>
      <c r="Q289" s="2" t="s">
        <v>66</v>
      </c>
      <c r="R289" s="2" t="s">
        <v>67</v>
      </c>
      <c r="S289" s="2">
        <v>0</v>
      </c>
      <c r="T289" s="2">
        <v>3</v>
      </c>
      <c r="U289" s="2">
        <v>3</v>
      </c>
      <c r="V289" s="2">
        <v>1</v>
      </c>
      <c r="W289" s="2">
        <v>0</v>
      </c>
      <c r="X289" s="2">
        <v>1</v>
      </c>
      <c r="Y289" s="2">
        <v>1</v>
      </c>
      <c r="Z289" s="2">
        <v>1</v>
      </c>
      <c r="AA289" s="2">
        <v>1399.25208</v>
      </c>
      <c r="AB289" s="2">
        <v>4195.7416700000003</v>
      </c>
      <c r="AC289" s="2">
        <v>4194.74161</v>
      </c>
      <c r="AD289" s="2">
        <v>238.41</v>
      </c>
      <c r="AE289" s="2">
        <v>0.33335999999999999</v>
      </c>
      <c r="AF289" s="2" t="s">
        <v>68</v>
      </c>
      <c r="AG289" s="2">
        <v>0</v>
      </c>
      <c r="AH289" s="2">
        <v>0</v>
      </c>
      <c r="AI289" s="2">
        <v>169199.265625</v>
      </c>
      <c r="AJ289" s="2" t="s">
        <v>69</v>
      </c>
      <c r="AK289" s="2" t="s">
        <v>70</v>
      </c>
      <c r="AL289" s="2">
        <v>14.70204</v>
      </c>
      <c r="AM289" s="2">
        <v>200</v>
      </c>
      <c r="AN289" s="2">
        <v>81.893199999999993</v>
      </c>
      <c r="AO289" s="2">
        <v>16184</v>
      </c>
      <c r="AP289" s="2">
        <v>16184</v>
      </c>
      <c r="AQ289" s="2" t="s">
        <v>820</v>
      </c>
      <c r="AR289" s="2" t="s">
        <v>72</v>
      </c>
      <c r="AS289" s="2" t="s">
        <v>73</v>
      </c>
      <c r="AT289" s="2">
        <v>4.82</v>
      </c>
      <c r="AU289" s="2">
        <v>214.8</v>
      </c>
      <c r="AV289" s="2">
        <v>206.4</v>
      </c>
      <c r="AW289" s="2">
        <v>206.4</v>
      </c>
      <c r="AX289" s="2">
        <v>1.5007154262677301E-5</v>
      </c>
      <c r="AY289" s="2">
        <v>7.2814860762506097E-7</v>
      </c>
      <c r="AZ289" s="2">
        <v>0</v>
      </c>
      <c r="BA289" s="2">
        <v>0</v>
      </c>
      <c r="BB289" s="2">
        <v>1.4584303058510801E-3</v>
      </c>
      <c r="BC289" s="2">
        <v>7.9266626580762803E-5</v>
      </c>
      <c r="BD289" s="2">
        <v>0</v>
      </c>
      <c r="BE289" s="2">
        <v>0</v>
      </c>
      <c r="BF289" s="2" t="s">
        <v>502</v>
      </c>
      <c r="BG289" s="2">
        <v>1</v>
      </c>
      <c r="BH289" s="2">
        <v>796</v>
      </c>
      <c r="BI289" s="2">
        <v>1</v>
      </c>
    </row>
    <row r="290" spans="1:6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4">
        <v>796</v>
      </c>
      <c r="I290" s="4">
        <f t="shared" si="4"/>
        <v>811</v>
      </c>
      <c r="J290" s="2" t="s">
        <v>63</v>
      </c>
      <c r="K290" s="4" t="s">
        <v>219</v>
      </c>
      <c r="L290" s="2" t="s">
        <v>64</v>
      </c>
      <c r="M290" s="2" t="s">
        <v>631</v>
      </c>
      <c r="N290" s="2">
        <v>1</v>
      </c>
      <c r="O290" s="2" t="s">
        <v>66</v>
      </c>
      <c r="P290" s="2" t="s">
        <v>67</v>
      </c>
      <c r="Q290" s="2" t="s">
        <v>66</v>
      </c>
      <c r="R290" s="2" t="s">
        <v>67</v>
      </c>
      <c r="S290" s="2">
        <v>0</v>
      </c>
      <c r="T290" s="2">
        <v>3</v>
      </c>
      <c r="U290" s="2">
        <v>3</v>
      </c>
      <c r="V290" s="2">
        <v>1</v>
      </c>
      <c r="W290" s="2">
        <v>0</v>
      </c>
      <c r="X290" s="2">
        <v>1</v>
      </c>
      <c r="Y290" s="2">
        <v>1</v>
      </c>
      <c r="Z290" s="2">
        <v>1</v>
      </c>
      <c r="AA290" s="2">
        <v>1350.2341300000001</v>
      </c>
      <c r="AB290" s="2">
        <v>4048.6878400000001</v>
      </c>
      <c r="AC290" s="2">
        <v>4047.6633000000002</v>
      </c>
      <c r="AD290" s="2">
        <v>253.12</v>
      </c>
      <c r="AE290" s="2">
        <v>0.34150999999999998</v>
      </c>
      <c r="AF290" s="2" t="s">
        <v>68</v>
      </c>
      <c r="AG290" s="2">
        <v>0</v>
      </c>
      <c r="AH290" s="2">
        <v>0</v>
      </c>
      <c r="AI290" s="2">
        <v>138022.6875</v>
      </c>
      <c r="AJ290" s="2" t="s">
        <v>69</v>
      </c>
      <c r="AK290" s="2" t="s">
        <v>70</v>
      </c>
      <c r="AL290" s="2">
        <v>2.5182869999999999</v>
      </c>
      <c r="AM290" s="2">
        <v>96.088999999999999</v>
      </c>
      <c r="AN290" s="2">
        <v>81.171400000000006</v>
      </c>
      <c r="AO290" s="2">
        <v>16015</v>
      </c>
      <c r="AP290" s="2">
        <v>16015</v>
      </c>
      <c r="AQ290" s="2" t="s">
        <v>632</v>
      </c>
      <c r="AR290" s="2" t="s">
        <v>72</v>
      </c>
      <c r="AS290" s="2" t="s">
        <v>73</v>
      </c>
      <c r="AT290" s="2">
        <v>6.29</v>
      </c>
      <c r="AU290" s="2">
        <v>368.5</v>
      </c>
      <c r="AV290" s="2">
        <v>357.6</v>
      </c>
      <c r="AW290" s="2">
        <v>17.600000000000001</v>
      </c>
      <c r="AX290" s="2">
        <v>5.1238209555685504E-7</v>
      </c>
      <c r="AY290" s="2">
        <v>8.9677470465672894E-8</v>
      </c>
      <c r="AZ290" s="2">
        <v>0</v>
      </c>
      <c r="BA290" s="2">
        <v>0</v>
      </c>
      <c r="BB290" s="2">
        <v>4.9849362745105001E-5</v>
      </c>
      <c r="BC290" s="2">
        <v>8.7248206040547798E-6</v>
      </c>
      <c r="BD290" s="2">
        <v>0</v>
      </c>
      <c r="BE290" s="2">
        <v>0</v>
      </c>
      <c r="BF290" s="2" t="s">
        <v>219</v>
      </c>
      <c r="BG290" s="2">
        <v>1</v>
      </c>
      <c r="BH290" s="2">
        <v>796</v>
      </c>
      <c r="BI290" s="2">
        <v>1</v>
      </c>
    </row>
    <row r="291" spans="1:6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4">
        <v>796</v>
      </c>
      <c r="I291" s="4">
        <f t="shared" si="4"/>
        <v>811</v>
      </c>
      <c r="J291" s="2" t="s">
        <v>63</v>
      </c>
      <c r="K291" s="4" t="s">
        <v>219</v>
      </c>
      <c r="L291" s="2" t="s">
        <v>64</v>
      </c>
      <c r="M291" s="2" t="s">
        <v>631</v>
      </c>
      <c r="N291" s="2">
        <v>1</v>
      </c>
      <c r="O291" s="2" t="s">
        <v>66</v>
      </c>
      <c r="P291" s="2" t="s">
        <v>67</v>
      </c>
      <c r="Q291" s="2" t="s">
        <v>66</v>
      </c>
      <c r="R291" s="2" t="s">
        <v>67</v>
      </c>
      <c r="S291" s="2">
        <v>0</v>
      </c>
      <c r="T291" s="2">
        <v>3</v>
      </c>
      <c r="U291" s="2">
        <v>3</v>
      </c>
      <c r="V291" s="2">
        <v>1</v>
      </c>
      <c r="W291" s="2">
        <v>0</v>
      </c>
      <c r="X291" s="2">
        <v>1</v>
      </c>
      <c r="Y291" s="2">
        <v>1</v>
      </c>
      <c r="Z291" s="2">
        <v>1</v>
      </c>
      <c r="AA291" s="2">
        <v>1350.23279</v>
      </c>
      <c r="AB291" s="2">
        <v>4048.68381</v>
      </c>
      <c r="AC291" s="2">
        <v>4047.6633000000002</v>
      </c>
      <c r="AD291" s="2">
        <v>252.12</v>
      </c>
      <c r="AE291" s="2">
        <v>0.34016999999999997</v>
      </c>
      <c r="AF291" s="2" t="s">
        <v>68</v>
      </c>
      <c r="AG291" s="2">
        <v>0</v>
      </c>
      <c r="AH291" s="2">
        <v>0</v>
      </c>
      <c r="AI291" s="2">
        <v>240703.578125</v>
      </c>
      <c r="AJ291" s="2" t="s">
        <v>69</v>
      </c>
      <c r="AK291" s="2" t="s">
        <v>70</v>
      </c>
      <c r="AL291" s="2">
        <v>11.37688</v>
      </c>
      <c r="AM291" s="2">
        <v>200</v>
      </c>
      <c r="AN291" s="2">
        <v>82.078699999999998</v>
      </c>
      <c r="AO291" s="2">
        <v>16227</v>
      </c>
      <c r="AP291" s="2">
        <v>16227</v>
      </c>
      <c r="AQ291" s="2" t="s">
        <v>791</v>
      </c>
      <c r="AR291" s="2" t="s">
        <v>72</v>
      </c>
      <c r="AS291" s="2" t="s">
        <v>73</v>
      </c>
      <c r="AT291" s="2">
        <v>5.53</v>
      </c>
      <c r="AU291" s="2">
        <v>255.5</v>
      </c>
      <c r="AV291" s="2">
        <v>241.7</v>
      </c>
      <c r="AW291" s="2">
        <v>19.600000000000001</v>
      </c>
      <c r="AX291" s="2">
        <v>2.9309033797829302E-6</v>
      </c>
      <c r="AY291" s="2">
        <v>3.8688050324077701E-7</v>
      </c>
      <c r="AZ291" s="2">
        <v>0</v>
      </c>
      <c r="BA291" s="2">
        <v>0</v>
      </c>
      <c r="BB291" s="2">
        <v>2.8509350179539602E-4</v>
      </c>
      <c r="BC291" s="2">
        <v>3.7637108114122302E-5</v>
      </c>
      <c r="BD291" s="2">
        <v>0</v>
      </c>
      <c r="BE291" s="2">
        <v>0</v>
      </c>
      <c r="BF291" s="2" t="s">
        <v>219</v>
      </c>
      <c r="BG291" s="2">
        <v>1</v>
      </c>
      <c r="BH291" s="2">
        <v>796</v>
      </c>
      <c r="BI291" s="2">
        <v>1</v>
      </c>
    </row>
    <row r="292" spans="1:6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4">
        <v>796</v>
      </c>
      <c r="I292" s="4">
        <f t="shared" si="4"/>
        <v>811</v>
      </c>
      <c r="J292" s="2" t="s">
        <v>63</v>
      </c>
      <c r="K292" s="4" t="s">
        <v>431</v>
      </c>
      <c r="L292" s="2" t="s">
        <v>64</v>
      </c>
      <c r="M292" s="2" t="s">
        <v>888</v>
      </c>
      <c r="N292" s="2">
        <v>1</v>
      </c>
      <c r="O292" s="2" t="s">
        <v>66</v>
      </c>
      <c r="P292" s="2" t="s">
        <v>67</v>
      </c>
      <c r="Q292" s="2" t="s">
        <v>66</v>
      </c>
      <c r="R292" s="2" t="s">
        <v>67</v>
      </c>
      <c r="S292" s="2">
        <v>0</v>
      </c>
      <c r="T292" s="2">
        <v>3</v>
      </c>
      <c r="U292" s="2">
        <v>3</v>
      </c>
      <c r="V292" s="2">
        <v>1</v>
      </c>
      <c r="W292" s="2">
        <v>0</v>
      </c>
      <c r="X292" s="2">
        <v>1</v>
      </c>
      <c r="Y292" s="2">
        <v>1</v>
      </c>
      <c r="Z292" s="2">
        <v>1</v>
      </c>
      <c r="AA292" s="2">
        <v>1207.18481</v>
      </c>
      <c r="AB292" s="2">
        <v>3619.53989</v>
      </c>
      <c r="AC292" s="2">
        <v>3619.5466900000001</v>
      </c>
      <c r="AD292" s="2">
        <v>-1.88</v>
      </c>
      <c r="AE292" s="2">
        <v>-2.2699999999999999E-3</v>
      </c>
      <c r="AF292" s="2" t="s">
        <v>68</v>
      </c>
      <c r="AG292" s="2">
        <v>0</v>
      </c>
      <c r="AH292" s="2">
        <v>0</v>
      </c>
      <c r="AI292" s="2">
        <v>105788.53125</v>
      </c>
      <c r="AJ292" s="2" t="s">
        <v>69</v>
      </c>
      <c r="AK292" s="2" t="s">
        <v>70</v>
      </c>
      <c r="AL292" s="2">
        <v>9.4861369999999994</v>
      </c>
      <c r="AM292" s="2">
        <v>200</v>
      </c>
      <c r="AN292" s="2">
        <v>82.242400000000004</v>
      </c>
      <c r="AO292" s="2">
        <v>16264</v>
      </c>
      <c r="AP292" s="2">
        <v>16264</v>
      </c>
      <c r="AQ292" s="2" t="s">
        <v>557</v>
      </c>
      <c r="AR292" s="2" t="s">
        <v>72</v>
      </c>
      <c r="AS292" s="2" t="s">
        <v>73</v>
      </c>
      <c r="AT292" s="2">
        <v>4.1500000000000004</v>
      </c>
      <c r="AU292" s="2">
        <v>195.8</v>
      </c>
      <c r="AV292" s="2">
        <v>195.8</v>
      </c>
      <c r="AW292" s="2">
        <v>195.8</v>
      </c>
      <c r="AX292" s="2">
        <v>7.1066663483051703E-5</v>
      </c>
      <c r="AY292" s="2">
        <v>4.0122854394448303E-6</v>
      </c>
      <c r="AZ292" s="2">
        <v>0</v>
      </c>
      <c r="BA292" s="2">
        <v>0</v>
      </c>
      <c r="BB292" s="2">
        <v>6.8771456507880496E-3</v>
      </c>
      <c r="BC292" s="2">
        <v>4.0646829344898999E-4</v>
      </c>
      <c r="BD292" s="2">
        <v>0</v>
      </c>
      <c r="BE292" s="2">
        <v>0</v>
      </c>
      <c r="BF292" s="2" t="s">
        <v>431</v>
      </c>
      <c r="BG292" s="2">
        <v>0</v>
      </c>
      <c r="BH292" s="2">
        <v>796</v>
      </c>
      <c r="BI292" s="2">
        <v>1</v>
      </c>
    </row>
    <row r="293" spans="1:6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4">
        <v>796</v>
      </c>
      <c r="I293" s="4">
        <f t="shared" si="4"/>
        <v>811</v>
      </c>
      <c r="J293" s="2" t="s">
        <v>63</v>
      </c>
      <c r="K293" s="4" t="s">
        <v>591</v>
      </c>
      <c r="L293" s="2" t="s">
        <v>64</v>
      </c>
      <c r="M293" s="2" t="s">
        <v>590</v>
      </c>
      <c r="N293" s="2">
        <v>1</v>
      </c>
      <c r="O293" s="2" t="s">
        <v>66</v>
      </c>
      <c r="P293" s="2" t="s">
        <v>67</v>
      </c>
      <c r="Q293" s="2" t="s">
        <v>66</v>
      </c>
      <c r="R293" s="2" t="s">
        <v>67</v>
      </c>
      <c r="S293" s="2">
        <v>0</v>
      </c>
      <c r="T293" s="2">
        <v>3</v>
      </c>
      <c r="U293" s="2">
        <v>3</v>
      </c>
      <c r="V293" s="2">
        <v>1</v>
      </c>
      <c r="W293" s="2">
        <v>0</v>
      </c>
      <c r="X293" s="2">
        <v>1</v>
      </c>
      <c r="Y293" s="2">
        <v>1</v>
      </c>
      <c r="Z293" s="2">
        <v>1</v>
      </c>
      <c r="AA293" s="2">
        <v>1261.2061799999999</v>
      </c>
      <c r="AB293" s="2">
        <v>3781.6039799999999</v>
      </c>
      <c r="AC293" s="2">
        <v>3781.59951</v>
      </c>
      <c r="AD293" s="2">
        <v>1.18</v>
      </c>
      <c r="AE293" s="2">
        <v>1.49E-3</v>
      </c>
      <c r="AF293" s="2" t="s">
        <v>68</v>
      </c>
      <c r="AG293" s="2">
        <v>0</v>
      </c>
      <c r="AH293" s="2">
        <v>0</v>
      </c>
      <c r="AI293" s="2">
        <v>61167.484375</v>
      </c>
      <c r="AJ293" s="2" t="s">
        <v>69</v>
      </c>
      <c r="AK293" s="2" t="s">
        <v>70</v>
      </c>
      <c r="AL293" s="2">
        <v>50.956859999999999</v>
      </c>
      <c r="AM293" s="2">
        <v>147.065</v>
      </c>
      <c r="AN293" s="2">
        <v>81.991699999999994</v>
      </c>
      <c r="AO293" s="2">
        <v>16206</v>
      </c>
      <c r="AP293" s="2">
        <v>16206</v>
      </c>
      <c r="AQ293" s="2" t="s">
        <v>364</v>
      </c>
      <c r="AR293" s="2" t="s">
        <v>72</v>
      </c>
      <c r="AS293" s="2" t="s">
        <v>73</v>
      </c>
      <c r="AT293" s="2">
        <v>6.48</v>
      </c>
      <c r="AU293" s="2">
        <v>246.7</v>
      </c>
      <c r="AV293" s="2">
        <v>246.7</v>
      </c>
      <c r="AW293" s="2">
        <v>246.7</v>
      </c>
      <c r="AX293" s="2">
        <v>3.34356850683709E-7</v>
      </c>
      <c r="AY293" s="2">
        <v>6.0558252434115297E-8</v>
      </c>
      <c r="AZ293" s="2">
        <v>0</v>
      </c>
      <c r="BA293" s="2">
        <v>0</v>
      </c>
      <c r="BB293" s="2">
        <v>3.2529828180711902E-5</v>
      </c>
      <c r="BC293" s="2">
        <v>5.8918192065395003E-6</v>
      </c>
      <c r="BD293" s="2">
        <v>0</v>
      </c>
      <c r="BE293" s="2">
        <v>0</v>
      </c>
      <c r="BF293" s="2" t="s">
        <v>591</v>
      </c>
      <c r="BG293" s="2">
        <v>0</v>
      </c>
      <c r="BH293" s="2">
        <v>796</v>
      </c>
      <c r="BI293" s="2">
        <v>1</v>
      </c>
    </row>
    <row r="294" spans="1:6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4">
        <v>796</v>
      </c>
      <c r="I294" s="4">
        <f t="shared" si="4"/>
        <v>811</v>
      </c>
      <c r="J294" s="2" t="s">
        <v>63</v>
      </c>
      <c r="K294" s="4" t="s">
        <v>254</v>
      </c>
      <c r="L294" s="2" t="s">
        <v>64</v>
      </c>
      <c r="M294" s="2" t="s">
        <v>811</v>
      </c>
      <c r="N294" s="2">
        <v>1</v>
      </c>
      <c r="O294" s="2" t="s">
        <v>66</v>
      </c>
      <c r="P294" s="2" t="s">
        <v>67</v>
      </c>
      <c r="Q294" s="2" t="s">
        <v>66</v>
      </c>
      <c r="R294" s="2" t="s">
        <v>67</v>
      </c>
      <c r="S294" s="2">
        <v>0</v>
      </c>
      <c r="T294" s="2">
        <v>3</v>
      </c>
      <c r="U294" s="2">
        <v>3</v>
      </c>
      <c r="V294" s="2">
        <v>1</v>
      </c>
      <c r="W294" s="2">
        <v>0</v>
      </c>
      <c r="X294" s="2">
        <v>1</v>
      </c>
      <c r="Y294" s="2">
        <v>1</v>
      </c>
      <c r="Z294" s="2">
        <v>1</v>
      </c>
      <c r="AA294" s="2">
        <v>1320.5498</v>
      </c>
      <c r="AB294" s="2">
        <v>3959.6348600000001</v>
      </c>
      <c r="AC294" s="2">
        <v>3959.64725</v>
      </c>
      <c r="AD294" s="2">
        <v>-3.13</v>
      </c>
      <c r="AE294" s="2">
        <v>-4.13E-3</v>
      </c>
      <c r="AF294" s="2" t="s">
        <v>68</v>
      </c>
      <c r="AG294" s="2">
        <v>0</v>
      </c>
      <c r="AH294" s="2">
        <v>0</v>
      </c>
      <c r="AI294" s="2">
        <v>164002.328125</v>
      </c>
      <c r="AJ294" s="2" t="s">
        <v>69</v>
      </c>
      <c r="AK294" s="2" t="s">
        <v>70</v>
      </c>
      <c r="AL294" s="2">
        <v>28.49474</v>
      </c>
      <c r="AM294" s="2">
        <v>161.93600000000001</v>
      </c>
      <c r="AN294" s="2">
        <v>82.633499999999998</v>
      </c>
      <c r="AO294" s="2">
        <v>16359</v>
      </c>
      <c r="AP294" s="2">
        <v>16359</v>
      </c>
      <c r="AQ294" s="2" t="s">
        <v>312</v>
      </c>
      <c r="AR294" s="2" t="s">
        <v>72</v>
      </c>
      <c r="AS294" s="2" t="s">
        <v>73</v>
      </c>
      <c r="AT294" s="2">
        <v>5.12</v>
      </c>
      <c r="AU294" s="2">
        <v>280.3</v>
      </c>
      <c r="AV294" s="2">
        <v>222</v>
      </c>
      <c r="AW294" s="2">
        <v>222</v>
      </c>
      <c r="AX294" s="2">
        <v>7.5358932257980402E-6</v>
      </c>
      <c r="AY294" s="2">
        <v>5.3726497132084201E-7</v>
      </c>
      <c r="AZ294" s="2">
        <v>0</v>
      </c>
      <c r="BA294" s="2">
        <v>0</v>
      </c>
      <c r="BB294" s="2">
        <v>7.3277148002952601E-4</v>
      </c>
      <c r="BC294" s="2">
        <v>5.4634922132115897E-5</v>
      </c>
      <c r="BD294" s="2">
        <v>0</v>
      </c>
      <c r="BE294" s="2">
        <v>0</v>
      </c>
      <c r="BF294" s="2" t="s">
        <v>254</v>
      </c>
      <c r="BG294" s="2">
        <v>0</v>
      </c>
      <c r="BH294" s="2">
        <v>796</v>
      </c>
      <c r="BI294" s="2">
        <v>1</v>
      </c>
    </row>
    <row r="295" spans="1:6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4">
        <v>796</v>
      </c>
      <c r="I295" s="4">
        <f t="shared" si="4"/>
        <v>811</v>
      </c>
      <c r="J295" s="2" t="s">
        <v>63</v>
      </c>
      <c r="K295" s="4" t="s">
        <v>256</v>
      </c>
      <c r="L295" s="2" t="s">
        <v>64</v>
      </c>
      <c r="M295" s="2" t="s">
        <v>554</v>
      </c>
      <c r="N295" s="2">
        <v>1</v>
      </c>
      <c r="O295" s="2" t="s">
        <v>66</v>
      </c>
      <c r="P295" s="2" t="s">
        <v>67</v>
      </c>
      <c r="Q295" s="2" t="s">
        <v>66</v>
      </c>
      <c r="R295" s="2" t="s">
        <v>67</v>
      </c>
      <c r="S295" s="2">
        <v>0</v>
      </c>
      <c r="T295" s="2">
        <v>3</v>
      </c>
      <c r="U295" s="2">
        <v>3</v>
      </c>
      <c r="V295" s="2">
        <v>1</v>
      </c>
      <c r="W295" s="2">
        <v>0</v>
      </c>
      <c r="X295" s="2">
        <v>1</v>
      </c>
      <c r="Y295" s="2">
        <v>1</v>
      </c>
      <c r="Z295" s="2">
        <v>1</v>
      </c>
      <c r="AA295" s="2">
        <v>1369.2402300000001</v>
      </c>
      <c r="AB295" s="2">
        <v>4105.70615</v>
      </c>
      <c r="AC295" s="2">
        <v>4105.7051600000004</v>
      </c>
      <c r="AD295" s="2">
        <v>0.24</v>
      </c>
      <c r="AE295" s="2">
        <v>3.3E-4</v>
      </c>
      <c r="AF295" s="2" t="s">
        <v>68</v>
      </c>
      <c r="AG295" s="2">
        <v>0</v>
      </c>
      <c r="AH295" s="2">
        <v>0</v>
      </c>
      <c r="AI295" s="2">
        <v>371561.71875</v>
      </c>
      <c r="AJ295" s="2" t="s">
        <v>69</v>
      </c>
      <c r="AK295" s="2" t="s">
        <v>70</v>
      </c>
      <c r="AL295" s="2">
        <v>0</v>
      </c>
      <c r="AM295" s="2">
        <v>190.94</v>
      </c>
      <c r="AN295" s="2">
        <v>81.522199999999998</v>
      </c>
      <c r="AO295" s="2">
        <v>16099</v>
      </c>
      <c r="AP295" s="2">
        <v>16099</v>
      </c>
      <c r="AQ295" s="2" t="s">
        <v>365</v>
      </c>
      <c r="AR295" s="2" t="s">
        <v>72</v>
      </c>
      <c r="AS295" s="2" t="s">
        <v>73</v>
      </c>
      <c r="AT295" s="2">
        <v>6.64</v>
      </c>
      <c r="AU295" s="2">
        <v>337.5</v>
      </c>
      <c r="AV295" s="2">
        <v>316.39999999999998</v>
      </c>
      <c r="AW295" s="2">
        <v>316.39999999999998</v>
      </c>
      <c r="AX295" s="2">
        <v>2.2791101662711401E-7</v>
      </c>
      <c r="AY295" s="2">
        <v>3.7619529723865298E-8</v>
      </c>
      <c r="AZ295" s="2">
        <v>0</v>
      </c>
      <c r="BA295" s="2">
        <v>0</v>
      </c>
      <c r="BB295" s="2">
        <v>2.21738127905167E-5</v>
      </c>
      <c r="BC295" s="2">
        <v>3.6600889481336102E-6</v>
      </c>
      <c r="BD295" s="2">
        <v>0</v>
      </c>
      <c r="BE295" s="2">
        <v>0</v>
      </c>
      <c r="BF295" s="2" t="s">
        <v>256</v>
      </c>
      <c r="BG295" s="2">
        <v>0</v>
      </c>
      <c r="BH295" s="2">
        <v>796</v>
      </c>
      <c r="BI295" s="2">
        <v>1</v>
      </c>
    </row>
    <row r="296" spans="1:6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4">
        <v>796</v>
      </c>
      <c r="I296" s="4">
        <f t="shared" si="4"/>
        <v>811</v>
      </c>
      <c r="J296" s="2" t="s">
        <v>63</v>
      </c>
      <c r="K296" s="4" t="s">
        <v>256</v>
      </c>
      <c r="L296" s="2" t="s">
        <v>64</v>
      </c>
      <c r="M296" s="2" t="s">
        <v>554</v>
      </c>
      <c r="N296" s="2">
        <v>1</v>
      </c>
      <c r="O296" s="2" t="s">
        <v>66</v>
      </c>
      <c r="P296" s="2" t="s">
        <v>67</v>
      </c>
      <c r="Q296" s="2" t="s">
        <v>66</v>
      </c>
      <c r="R296" s="2" t="s">
        <v>67</v>
      </c>
      <c r="S296" s="2">
        <v>0</v>
      </c>
      <c r="T296" s="2">
        <v>3</v>
      </c>
      <c r="U296" s="2">
        <v>3</v>
      </c>
      <c r="V296" s="2">
        <v>1</v>
      </c>
      <c r="W296" s="2">
        <v>0</v>
      </c>
      <c r="X296" s="2">
        <v>1</v>
      </c>
      <c r="Y296" s="2">
        <v>1</v>
      </c>
      <c r="Z296" s="2">
        <v>1</v>
      </c>
      <c r="AA296" s="2">
        <v>1369.2425499999999</v>
      </c>
      <c r="AB296" s="2">
        <v>4105.7131099999997</v>
      </c>
      <c r="AC296" s="2">
        <v>4105.7051600000004</v>
      </c>
      <c r="AD296" s="2">
        <v>1.94</v>
      </c>
      <c r="AE296" s="2">
        <v>2.65E-3</v>
      </c>
      <c r="AF296" s="2" t="s">
        <v>68</v>
      </c>
      <c r="AG296" s="2">
        <v>0</v>
      </c>
      <c r="AH296" s="2">
        <v>0</v>
      </c>
      <c r="AI296" s="2">
        <v>130666.1796875</v>
      </c>
      <c r="AJ296" s="2" t="s">
        <v>69</v>
      </c>
      <c r="AK296" s="2" t="s">
        <v>70</v>
      </c>
      <c r="AL296" s="2">
        <v>0</v>
      </c>
      <c r="AM296" s="2">
        <v>200</v>
      </c>
      <c r="AN296" s="2">
        <v>82.222999999999999</v>
      </c>
      <c r="AO296" s="2">
        <v>16260</v>
      </c>
      <c r="AP296" s="2">
        <v>16260</v>
      </c>
      <c r="AQ296" s="2" t="s">
        <v>557</v>
      </c>
      <c r="AR296" s="2" t="s">
        <v>72</v>
      </c>
      <c r="AS296" s="2" t="s">
        <v>73</v>
      </c>
      <c r="AT296" s="2">
        <v>6.61</v>
      </c>
      <c r="AU296" s="2">
        <v>348.1</v>
      </c>
      <c r="AV296" s="2">
        <v>348.1</v>
      </c>
      <c r="AW296" s="2">
        <v>348.1</v>
      </c>
      <c r="AX296" s="2">
        <v>2.4701406812980899E-7</v>
      </c>
      <c r="AY296" s="2">
        <v>3.9941962646504398E-8</v>
      </c>
      <c r="AZ296" s="2">
        <v>0</v>
      </c>
      <c r="BA296" s="2">
        <v>0</v>
      </c>
      <c r="BB296" s="2">
        <v>2.40323431016218E-5</v>
      </c>
      <c r="BC296" s="2">
        <v>3.8860414597139296E-6</v>
      </c>
      <c r="BD296" s="2">
        <v>0</v>
      </c>
      <c r="BE296" s="2">
        <v>0</v>
      </c>
      <c r="BF296" s="2" t="s">
        <v>256</v>
      </c>
      <c r="BG296" s="2">
        <v>0</v>
      </c>
      <c r="BH296" s="2">
        <v>796</v>
      </c>
      <c r="BI296" s="2">
        <v>1</v>
      </c>
    </row>
    <row r="297" spans="1:6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4">
        <v>796</v>
      </c>
      <c r="I297" s="4">
        <f t="shared" si="4"/>
        <v>811</v>
      </c>
      <c r="J297" s="2" t="s">
        <v>63</v>
      </c>
      <c r="K297" s="4" t="s">
        <v>256</v>
      </c>
      <c r="L297" s="2" t="s">
        <v>64</v>
      </c>
      <c r="M297" s="2" t="s">
        <v>554</v>
      </c>
      <c r="N297" s="2">
        <v>1</v>
      </c>
      <c r="O297" s="2" t="s">
        <v>66</v>
      </c>
      <c r="P297" s="2" t="s">
        <v>67</v>
      </c>
      <c r="Q297" s="2" t="s">
        <v>66</v>
      </c>
      <c r="R297" s="2" t="s">
        <v>67</v>
      </c>
      <c r="S297" s="2">
        <v>0</v>
      </c>
      <c r="T297" s="2">
        <v>3</v>
      </c>
      <c r="U297" s="2">
        <v>3</v>
      </c>
      <c r="V297" s="2">
        <v>1</v>
      </c>
      <c r="W297" s="2">
        <v>0</v>
      </c>
      <c r="X297" s="2">
        <v>1</v>
      </c>
      <c r="Y297" s="2">
        <v>1</v>
      </c>
      <c r="Z297" s="2">
        <v>1</v>
      </c>
      <c r="AA297" s="2">
        <v>1369.2402300000001</v>
      </c>
      <c r="AB297" s="2">
        <v>4105.70615</v>
      </c>
      <c r="AC297" s="2">
        <v>4105.7051600000004</v>
      </c>
      <c r="AD297" s="2">
        <v>0.24</v>
      </c>
      <c r="AE297" s="2">
        <v>3.3E-4</v>
      </c>
      <c r="AF297" s="2" t="s">
        <v>68</v>
      </c>
      <c r="AG297" s="2">
        <v>0</v>
      </c>
      <c r="AH297" s="2">
        <v>0</v>
      </c>
      <c r="AI297" s="2">
        <v>58602.82421875</v>
      </c>
      <c r="AJ297" s="2" t="s">
        <v>69</v>
      </c>
      <c r="AK297" s="2" t="s">
        <v>70</v>
      </c>
      <c r="AL297" s="2">
        <v>0</v>
      </c>
      <c r="AM297" s="2">
        <v>200</v>
      </c>
      <c r="AN297" s="2">
        <v>81.092500000000001</v>
      </c>
      <c r="AO297" s="2">
        <v>15995</v>
      </c>
      <c r="AP297" s="2">
        <v>15995</v>
      </c>
      <c r="AQ297" s="2" t="s">
        <v>850</v>
      </c>
      <c r="AR297" s="2" t="s">
        <v>72</v>
      </c>
      <c r="AS297" s="2" t="s">
        <v>73</v>
      </c>
      <c r="AT297" s="2">
        <v>4.49</v>
      </c>
      <c r="AU297" s="2">
        <v>165</v>
      </c>
      <c r="AV297" s="2">
        <v>155.6</v>
      </c>
      <c r="AW297" s="2">
        <v>155.6</v>
      </c>
      <c r="AX297" s="2">
        <v>3.2703584594106198E-5</v>
      </c>
      <c r="AY297" s="2">
        <v>1.6163268126312599E-6</v>
      </c>
      <c r="AZ297" s="2">
        <v>0</v>
      </c>
      <c r="BA297" s="2">
        <v>0</v>
      </c>
      <c r="BB297" s="2">
        <v>3.17394514813806E-3</v>
      </c>
      <c r="BC297" s="2">
        <v>1.6426963719828199E-4</v>
      </c>
      <c r="BD297" s="2">
        <v>0</v>
      </c>
      <c r="BE297" s="2">
        <v>0</v>
      </c>
      <c r="BF297" s="2" t="s">
        <v>256</v>
      </c>
      <c r="BG297" s="2">
        <v>0</v>
      </c>
      <c r="BH297" s="2">
        <v>796</v>
      </c>
      <c r="BI297" s="2">
        <v>1</v>
      </c>
    </row>
    <row r="298" spans="1:6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4">
        <v>796</v>
      </c>
      <c r="I298" s="4">
        <f t="shared" si="4"/>
        <v>811</v>
      </c>
      <c r="J298" s="2" t="s">
        <v>63</v>
      </c>
      <c r="K298" s="4" t="s">
        <v>601</v>
      </c>
      <c r="L298" s="2" t="s">
        <v>64</v>
      </c>
      <c r="M298" s="2" t="s">
        <v>599</v>
      </c>
      <c r="N298" s="2">
        <v>1</v>
      </c>
      <c r="O298" s="2" t="s">
        <v>66</v>
      </c>
      <c r="P298" s="2" t="s">
        <v>67</v>
      </c>
      <c r="Q298" s="2" t="s">
        <v>66</v>
      </c>
      <c r="R298" s="2" t="s">
        <v>67</v>
      </c>
      <c r="S298" s="2">
        <v>0</v>
      </c>
      <c r="T298" s="2">
        <v>3</v>
      </c>
      <c r="U298" s="2">
        <v>3</v>
      </c>
      <c r="V298" s="2">
        <v>1</v>
      </c>
      <c r="W298" s="2">
        <v>0</v>
      </c>
      <c r="X298" s="2">
        <v>1</v>
      </c>
      <c r="Y298" s="2">
        <v>1</v>
      </c>
      <c r="Z298" s="2">
        <v>1</v>
      </c>
      <c r="AA298" s="2">
        <v>1466.61169</v>
      </c>
      <c r="AB298" s="2">
        <v>4397.82053</v>
      </c>
      <c r="AC298" s="2">
        <v>4396.8005800000001</v>
      </c>
      <c r="AD298" s="2">
        <v>231.98</v>
      </c>
      <c r="AE298" s="2">
        <v>0.33998</v>
      </c>
      <c r="AF298" s="2" t="s">
        <v>68</v>
      </c>
      <c r="AG298" s="2">
        <v>0</v>
      </c>
      <c r="AH298" s="2">
        <v>0</v>
      </c>
      <c r="AI298" s="2">
        <v>171259.609375</v>
      </c>
      <c r="AJ298" s="2" t="s">
        <v>69</v>
      </c>
      <c r="AK298" s="2" t="s">
        <v>70</v>
      </c>
      <c r="AL298" s="2">
        <v>10.062720000000001</v>
      </c>
      <c r="AM298" s="2">
        <v>200</v>
      </c>
      <c r="AN298" s="2">
        <v>81.261499999999998</v>
      </c>
      <c r="AO298" s="2">
        <v>16036</v>
      </c>
      <c r="AP298" s="2">
        <v>16036</v>
      </c>
      <c r="AQ298" s="2" t="s">
        <v>600</v>
      </c>
      <c r="AR298" s="2" t="s">
        <v>72</v>
      </c>
      <c r="AS298" s="2" t="s">
        <v>73</v>
      </c>
      <c r="AT298" s="2">
        <v>6.46</v>
      </c>
      <c r="AU298" s="2">
        <v>302.60000000000002</v>
      </c>
      <c r="AV298" s="2">
        <v>281.8</v>
      </c>
      <c r="AW298" s="2">
        <v>15.5</v>
      </c>
      <c r="AX298" s="2">
        <v>3.4725794073359501E-7</v>
      </c>
      <c r="AY298" s="2">
        <v>6.4435134649857498E-8</v>
      </c>
      <c r="AZ298" s="2">
        <v>0</v>
      </c>
      <c r="BA298" s="2">
        <v>0</v>
      </c>
      <c r="BB298" s="2">
        <v>3.3784951746565497E-5</v>
      </c>
      <c r="BC298" s="2">
        <v>6.2690029034042504E-6</v>
      </c>
      <c r="BD298" s="2">
        <v>0</v>
      </c>
      <c r="BE298" s="2">
        <v>0</v>
      </c>
      <c r="BF298" s="2" t="s">
        <v>601</v>
      </c>
      <c r="BG298" s="2">
        <v>1</v>
      </c>
      <c r="BH298" s="2">
        <v>796</v>
      </c>
      <c r="BI298" s="2">
        <v>1</v>
      </c>
    </row>
    <row r="299" spans="1:6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4">
        <v>796</v>
      </c>
      <c r="I299" s="4">
        <f t="shared" si="4"/>
        <v>811</v>
      </c>
      <c r="J299" s="2" t="s">
        <v>63</v>
      </c>
      <c r="K299" s="4" t="s">
        <v>614</v>
      </c>
      <c r="L299" s="2" t="s">
        <v>64</v>
      </c>
      <c r="M299" s="2" t="s">
        <v>641</v>
      </c>
      <c r="N299" s="2">
        <v>1</v>
      </c>
      <c r="O299" s="2" t="s">
        <v>66</v>
      </c>
      <c r="P299" s="2" t="s">
        <v>67</v>
      </c>
      <c r="Q299" s="2" t="s">
        <v>66</v>
      </c>
      <c r="R299" s="2" t="s">
        <v>67</v>
      </c>
      <c r="S299" s="2">
        <v>0</v>
      </c>
      <c r="T299" s="2">
        <v>3</v>
      </c>
      <c r="U299" s="2">
        <v>3</v>
      </c>
      <c r="V299" s="2">
        <v>1</v>
      </c>
      <c r="W299" s="2">
        <v>0</v>
      </c>
      <c r="X299" s="2">
        <v>1</v>
      </c>
      <c r="Y299" s="2">
        <v>1</v>
      </c>
      <c r="Z299" s="2">
        <v>1</v>
      </c>
      <c r="AA299" s="2">
        <v>1417.9226100000001</v>
      </c>
      <c r="AB299" s="2">
        <v>4251.7532700000002</v>
      </c>
      <c r="AC299" s="2">
        <v>4250.7426699999996</v>
      </c>
      <c r="AD299" s="2">
        <v>237.75</v>
      </c>
      <c r="AE299" s="2">
        <v>0.33687</v>
      </c>
      <c r="AF299" s="2" t="s">
        <v>68</v>
      </c>
      <c r="AG299" s="2">
        <v>0</v>
      </c>
      <c r="AH299" s="2">
        <v>0</v>
      </c>
      <c r="AI299" s="2">
        <v>61598.828125</v>
      </c>
      <c r="AJ299" s="2" t="s">
        <v>69</v>
      </c>
      <c r="AK299" s="2" t="s">
        <v>70</v>
      </c>
      <c r="AL299" s="2">
        <v>2.1799919999999999</v>
      </c>
      <c r="AM299" s="2">
        <v>200</v>
      </c>
      <c r="AN299" s="2">
        <v>82.120599999999996</v>
      </c>
      <c r="AO299" s="2">
        <v>16236</v>
      </c>
      <c r="AP299" s="2">
        <v>16236</v>
      </c>
      <c r="AQ299" s="2" t="s">
        <v>317</v>
      </c>
      <c r="AR299" s="2" t="s">
        <v>72</v>
      </c>
      <c r="AS299" s="2" t="s">
        <v>73</v>
      </c>
      <c r="AT299" s="2">
        <v>6.26</v>
      </c>
      <c r="AU299" s="2">
        <v>315.3</v>
      </c>
      <c r="AV299" s="2">
        <v>314.39999999999998</v>
      </c>
      <c r="AW299" s="2">
        <v>30.1</v>
      </c>
      <c r="AX299" s="2">
        <v>5.5438348983202095E-7</v>
      </c>
      <c r="AY299" s="2">
        <v>1.00757145159031E-7</v>
      </c>
      <c r="AZ299" s="2">
        <v>0</v>
      </c>
      <c r="BA299" s="2">
        <v>0</v>
      </c>
      <c r="BB299" s="2">
        <v>5.3935482281994198E-5</v>
      </c>
      <c r="BC299" s="2">
        <v>9.8027502658055596E-6</v>
      </c>
      <c r="BD299" s="2">
        <v>0</v>
      </c>
      <c r="BE299" s="2">
        <v>0</v>
      </c>
      <c r="BF299" s="2" t="s">
        <v>614</v>
      </c>
      <c r="BG299" s="2">
        <v>1</v>
      </c>
      <c r="BH299" s="2">
        <v>796</v>
      </c>
      <c r="BI299" s="2">
        <v>1</v>
      </c>
    </row>
    <row r="300" spans="1:6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4">
        <v>796</v>
      </c>
      <c r="I300" s="4">
        <f t="shared" si="4"/>
        <v>811</v>
      </c>
      <c r="J300" s="2" t="s">
        <v>63</v>
      </c>
      <c r="K300" s="4" t="s">
        <v>614</v>
      </c>
      <c r="L300" s="2" t="s">
        <v>64</v>
      </c>
      <c r="M300" s="2" t="s">
        <v>641</v>
      </c>
      <c r="N300" s="2">
        <v>1</v>
      </c>
      <c r="O300" s="2" t="s">
        <v>66</v>
      </c>
      <c r="P300" s="2" t="s">
        <v>67</v>
      </c>
      <c r="Q300" s="2" t="s">
        <v>66</v>
      </c>
      <c r="R300" s="2" t="s">
        <v>67</v>
      </c>
      <c r="S300" s="2">
        <v>0</v>
      </c>
      <c r="T300" s="2">
        <v>3</v>
      </c>
      <c r="U300" s="2">
        <v>3</v>
      </c>
      <c r="V300" s="2">
        <v>1</v>
      </c>
      <c r="W300" s="2">
        <v>0</v>
      </c>
      <c r="X300" s="2">
        <v>1</v>
      </c>
      <c r="Y300" s="2">
        <v>1</v>
      </c>
      <c r="Z300" s="2">
        <v>1</v>
      </c>
      <c r="AA300" s="2">
        <v>1417.92725</v>
      </c>
      <c r="AB300" s="2">
        <v>4251.7671899999996</v>
      </c>
      <c r="AC300" s="2">
        <v>4250.7426699999996</v>
      </c>
      <c r="AD300" s="2">
        <v>241.02</v>
      </c>
      <c r="AE300" s="2">
        <v>0.34150999999999998</v>
      </c>
      <c r="AF300" s="2" t="s">
        <v>68</v>
      </c>
      <c r="AG300" s="2">
        <v>0</v>
      </c>
      <c r="AH300" s="2">
        <v>0</v>
      </c>
      <c r="AI300" s="2">
        <v>188342.484375</v>
      </c>
      <c r="AJ300" s="2" t="s">
        <v>69</v>
      </c>
      <c r="AK300" s="2" t="s">
        <v>70</v>
      </c>
      <c r="AL300" s="2">
        <v>4.787865</v>
      </c>
      <c r="AM300" s="2">
        <v>200</v>
      </c>
      <c r="AN300" s="2">
        <v>81.353499999999997</v>
      </c>
      <c r="AO300" s="2">
        <v>16058</v>
      </c>
      <c r="AP300" s="2">
        <v>16058</v>
      </c>
      <c r="AQ300" s="2" t="s">
        <v>765</v>
      </c>
      <c r="AR300" s="2" t="s">
        <v>72</v>
      </c>
      <c r="AS300" s="2" t="s">
        <v>73</v>
      </c>
      <c r="AT300" s="2">
        <v>5.79</v>
      </c>
      <c r="AU300" s="2">
        <v>279.8</v>
      </c>
      <c r="AV300" s="2">
        <v>263.89999999999998</v>
      </c>
      <c r="AW300" s="2">
        <v>17.2</v>
      </c>
      <c r="AX300" s="2">
        <v>1.60853468764541E-6</v>
      </c>
      <c r="AY300" s="2">
        <v>2.6258701356117599E-7</v>
      </c>
      <c r="AZ300" s="2">
        <v>0</v>
      </c>
      <c r="BA300" s="2">
        <v>0</v>
      </c>
      <c r="BB300" s="2">
        <v>1.5648038439350801E-4</v>
      </c>
      <c r="BC300" s="2">
        <v>2.5546427492977401E-5</v>
      </c>
      <c r="BD300" s="2">
        <v>0</v>
      </c>
      <c r="BE300" s="2">
        <v>0</v>
      </c>
      <c r="BF300" s="2" t="s">
        <v>614</v>
      </c>
      <c r="BG300" s="2">
        <v>1</v>
      </c>
      <c r="BH300" s="2">
        <v>796</v>
      </c>
      <c r="BI300" s="2">
        <v>1</v>
      </c>
    </row>
    <row r="301" spans="1:6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4">
        <v>796</v>
      </c>
      <c r="I301" s="4">
        <f t="shared" si="4"/>
        <v>814</v>
      </c>
      <c r="J301" s="2" t="s">
        <v>139</v>
      </c>
      <c r="K301" s="4" t="s">
        <v>90</v>
      </c>
      <c r="L301" s="2" t="s">
        <v>140</v>
      </c>
      <c r="M301" s="2" t="s">
        <v>88</v>
      </c>
      <c r="N301" s="2">
        <v>1</v>
      </c>
      <c r="O301" s="2" t="s">
        <v>66</v>
      </c>
      <c r="P301" s="2" t="s">
        <v>67</v>
      </c>
      <c r="Q301" s="2" t="s">
        <v>66</v>
      </c>
      <c r="R301" s="2" t="s">
        <v>67</v>
      </c>
      <c r="S301" s="2">
        <v>0</v>
      </c>
      <c r="T301" s="2">
        <v>3</v>
      </c>
      <c r="U301" s="2">
        <v>3</v>
      </c>
      <c r="V301" s="2">
        <v>1</v>
      </c>
      <c r="W301" s="2">
        <v>0</v>
      </c>
      <c r="X301" s="2">
        <v>1</v>
      </c>
      <c r="Y301" s="2">
        <v>1</v>
      </c>
      <c r="Z301" s="2">
        <v>1</v>
      </c>
      <c r="AA301" s="2">
        <v>1099.82385</v>
      </c>
      <c r="AB301" s="2">
        <v>3297.4569999999999</v>
      </c>
      <c r="AC301" s="2">
        <v>3297.45669</v>
      </c>
      <c r="AD301" s="2">
        <v>0.09</v>
      </c>
      <c r="AE301" s="2">
        <v>1E-4</v>
      </c>
      <c r="AF301" s="2" t="s">
        <v>68</v>
      </c>
      <c r="AG301" s="2">
        <v>0</v>
      </c>
      <c r="AH301" s="2">
        <v>0</v>
      </c>
      <c r="AI301" s="2">
        <v>299906</v>
      </c>
      <c r="AJ301" s="2" t="s">
        <v>69</v>
      </c>
      <c r="AK301" s="2" t="s">
        <v>70</v>
      </c>
      <c r="AL301" s="2">
        <v>41.055439999999997</v>
      </c>
      <c r="AM301" s="2">
        <v>200</v>
      </c>
      <c r="AN301" s="2">
        <v>78.254300000000001</v>
      </c>
      <c r="AO301" s="2">
        <v>15359</v>
      </c>
      <c r="AP301" s="2">
        <v>15359</v>
      </c>
      <c r="AQ301" s="2" t="s">
        <v>340</v>
      </c>
      <c r="AR301" s="2" t="s">
        <v>72</v>
      </c>
      <c r="AS301" s="2" t="s">
        <v>73</v>
      </c>
      <c r="AT301" s="2">
        <v>7.99</v>
      </c>
      <c r="AU301" s="2">
        <v>519.1</v>
      </c>
      <c r="AV301" s="2">
        <v>507</v>
      </c>
      <c r="AW301" s="2">
        <v>507</v>
      </c>
      <c r="AX301" s="2">
        <v>1.0141343103968099E-8</v>
      </c>
      <c r="AY301" s="2">
        <v>2.6040703399107E-9</v>
      </c>
      <c r="AZ301" s="2">
        <v>0</v>
      </c>
      <c r="BA301" s="2">
        <v>0</v>
      </c>
      <c r="BB301" s="2">
        <v>9.8668318018545404E-7</v>
      </c>
      <c r="BC301" s="2">
        <v>2.5335826024715E-7</v>
      </c>
      <c r="BD301" s="2">
        <v>0</v>
      </c>
      <c r="BE301" s="2">
        <v>0</v>
      </c>
      <c r="BF301" s="2" t="s">
        <v>90</v>
      </c>
      <c r="BG301" s="2">
        <v>0</v>
      </c>
      <c r="BH301" s="2">
        <v>796</v>
      </c>
      <c r="BI301" s="2">
        <v>1</v>
      </c>
    </row>
    <row r="302" spans="1:6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4">
        <v>796</v>
      </c>
      <c r="I302" s="4">
        <f t="shared" si="4"/>
        <v>814</v>
      </c>
      <c r="J302" s="2" t="s">
        <v>139</v>
      </c>
      <c r="K302" s="4" t="s">
        <v>83</v>
      </c>
      <c r="L302" s="2" t="s">
        <v>140</v>
      </c>
      <c r="M302" s="2" t="s">
        <v>81</v>
      </c>
      <c r="N302" s="2">
        <v>1</v>
      </c>
      <c r="O302" s="2" t="s">
        <v>66</v>
      </c>
      <c r="P302" s="2" t="s">
        <v>67</v>
      </c>
      <c r="Q302" s="2" t="s">
        <v>66</v>
      </c>
      <c r="R302" s="2" t="s">
        <v>67</v>
      </c>
      <c r="S302" s="2">
        <v>0</v>
      </c>
      <c r="T302" s="2">
        <v>3</v>
      </c>
      <c r="U302" s="2">
        <v>3</v>
      </c>
      <c r="V302" s="2">
        <v>1</v>
      </c>
      <c r="W302" s="2">
        <v>0</v>
      </c>
      <c r="X302" s="2">
        <v>1</v>
      </c>
      <c r="Y302" s="2">
        <v>1</v>
      </c>
      <c r="Z302" s="2">
        <v>1</v>
      </c>
      <c r="AA302" s="2">
        <v>1153.8407</v>
      </c>
      <c r="AB302" s="2">
        <v>3459.5075400000001</v>
      </c>
      <c r="AC302" s="2">
        <v>3459.5095200000001</v>
      </c>
      <c r="AD302" s="2">
        <v>-0.56999999999999995</v>
      </c>
      <c r="AE302" s="2">
        <v>-6.6E-4</v>
      </c>
      <c r="AF302" s="2" t="s">
        <v>68</v>
      </c>
      <c r="AG302" s="2">
        <v>0</v>
      </c>
      <c r="AH302" s="2">
        <v>0</v>
      </c>
      <c r="AI302" s="2">
        <v>1131724.875</v>
      </c>
      <c r="AJ302" s="2" t="s">
        <v>69</v>
      </c>
      <c r="AK302" s="2" t="s">
        <v>70</v>
      </c>
      <c r="AL302" s="2">
        <v>1.705109</v>
      </c>
      <c r="AM302" s="2">
        <v>67.671999999999997</v>
      </c>
      <c r="AN302" s="2">
        <v>78.191100000000006</v>
      </c>
      <c r="AO302" s="2">
        <v>15344</v>
      </c>
      <c r="AP302" s="2">
        <v>15344</v>
      </c>
      <c r="AQ302" s="2" t="s">
        <v>236</v>
      </c>
      <c r="AR302" s="2" t="s">
        <v>72</v>
      </c>
      <c r="AS302" s="2" t="s">
        <v>73</v>
      </c>
      <c r="AT302" s="2">
        <v>9.11</v>
      </c>
      <c r="AU302" s="2">
        <v>583.29999999999995</v>
      </c>
      <c r="AV302" s="2">
        <v>521.9</v>
      </c>
      <c r="AW302" s="2">
        <v>521.9</v>
      </c>
      <c r="AX302" s="2">
        <v>7.6844144101915195E-10</v>
      </c>
      <c r="AY302" s="2">
        <v>1.4972296235652499E-10</v>
      </c>
      <c r="AZ302" s="2">
        <v>0</v>
      </c>
      <c r="BA302" s="2">
        <v>0</v>
      </c>
      <c r="BB302" s="2">
        <v>7.4764138966546098E-8</v>
      </c>
      <c r="BC302" s="2">
        <v>1.4567028716808399E-8</v>
      </c>
      <c r="BD302" s="2">
        <v>0</v>
      </c>
      <c r="BE302" s="2">
        <v>0</v>
      </c>
      <c r="BF302" s="2" t="s">
        <v>83</v>
      </c>
      <c r="BG302" s="2">
        <v>0</v>
      </c>
      <c r="BH302" s="2">
        <v>796</v>
      </c>
      <c r="BI302" s="2">
        <v>1</v>
      </c>
    </row>
    <row r="303" spans="1:6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4">
        <v>796</v>
      </c>
      <c r="I303" s="4">
        <f t="shared" si="4"/>
        <v>814</v>
      </c>
      <c r="J303" s="2" t="s">
        <v>139</v>
      </c>
      <c r="K303" s="4" t="s">
        <v>83</v>
      </c>
      <c r="L303" s="2" t="s">
        <v>140</v>
      </c>
      <c r="M303" s="2" t="s">
        <v>81</v>
      </c>
      <c r="N303" s="2">
        <v>1</v>
      </c>
      <c r="O303" s="2" t="s">
        <v>66</v>
      </c>
      <c r="P303" s="2" t="s">
        <v>67</v>
      </c>
      <c r="Q303" s="2" t="s">
        <v>66</v>
      </c>
      <c r="R303" s="2" t="s">
        <v>67</v>
      </c>
      <c r="S303" s="2">
        <v>0</v>
      </c>
      <c r="T303" s="2">
        <v>3</v>
      </c>
      <c r="U303" s="2">
        <v>3</v>
      </c>
      <c r="V303" s="2">
        <v>1</v>
      </c>
      <c r="W303" s="2">
        <v>0</v>
      </c>
      <c r="X303" s="2">
        <v>1</v>
      </c>
      <c r="Y303" s="2">
        <v>1</v>
      </c>
      <c r="Z303" s="2">
        <v>1</v>
      </c>
      <c r="AA303" s="2">
        <v>1153.84033</v>
      </c>
      <c r="AB303" s="2">
        <v>3459.5064400000001</v>
      </c>
      <c r="AC303" s="2">
        <v>3459.5095200000001</v>
      </c>
      <c r="AD303" s="2">
        <v>-0.89</v>
      </c>
      <c r="AE303" s="2">
        <v>-1.0200000000000001E-3</v>
      </c>
      <c r="AF303" s="2" t="s">
        <v>68</v>
      </c>
      <c r="AG303" s="2">
        <v>0</v>
      </c>
      <c r="AH303" s="2">
        <v>0</v>
      </c>
      <c r="AI303" s="2">
        <v>95329.578125</v>
      </c>
      <c r="AJ303" s="2" t="s">
        <v>69</v>
      </c>
      <c r="AK303" s="2" t="s">
        <v>70</v>
      </c>
      <c r="AL303" s="2">
        <v>17.946000000000002</v>
      </c>
      <c r="AM303" s="2">
        <v>200</v>
      </c>
      <c r="AN303" s="2">
        <v>77.767499999999998</v>
      </c>
      <c r="AO303" s="2">
        <v>15250</v>
      </c>
      <c r="AP303" s="2">
        <v>15250</v>
      </c>
      <c r="AQ303" s="2" t="s">
        <v>571</v>
      </c>
      <c r="AR303" s="2" t="s">
        <v>72</v>
      </c>
      <c r="AS303" s="2" t="s">
        <v>73</v>
      </c>
      <c r="AT303" s="2">
        <v>6.57</v>
      </c>
      <c r="AU303" s="2">
        <v>280</v>
      </c>
      <c r="AV303" s="2">
        <v>280</v>
      </c>
      <c r="AW303" s="2">
        <v>280</v>
      </c>
      <c r="AX303" s="2">
        <v>2.6918483872235198E-7</v>
      </c>
      <c r="AY303" s="2">
        <v>4.8860227776639498E-8</v>
      </c>
      <c r="AZ303" s="2">
        <v>0</v>
      </c>
      <c r="BA303" s="2">
        <v>0</v>
      </c>
      <c r="BB303" s="2">
        <v>2.6189324139902202E-5</v>
      </c>
      <c r="BC303" s="2">
        <v>4.7537095415566799E-6</v>
      </c>
      <c r="BD303" s="2">
        <v>0</v>
      </c>
      <c r="BE303" s="2">
        <v>0</v>
      </c>
      <c r="BF303" s="2" t="s">
        <v>83</v>
      </c>
      <c r="BG303" s="2">
        <v>0</v>
      </c>
      <c r="BH303" s="2">
        <v>796</v>
      </c>
      <c r="BI303" s="2">
        <v>1</v>
      </c>
    </row>
    <row r="304" spans="1:6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4">
        <v>796</v>
      </c>
      <c r="I304" s="4">
        <f t="shared" si="4"/>
        <v>814</v>
      </c>
      <c r="J304" s="2" t="s">
        <v>139</v>
      </c>
      <c r="K304" s="4" t="s">
        <v>74</v>
      </c>
      <c r="L304" s="2" t="s">
        <v>140</v>
      </c>
      <c r="M304" s="2" t="s">
        <v>65</v>
      </c>
      <c r="N304" s="2">
        <v>1</v>
      </c>
      <c r="O304" s="2" t="s">
        <v>66</v>
      </c>
      <c r="P304" s="2" t="s">
        <v>67</v>
      </c>
      <c r="Q304" s="2" t="s">
        <v>66</v>
      </c>
      <c r="R304" s="2" t="s">
        <v>67</v>
      </c>
      <c r="S304" s="2">
        <v>0</v>
      </c>
      <c r="T304" s="2">
        <v>3</v>
      </c>
      <c r="U304" s="2">
        <v>3</v>
      </c>
      <c r="V304" s="2">
        <v>1</v>
      </c>
      <c r="W304" s="2">
        <v>0</v>
      </c>
      <c r="X304" s="2">
        <v>1</v>
      </c>
      <c r="Y304" s="2">
        <v>1</v>
      </c>
      <c r="Z304" s="2">
        <v>1</v>
      </c>
      <c r="AA304" s="2">
        <v>1207.85889</v>
      </c>
      <c r="AB304" s="2">
        <v>3621.5621099999998</v>
      </c>
      <c r="AC304" s="2">
        <v>3621.5623399999999</v>
      </c>
      <c r="AD304" s="2">
        <v>-0.06</v>
      </c>
      <c r="AE304" s="2">
        <v>-8.0000000000000007E-5</v>
      </c>
      <c r="AF304" s="2" t="s">
        <v>68</v>
      </c>
      <c r="AG304" s="2">
        <v>0</v>
      </c>
      <c r="AH304" s="2">
        <v>0</v>
      </c>
      <c r="AI304" s="2">
        <v>890478.3125</v>
      </c>
      <c r="AJ304" s="2" t="s">
        <v>69</v>
      </c>
      <c r="AK304" s="2" t="s">
        <v>70</v>
      </c>
      <c r="AL304" s="2">
        <v>1.9589909999999999</v>
      </c>
      <c r="AM304" s="2">
        <v>140.995</v>
      </c>
      <c r="AN304" s="2">
        <v>77.949100000000001</v>
      </c>
      <c r="AO304" s="2">
        <v>15290</v>
      </c>
      <c r="AP304" s="2">
        <v>15290</v>
      </c>
      <c r="AQ304" s="2" t="s">
        <v>141</v>
      </c>
      <c r="AR304" s="2" t="s">
        <v>72</v>
      </c>
      <c r="AS304" s="2" t="s">
        <v>73</v>
      </c>
      <c r="AT304" s="2">
        <v>11.11</v>
      </c>
      <c r="AU304" s="2">
        <v>660.1</v>
      </c>
      <c r="AV304" s="2">
        <v>660.1</v>
      </c>
      <c r="AW304" s="2">
        <v>660.1</v>
      </c>
      <c r="AX304" s="2">
        <v>7.6844262614021408E-12</v>
      </c>
      <c r="AY304" s="2">
        <v>1.4560120455050399E-12</v>
      </c>
      <c r="AZ304" s="2">
        <v>0</v>
      </c>
      <c r="BA304" s="2">
        <v>0</v>
      </c>
      <c r="BB304" s="2">
        <v>7.4764258595222701E-10</v>
      </c>
      <c r="BC304" s="2">
        <v>1.4166010239087099E-10</v>
      </c>
      <c r="BD304" s="2">
        <v>0</v>
      </c>
      <c r="BE304" s="2">
        <v>0</v>
      </c>
      <c r="BF304" s="2" t="s">
        <v>74</v>
      </c>
      <c r="BG304" s="2">
        <v>0</v>
      </c>
      <c r="BH304" s="2">
        <v>796</v>
      </c>
      <c r="BI304" s="2">
        <v>1</v>
      </c>
    </row>
    <row r="305" spans="1:6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4">
        <v>796</v>
      </c>
      <c r="I305" s="4">
        <f t="shared" si="4"/>
        <v>814</v>
      </c>
      <c r="J305" s="2" t="s">
        <v>139</v>
      </c>
      <c r="K305" s="4" t="s">
        <v>74</v>
      </c>
      <c r="L305" s="2" t="s">
        <v>140</v>
      </c>
      <c r="M305" s="2" t="s">
        <v>65</v>
      </c>
      <c r="N305" s="2">
        <v>1</v>
      </c>
      <c r="O305" s="2" t="s">
        <v>66</v>
      </c>
      <c r="P305" s="2" t="s">
        <v>67</v>
      </c>
      <c r="Q305" s="2" t="s">
        <v>66</v>
      </c>
      <c r="R305" s="2" t="s">
        <v>67</v>
      </c>
      <c r="S305" s="2">
        <v>0</v>
      </c>
      <c r="T305" s="2">
        <v>3</v>
      </c>
      <c r="U305" s="2">
        <v>3</v>
      </c>
      <c r="V305" s="2">
        <v>1</v>
      </c>
      <c r="W305" s="2">
        <v>0</v>
      </c>
      <c r="X305" s="2">
        <v>1</v>
      </c>
      <c r="Y305" s="2">
        <v>1</v>
      </c>
      <c r="Z305" s="2">
        <v>1</v>
      </c>
      <c r="AA305" s="2">
        <v>1207.8597400000001</v>
      </c>
      <c r="AB305" s="2">
        <v>3621.5646700000002</v>
      </c>
      <c r="AC305" s="2">
        <v>3621.5623399999999</v>
      </c>
      <c r="AD305" s="2">
        <v>0.64</v>
      </c>
      <c r="AE305" s="2">
        <v>7.7999999999999999E-4</v>
      </c>
      <c r="AF305" s="2" t="s">
        <v>68</v>
      </c>
      <c r="AG305" s="2">
        <v>0</v>
      </c>
      <c r="AH305" s="2">
        <v>0</v>
      </c>
      <c r="AI305" s="2">
        <v>155980.390625</v>
      </c>
      <c r="AJ305" s="2" t="s">
        <v>69</v>
      </c>
      <c r="AK305" s="2" t="s">
        <v>70</v>
      </c>
      <c r="AL305" s="2">
        <v>8.7919540000000005</v>
      </c>
      <c r="AM305" s="2">
        <v>188.87299999999999</v>
      </c>
      <c r="AN305" s="2">
        <v>77.571700000000007</v>
      </c>
      <c r="AO305" s="2">
        <v>15207</v>
      </c>
      <c r="AP305" s="2">
        <v>15207</v>
      </c>
      <c r="AQ305" s="2" t="s">
        <v>494</v>
      </c>
      <c r="AR305" s="2" t="s">
        <v>72</v>
      </c>
      <c r="AS305" s="2" t="s">
        <v>73</v>
      </c>
      <c r="AT305" s="2">
        <v>6.96</v>
      </c>
      <c r="AU305" s="2">
        <v>361</v>
      </c>
      <c r="AV305" s="2">
        <v>361</v>
      </c>
      <c r="AW305" s="2">
        <v>361</v>
      </c>
      <c r="AX305" s="2">
        <v>1.08459438856414E-7</v>
      </c>
      <c r="AY305" s="2">
        <v>1.6018865989923699E-8</v>
      </c>
      <c r="AZ305" s="2">
        <v>0</v>
      </c>
      <c r="BA305" s="2">
        <v>0</v>
      </c>
      <c r="BB305" s="2">
        <v>1.05522811921096E-5</v>
      </c>
      <c r="BC305" s="2">
        <v>1.5585208012923599E-6</v>
      </c>
      <c r="BD305" s="2">
        <v>0</v>
      </c>
      <c r="BE305" s="2">
        <v>0</v>
      </c>
      <c r="BF305" s="2" t="s">
        <v>74</v>
      </c>
      <c r="BG305" s="2">
        <v>0</v>
      </c>
      <c r="BH305" s="2">
        <v>796</v>
      </c>
      <c r="BI305" s="2">
        <v>1</v>
      </c>
    </row>
    <row r="306" spans="1:6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4">
        <v>796</v>
      </c>
      <c r="I306" s="4">
        <f t="shared" si="4"/>
        <v>814</v>
      </c>
      <c r="J306" s="2" t="s">
        <v>139</v>
      </c>
      <c r="K306" s="4" t="s">
        <v>102</v>
      </c>
      <c r="L306" s="2" t="s">
        <v>140</v>
      </c>
      <c r="M306" s="2" t="s">
        <v>127</v>
      </c>
      <c r="N306" s="2">
        <v>1</v>
      </c>
      <c r="O306" s="2" t="s">
        <v>66</v>
      </c>
      <c r="P306" s="2" t="s">
        <v>67</v>
      </c>
      <c r="Q306" s="2" t="s">
        <v>66</v>
      </c>
      <c r="R306" s="2" t="s">
        <v>67</v>
      </c>
      <c r="S306" s="2">
        <v>0</v>
      </c>
      <c r="T306" s="2">
        <v>3</v>
      </c>
      <c r="U306" s="2">
        <v>3</v>
      </c>
      <c r="V306" s="2">
        <v>1</v>
      </c>
      <c r="W306" s="2">
        <v>0</v>
      </c>
      <c r="X306" s="2">
        <v>1</v>
      </c>
      <c r="Y306" s="2">
        <v>1</v>
      </c>
      <c r="Z306" s="2">
        <v>1</v>
      </c>
      <c r="AA306" s="2">
        <v>1167.5153800000001</v>
      </c>
      <c r="AB306" s="2">
        <v>3500.5315900000001</v>
      </c>
      <c r="AC306" s="2">
        <v>3500.5360700000001</v>
      </c>
      <c r="AD306" s="2">
        <v>-1.28</v>
      </c>
      <c r="AE306" s="2">
        <v>-1.49E-3</v>
      </c>
      <c r="AF306" s="2" t="s">
        <v>68</v>
      </c>
      <c r="AG306" s="2">
        <v>0</v>
      </c>
      <c r="AH306" s="2">
        <v>0</v>
      </c>
      <c r="AI306" s="2">
        <v>146585.5625</v>
      </c>
      <c r="AJ306" s="2" t="s">
        <v>69</v>
      </c>
      <c r="AK306" s="2" t="s">
        <v>70</v>
      </c>
      <c r="AL306" s="2">
        <v>9.6388800000000003</v>
      </c>
      <c r="AM306" s="2">
        <v>190.28100000000001</v>
      </c>
      <c r="AN306" s="2">
        <v>78.195599999999999</v>
      </c>
      <c r="AO306" s="2">
        <v>15345</v>
      </c>
      <c r="AP306" s="2">
        <v>15345</v>
      </c>
      <c r="AQ306" s="2" t="s">
        <v>236</v>
      </c>
      <c r="AR306" s="2" t="s">
        <v>72</v>
      </c>
      <c r="AS306" s="2" t="s">
        <v>73</v>
      </c>
      <c r="AT306" s="2">
        <v>5.84</v>
      </c>
      <c r="AU306" s="2">
        <v>266.10000000000002</v>
      </c>
      <c r="AV306" s="2">
        <v>266.10000000000002</v>
      </c>
      <c r="AW306" s="2">
        <v>266.10000000000002</v>
      </c>
      <c r="AX306" s="2">
        <v>1.4405512162065601E-6</v>
      </c>
      <c r="AY306" s="2">
        <v>2.4651070490742699E-7</v>
      </c>
      <c r="AZ306" s="2">
        <v>0</v>
      </c>
      <c r="BA306" s="2">
        <v>0</v>
      </c>
      <c r="BB306" s="2">
        <v>1.4014051949731501E-4</v>
      </c>
      <c r="BC306" s="2">
        <v>2.39825130152865E-5</v>
      </c>
      <c r="BD306" s="2">
        <v>0</v>
      </c>
      <c r="BE306" s="2">
        <v>0</v>
      </c>
      <c r="BF306" s="2" t="s">
        <v>102</v>
      </c>
      <c r="BG306" s="2">
        <v>0</v>
      </c>
      <c r="BH306" s="2">
        <v>796</v>
      </c>
      <c r="BI306" s="2">
        <v>1</v>
      </c>
    </row>
    <row r="307" spans="1:6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4">
        <v>796</v>
      </c>
      <c r="I307" s="4">
        <f t="shared" si="4"/>
        <v>814</v>
      </c>
      <c r="J307" s="2" t="s">
        <v>139</v>
      </c>
      <c r="K307" s="4" t="s">
        <v>158</v>
      </c>
      <c r="L307" s="2" t="s">
        <v>140</v>
      </c>
      <c r="M307" s="2" t="s">
        <v>157</v>
      </c>
      <c r="N307" s="2">
        <v>1</v>
      </c>
      <c r="O307" s="2" t="s">
        <v>66</v>
      </c>
      <c r="P307" s="2" t="s">
        <v>67</v>
      </c>
      <c r="Q307" s="2" t="s">
        <v>66</v>
      </c>
      <c r="R307" s="2" t="s">
        <v>67</v>
      </c>
      <c r="S307" s="2">
        <v>0</v>
      </c>
      <c r="T307" s="2">
        <v>3</v>
      </c>
      <c r="U307" s="2">
        <v>3</v>
      </c>
      <c r="V307" s="2">
        <v>1</v>
      </c>
      <c r="W307" s="2">
        <v>0</v>
      </c>
      <c r="X307" s="2">
        <v>1</v>
      </c>
      <c r="Y307" s="2">
        <v>1</v>
      </c>
      <c r="Z307" s="2">
        <v>1</v>
      </c>
      <c r="AA307" s="2">
        <v>1216.20117</v>
      </c>
      <c r="AB307" s="2">
        <v>3646.58896</v>
      </c>
      <c r="AC307" s="2">
        <v>3646.5939800000001</v>
      </c>
      <c r="AD307" s="2">
        <v>-1.37</v>
      </c>
      <c r="AE307" s="2">
        <v>-1.67E-3</v>
      </c>
      <c r="AF307" s="2" t="s">
        <v>68</v>
      </c>
      <c r="AG307" s="2">
        <v>0</v>
      </c>
      <c r="AH307" s="2">
        <v>0</v>
      </c>
      <c r="AI307" s="2">
        <v>190224.46875</v>
      </c>
      <c r="AJ307" s="2" t="s">
        <v>69</v>
      </c>
      <c r="AK307" s="2" t="s">
        <v>70</v>
      </c>
      <c r="AL307" s="2">
        <v>5.0301299999999998</v>
      </c>
      <c r="AM307" s="2">
        <v>136.90299999999999</v>
      </c>
      <c r="AN307" s="2">
        <v>78.048100000000005</v>
      </c>
      <c r="AO307" s="2">
        <v>15312</v>
      </c>
      <c r="AP307" s="2">
        <v>15312</v>
      </c>
      <c r="AQ307" s="2" t="s">
        <v>713</v>
      </c>
      <c r="AR307" s="2" t="s">
        <v>72</v>
      </c>
      <c r="AS307" s="2" t="s">
        <v>73</v>
      </c>
      <c r="AT307" s="2">
        <v>6.07</v>
      </c>
      <c r="AU307" s="2">
        <v>298</v>
      </c>
      <c r="AV307" s="2">
        <v>266.3</v>
      </c>
      <c r="AW307" s="2">
        <v>266.3</v>
      </c>
      <c r="AX307" s="2">
        <v>8.5543884335741495E-7</v>
      </c>
      <c r="AY307" s="2">
        <v>1.7718900849238699E-7</v>
      </c>
      <c r="AZ307" s="2">
        <v>0</v>
      </c>
      <c r="BA307" s="2">
        <v>0</v>
      </c>
      <c r="BB307" s="2">
        <v>8.3222988071464895E-5</v>
      </c>
      <c r="BC307" s="2">
        <v>1.72386306387136E-5</v>
      </c>
      <c r="BD307" s="2">
        <v>0</v>
      </c>
      <c r="BE307" s="2">
        <v>0</v>
      </c>
      <c r="BF307" s="2" t="s">
        <v>158</v>
      </c>
      <c r="BG307" s="2">
        <v>0</v>
      </c>
      <c r="BH307" s="2">
        <v>796</v>
      </c>
      <c r="BI307" s="2">
        <v>1</v>
      </c>
    </row>
    <row r="308" spans="1:6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4">
        <v>796</v>
      </c>
      <c r="I308" s="4">
        <f t="shared" si="4"/>
        <v>814</v>
      </c>
      <c r="J308" s="2" t="s">
        <v>139</v>
      </c>
      <c r="K308" s="4" t="s">
        <v>123</v>
      </c>
      <c r="L308" s="2" t="s">
        <v>140</v>
      </c>
      <c r="M308" s="2" t="s">
        <v>174</v>
      </c>
      <c r="N308" s="2">
        <v>1</v>
      </c>
      <c r="O308" s="2" t="s">
        <v>66</v>
      </c>
      <c r="P308" s="2" t="s">
        <v>67</v>
      </c>
      <c r="Q308" s="2" t="s">
        <v>66</v>
      </c>
      <c r="R308" s="2" t="s">
        <v>67</v>
      </c>
      <c r="S308" s="2">
        <v>0</v>
      </c>
      <c r="T308" s="2">
        <v>3</v>
      </c>
      <c r="U308" s="2">
        <v>3</v>
      </c>
      <c r="V308" s="2">
        <v>1</v>
      </c>
      <c r="W308" s="2">
        <v>0</v>
      </c>
      <c r="X308" s="2">
        <v>1</v>
      </c>
      <c r="Y308" s="2">
        <v>1</v>
      </c>
      <c r="Z308" s="2">
        <v>1</v>
      </c>
      <c r="AA308" s="2">
        <v>1221.5364999999999</v>
      </c>
      <c r="AB308" s="2">
        <v>3662.59494</v>
      </c>
      <c r="AC308" s="2">
        <v>3662.58889</v>
      </c>
      <c r="AD308" s="2">
        <v>1.65</v>
      </c>
      <c r="AE308" s="2">
        <v>2.0200000000000001E-3</v>
      </c>
      <c r="AF308" s="2" t="s">
        <v>68</v>
      </c>
      <c r="AG308" s="2">
        <v>0</v>
      </c>
      <c r="AH308" s="2">
        <v>0</v>
      </c>
      <c r="AI308" s="2">
        <v>142873.5</v>
      </c>
      <c r="AJ308" s="2" t="s">
        <v>69</v>
      </c>
      <c r="AK308" s="2" t="s">
        <v>70</v>
      </c>
      <c r="AL308" s="2">
        <v>26.736689999999999</v>
      </c>
      <c r="AM308" s="2">
        <v>200</v>
      </c>
      <c r="AN308" s="2">
        <v>77.868200000000002</v>
      </c>
      <c r="AO308" s="2">
        <v>15272</v>
      </c>
      <c r="AP308" s="2">
        <v>15272</v>
      </c>
      <c r="AQ308" s="2" t="s">
        <v>617</v>
      </c>
      <c r="AR308" s="2" t="s">
        <v>72</v>
      </c>
      <c r="AS308" s="2" t="s">
        <v>73</v>
      </c>
      <c r="AT308" s="2">
        <v>6.35</v>
      </c>
      <c r="AU308" s="2">
        <v>284.60000000000002</v>
      </c>
      <c r="AV308" s="2">
        <v>269.10000000000002</v>
      </c>
      <c r="AW308" s="2">
        <v>269.10000000000002</v>
      </c>
      <c r="AX308" s="2">
        <v>4.4616835933088898E-7</v>
      </c>
      <c r="AY308" s="2">
        <v>7.6410636915871803E-8</v>
      </c>
      <c r="AZ308" s="2">
        <v>0</v>
      </c>
      <c r="BA308" s="2">
        <v>0</v>
      </c>
      <c r="BB308" s="2">
        <v>4.3407684513783498E-5</v>
      </c>
      <c r="BC308" s="2">
        <v>7.4341000537587397E-6</v>
      </c>
      <c r="BD308" s="2">
        <v>0</v>
      </c>
      <c r="BE308" s="2">
        <v>0</v>
      </c>
      <c r="BF308" s="2" t="s">
        <v>123</v>
      </c>
      <c r="BG308" s="2">
        <v>0</v>
      </c>
      <c r="BH308" s="2">
        <v>796</v>
      </c>
      <c r="BI308" s="2">
        <v>1</v>
      </c>
    </row>
    <row r="309" spans="1:6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4">
        <v>796</v>
      </c>
      <c r="I309" s="4">
        <f t="shared" si="4"/>
        <v>814</v>
      </c>
      <c r="J309" s="2" t="s">
        <v>139</v>
      </c>
      <c r="K309" s="4" t="s">
        <v>99</v>
      </c>
      <c r="L309" s="2" t="s">
        <v>140</v>
      </c>
      <c r="M309" s="2" t="s">
        <v>133</v>
      </c>
      <c r="N309" s="2">
        <v>1</v>
      </c>
      <c r="O309" s="2" t="s">
        <v>66</v>
      </c>
      <c r="P309" s="2" t="s">
        <v>67</v>
      </c>
      <c r="Q309" s="2" t="s">
        <v>66</v>
      </c>
      <c r="R309" s="2" t="s">
        <v>67</v>
      </c>
      <c r="S309" s="2">
        <v>0</v>
      </c>
      <c r="T309" s="2">
        <v>3</v>
      </c>
      <c r="U309" s="2">
        <v>3</v>
      </c>
      <c r="V309" s="2">
        <v>1</v>
      </c>
      <c r="W309" s="2">
        <v>0</v>
      </c>
      <c r="X309" s="2">
        <v>1</v>
      </c>
      <c r="Y309" s="2">
        <v>1</v>
      </c>
      <c r="Z309" s="2">
        <v>1</v>
      </c>
      <c r="AA309" s="2">
        <v>1270.2209499999999</v>
      </c>
      <c r="AB309" s="2">
        <v>3808.6482900000001</v>
      </c>
      <c r="AC309" s="2">
        <v>3808.6468</v>
      </c>
      <c r="AD309" s="2">
        <v>0.39</v>
      </c>
      <c r="AE309" s="2">
        <v>5.0000000000000001E-4</v>
      </c>
      <c r="AF309" s="2" t="s">
        <v>68</v>
      </c>
      <c r="AG309" s="2">
        <v>0</v>
      </c>
      <c r="AH309" s="2">
        <v>0</v>
      </c>
      <c r="AI309" s="2">
        <v>347754.84375</v>
      </c>
      <c r="AJ309" s="2" t="s">
        <v>69</v>
      </c>
      <c r="AK309" s="2" t="s">
        <v>70</v>
      </c>
      <c r="AL309" s="2">
        <v>22.29748</v>
      </c>
      <c r="AM309" s="2">
        <v>110.259</v>
      </c>
      <c r="AN309" s="2">
        <v>77.953599999999994</v>
      </c>
      <c r="AO309" s="2">
        <v>15291</v>
      </c>
      <c r="AP309" s="2">
        <v>15291</v>
      </c>
      <c r="AQ309" s="2" t="s">
        <v>141</v>
      </c>
      <c r="AR309" s="2" t="s">
        <v>72</v>
      </c>
      <c r="AS309" s="2" t="s">
        <v>73</v>
      </c>
      <c r="AT309" s="2">
        <v>6.69</v>
      </c>
      <c r="AU309" s="2">
        <v>308.2</v>
      </c>
      <c r="AV309" s="2">
        <v>280.10000000000002</v>
      </c>
      <c r="AW309" s="2">
        <v>280.10000000000002</v>
      </c>
      <c r="AX309" s="2">
        <v>2.02363512082861E-7</v>
      </c>
      <c r="AY309" s="2">
        <v>3.2707236794239897E-8</v>
      </c>
      <c r="AZ309" s="2">
        <v>0</v>
      </c>
      <c r="BA309" s="2">
        <v>0</v>
      </c>
      <c r="BB309" s="2">
        <v>1.9688295084189399E-5</v>
      </c>
      <c r="BC309" s="2">
        <v>3.18216457753328E-6</v>
      </c>
      <c r="BD309" s="2">
        <v>0</v>
      </c>
      <c r="BE309" s="2">
        <v>0</v>
      </c>
      <c r="BF309" s="2" t="s">
        <v>99</v>
      </c>
      <c r="BG309" s="2">
        <v>0</v>
      </c>
      <c r="BH309" s="2">
        <v>796</v>
      </c>
      <c r="BI309" s="2">
        <v>1</v>
      </c>
    </row>
    <row r="310" spans="1:6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4">
        <v>796</v>
      </c>
      <c r="I310" s="4">
        <f t="shared" si="4"/>
        <v>814</v>
      </c>
      <c r="J310" s="2" t="s">
        <v>139</v>
      </c>
      <c r="K310" s="4" t="s">
        <v>239</v>
      </c>
      <c r="L310" s="2" t="s">
        <v>140</v>
      </c>
      <c r="M310" s="2" t="s">
        <v>293</v>
      </c>
      <c r="N310" s="2">
        <v>1</v>
      </c>
      <c r="O310" s="2" t="s">
        <v>66</v>
      </c>
      <c r="P310" s="2" t="s">
        <v>67</v>
      </c>
      <c r="Q310" s="2" t="s">
        <v>66</v>
      </c>
      <c r="R310" s="2" t="s">
        <v>67</v>
      </c>
      <c r="S310" s="2">
        <v>0</v>
      </c>
      <c r="T310" s="2">
        <v>3</v>
      </c>
      <c r="U310" s="2">
        <v>3</v>
      </c>
      <c r="V310" s="2">
        <v>1</v>
      </c>
      <c r="W310" s="2">
        <v>0</v>
      </c>
      <c r="X310" s="2">
        <v>1</v>
      </c>
      <c r="Y310" s="2">
        <v>1</v>
      </c>
      <c r="Z310" s="2">
        <v>1</v>
      </c>
      <c r="AA310" s="2">
        <v>1235.2146</v>
      </c>
      <c r="AB310" s="2">
        <v>3703.62925</v>
      </c>
      <c r="AC310" s="2">
        <v>3703.61544</v>
      </c>
      <c r="AD310" s="2">
        <v>3.73</v>
      </c>
      <c r="AE310" s="2">
        <v>4.5999999999999999E-3</v>
      </c>
      <c r="AF310" s="2" t="s">
        <v>68</v>
      </c>
      <c r="AG310" s="2">
        <v>0</v>
      </c>
      <c r="AH310" s="2">
        <v>0</v>
      </c>
      <c r="AI310" s="2">
        <v>29242.27734375</v>
      </c>
      <c r="AJ310" s="2" t="s">
        <v>69</v>
      </c>
      <c r="AK310" s="2" t="s">
        <v>70</v>
      </c>
      <c r="AL310" s="2">
        <v>20.508430000000001</v>
      </c>
      <c r="AM310" s="2">
        <v>200</v>
      </c>
      <c r="AN310" s="2">
        <v>77.6815</v>
      </c>
      <c r="AO310" s="2">
        <v>15232</v>
      </c>
      <c r="AP310" s="2">
        <v>15232</v>
      </c>
      <c r="AQ310" s="2" t="s">
        <v>880</v>
      </c>
      <c r="AR310" s="2" t="s">
        <v>72</v>
      </c>
      <c r="AS310" s="2" t="s">
        <v>73</v>
      </c>
      <c r="AT310" s="2">
        <v>4.26</v>
      </c>
      <c r="AU310" s="2">
        <v>180.5</v>
      </c>
      <c r="AV310" s="2">
        <v>158.5</v>
      </c>
      <c r="AW310" s="2">
        <v>158.5</v>
      </c>
      <c r="AX310" s="2">
        <v>5.5525848462193198E-5</v>
      </c>
      <c r="AY310" s="2">
        <v>3.3969149624863899E-6</v>
      </c>
      <c r="AZ310" s="2">
        <v>0</v>
      </c>
      <c r="BA310" s="2">
        <v>0</v>
      </c>
      <c r="BB310" s="2">
        <v>5.3795778415085503E-3</v>
      </c>
      <c r="BC310" s="2">
        <v>3.34844494705922E-4</v>
      </c>
      <c r="BD310" s="2">
        <v>0</v>
      </c>
      <c r="BE310" s="2">
        <v>0</v>
      </c>
      <c r="BF310" s="2" t="s">
        <v>239</v>
      </c>
      <c r="BG310" s="2">
        <v>0</v>
      </c>
      <c r="BH310" s="2">
        <v>796</v>
      </c>
      <c r="BI310" s="2">
        <v>1</v>
      </c>
    </row>
    <row r="311" spans="1:6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4">
        <v>796</v>
      </c>
      <c r="I311" s="4">
        <f t="shared" si="4"/>
        <v>814</v>
      </c>
      <c r="J311" s="2" t="s">
        <v>139</v>
      </c>
      <c r="K311" s="4" t="s">
        <v>182</v>
      </c>
      <c r="L311" s="2" t="s">
        <v>140</v>
      </c>
      <c r="M311" s="2" t="s">
        <v>540</v>
      </c>
      <c r="N311" s="2">
        <v>1</v>
      </c>
      <c r="O311" s="2" t="s">
        <v>66</v>
      </c>
      <c r="P311" s="2" t="s">
        <v>67</v>
      </c>
      <c r="Q311" s="2" t="s">
        <v>66</v>
      </c>
      <c r="R311" s="2" t="s">
        <v>67</v>
      </c>
      <c r="S311" s="2">
        <v>0</v>
      </c>
      <c r="T311" s="2">
        <v>3</v>
      </c>
      <c r="U311" s="2">
        <v>3</v>
      </c>
      <c r="V311" s="2">
        <v>1</v>
      </c>
      <c r="W311" s="2">
        <v>0</v>
      </c>
      <c r="X311" s="2">
        <v>1</v>
      </c>
      <c r="Y311" s="2">
        <v>1</v>
      </c>
      <c r="Z311" s="2">
        <v>1</v>
      </c>
      <c r="AA311" s="2">
        <v>1332.5766599999999</v>
      </c>
      <c r="AB311" s="2">
        <v>3995.7154300000002</v>
      </c>
      <c r="AC311" s="2">
        <v>3995.73126</v>
      </c>
      <c r="AD311" s="2">
        <v>-3.96</v>
      </c>
      <c r="AE311" s="2">
        <v>-5.28E-3</v>
      </c>
      <c r="AF311" s="2" t="s">
        <v>68</v>
      </c>
      <c r="AG311" s="2">
        <v>0</v>
      </c>
      <c r="AH311" s="2">
        <v>0</v>
      </c>
      <c r="AI311" s="2">
        <v>137344.765625</v>
      </c>
      <c r="AJ311" s="2" t="s">
        <v>69</v>
      </c>
      <c r="AK311" s="2" t="s">
        <v>70</v>
      </c>
      <c r="AL311" s="2">
        <v>35.921900000000001</v>
      </c>
      <c r="AM311" s="2">
        <v>200</v>
      </c>
      <c r="AN311" s="2">
        <v>77.409000000000006</v>
      </c>
      <c r="AO311" s="2">
        <v>15171</v>
      </c>
      <c r="AP311" s="2">
        <v>15171</v>
      </c>
      <c r="AQ311" s="2" t="s">
        <v>976</v>
      </c>
      <c r="AR311" s="2" t="s">
        <v>72</v>
      </c>
      <c r="AS311" s="2" t="s">
        <v>73</v>
      </c>
      <c r="AT311" s="2">
        <v>3.38</v>
      </c>
      <c r="AU311" s="2">
        <v>98</v>
      </c>
      <c r="AV311" s="2">
        <v>98</v>
      </c>
      <c r="AW311" s="2">
        <v>98</v>
      </c>
      <c r="AX311" s="2">
        <v>4.14129286521518E-4</v>
      </c>
      <c r="AY311" s="2">
        <v>3.2317816679049002E-5</v>
      </c>
      <c r="AZ311" s="2">
        <v>0</v>
      </c>
      <c r="BA311" s="2">
        <v>0</v>
      </c>
      <c r="BB311" s="2">
        <v>3.90620420072504E-2</v>
      </c>
      <c r="BC311" s="2">
        <v>6.8846803985059598E-3</v>
      </c>
      <c r="BD311" s="2">
        <v>6.87285105277473E-3</v>
      </c>
      <c r="BE311" s="2">
        <v>9.7799487090590009E-3</v>
      </c>
      <c r="BF311" s="2" t="s">
        <v>182</v>
      </c>
      <c r="BG311" s="2">
        <v>0</v>
      </c>
      <c r="BH311" s="2">
        <v>796</v>
      </c>
      <c r="BI311" s="2">
        <v>1</v>
      </c>
    </row>
    <row r="312" spans="1:6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4">
        <v>796</v>
      </c>
      <c r="I312" s="4">
        <f t="shared" si="4"/>
        <v>814</v>
      </c>
      <c r="J312" s="2" t="s">
        <v>139</v>
      </c>
      <c r="K312" s="4" t="s">
        <v>177</v>
      </c>
      <c r="L312" s="2" t="s">
        <v>140</v>
      </c>
      <c r="M312" s="2" t="s">
        <v>277</v>
      </c>
      <c r="N312" s="2">
        <v>1</v>
      </c>
      <c r="O312" s="2" t="s">
        <v>66</v>
      </c>
      <c r="P312" s="2" t="s">
        <v>67</v>
      </c>
      <c r="Q312" s="2" t="s">
        <v>66</v>
      </c>
      <c r="R312" s="2" t="s">
        <v>67</v>
      </c>
      <c r="S312" s="2">
        <v>0</v>
      </c>
      <c r="T312" s="2">
        <v>3</v>
      </c>
      <c r="U312" s="2">
        <v>3</v>
      </c>
      <c r="V312" s="2">
        <v>1</v>
      </c>
      <c r="W312" s="2">
        <v>0</v>
      </c>
      <c r="X312" s="2">
        <v>1</v>
      </c>
      <c r="Y312" s="2">
        <v>1</v>
      </c>
      <c r="Z312" s="2">
        <v>1</v>
      </c>
      <c r="AA312" s="2">
        <v>1248.8857399999999</v>
      </c>
      <c r="AB312" s="2">
        <v>3744.6426700000002</v>
      </c>
      <c r="AC312" s="2">
        <v>3744.6419900000001</v>
      </c>
      <c r="AD312" s="2">
        <v>0.18</v>
      </c>
      <c r="AE312" s="2">
        <v>2.3000000000000001E-4</v>
      </c>
      <c r="AF312" s="2" t="s">
        <v>68</v>
      </c>
      <c r="AG312" s="2">
        <v>0</v>
      </c>
      <c r="AH312" s="2">
        <v>0</v>
      </c>
      <c r="AI312" s="2">
        <v>62938.41796875</v>
      </c>
      <c r="AJ312" s="2" t="s">
        <v>69</v>
      </c>
      <c r="AK312" s="2" t="s">
        <v>70</v>
      </c>
      <c r="AL312" s="2">
        <v>8.999727</v>
      </c>
      <c r="AM312" s="2">
        <v>200</v>
      </c>
      <c r="AN312" s="2">
        <v>78.014499999999998</v>
      </c>
      <c r="AO312" s="2">
        <v>15305</v>
      </c>
      <c r="AP312" s="2">
        <v>15305</v>
      </c>
      <c r="AQ312" s="2" t="s">
        <v>913</v>
      </c>
      <c r="AR312" s="2" t="s">
        <v>72</v>
      </c>
      <c r="AS312" s="2" t="s">
        <v>73</v>
      </c>
      <c r="AT312" s="2">
        <v>4.01</v>
      </c>
      <c r="AU312" s="2">
        <v>180.1</v>
      </c>
      <c r="AV312" s="2">
        <v>128.5</v>
      </c>
      <c r="AW312" s="2">
        <v>128.5</v>
      </c>
      <c r="AX312" s="2">
        <v>9.7985993900901906E-5</v>
      </c>
      <c r="AY312" s="2">
        <v>7.3333725717868899E-6</v>
      </c>
      <c r="AZ312" s="2">
        <v>0</v>
      </c>
      <c r="BA312" s="2">
        <v>0</v>
      </c>
      <c r="BB312" s="2">
        <v>9.4628750157648295E-3</v>
      </c>
      <c r="BC312" s="2">
        <v>7.2304370067918897E-4</v>
      </c>
      <c r="BD312" s="2">
        <v>0</v>
      </c>
      <c r="BE312" s="2">
        <v>0</v>
      </c>
      <c r="BF312" s="2" t="s">
        <v>177</v>
      </c>
      <c r="BG312" s="2">
        <v>0</v>
      </c>
      <c r="BH312" s="2">
        <v>796</v>
      </c>
      <c r="BI312" s="2">
        <v>1</v>
      </c>
    </row>
    <row r="313" spans="1:6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4">
        <v>796</v>
      </c>
      <c r="I313" s="4">
        <f t="shared" si="4"/>
        <v>814</v>
      </c>
      <c r="J313" s="2" t="s">
        <v>139</v>
      </c>
      <c r="K313" s="4" t="s">
        <v>263</v>
      </c>
      <c r="L313" s="2" t="s">
        <v>140</v>
      </c>
      <c r="M313" s="2" t="s">
        <v>318</v>
      </c>
      <c r="N313" s="2">
        <v>1</v>
      </c>
      <c r="O313" s="2" t="s">
        <v>66</v>
      </c>
      <c r="P313" s="2" t="s">
        <v>67</v>
      </c>
      <c r="Q313" s="2" t="s">
        <v>66</v>
      </c>
      <c r="R313" s="2" t="s">
        <v>67</v>
      </c>
      <c r="S313" s="2">
        <v>0</v>
      </c>
      <c r="T313" s="2">
        <v>3</v>
      </c>
      <c r="U313" s="2">
        <v>3</v>
      </c>
      <c r="V313" s="2">
        <v>1</v>
      </c>
      <c r="W313" s="2">
        <v>0</v>
      </c>
      <c r="X313" s="2">
        <v>1</v>
      </c>
      <c r="Y313" s="2">
        <v>1</v>
      </c>
      <c r="Z313" s="2">
        <v>1</v>
      </c>
      <c r="AA313" s="2">
        <v>1297.5678700000001</v>
      </c>
      <c r="AB313" s="2">
        <v>3890.6890600000002</v>
      </c>
      <c r="AC313" s="2">
        <v>3890.6999000000001</v>
      </c>
      <c r="AD313" s="2">
        <v>-2.79</v>
      </c>
      <c r="AE313" s="2">
        <v>-3.6099999999999999E-3</v>
      </c>
      <c r="AF313" s="2" t="s">
        <v>68</v>
      </c>
      <c r="AG313" s="2">
        <v>0</v>
      </c>
      <c r="AH313" s="2">
        <v>0</v>
      </c>
      <c r="AI313" s="2">
        <v>103138.3828125</v>
      </c>
      <c r="AJ313" s="2" t="s">
        <v>69</v>
      </c>
      <c r="AK313" s="2" t="s">
        <v>70</v>
      </c>
      <c r="AL313" s="2">
        <v>44.526719999999997</v>
      </c>
      <c r="AM313" s="2">
        <v>200</v>
      </c>
      <c r="AN313" s="2">
        <v>77.0458</v>
      </c>
      <c r="AO313" s="2">
        <v>15088</v>
      </c>
      <c r="AP313" s="2">
        <v>15088</v>
      </c>
      <c r="AQ313" s="2" t="s">
        <v>815</v>
      </c>
      <c r="AR313" s="2" t="s">
        <v>72</v>
      </c>
      <c r="AS313" s="2" t="s">
        <v>73</v>
      </c>
      <c r="AT313" s="2">
        <v>4.8899999999999997</v>
      </c>
      <c r="AU313" s="2">
        <v>271.3</v>
      </c>
      <c r="AV313" s="2">
        <v>233</v>
      </c>
      <c r="AW313" s="2">
        <v>233</v>
      </c>
      <c r="AX313" s="2">
        <v>1.2820411056477399E-5</v>
      </c>
      <c r="AY313" s="2">
        <v>6.3747014097326598E-7</v>
      </c>
      <c r="AZ313" s="2">
        <v>0</v>
      </c>
      <c r="BA313" s="2">
        <v>0</v>
      </c>
      <c r="BB313" s="2">
        <v>1.24612443750878E-3</v>
      </c>
      <c r="BC313" s="2">
        <v>7.0607684100222701E-5</v>
      </c>
      <c r="BD313" s="2">
        <v>0</v>
      </c>
      <c r="BE313" s="2">
        <v>0</v>
      </c>
      <c r="BF313" s="2" t="s">
        <v>263</v>
      </c>
      <c r="BG313" s="2">
        <v>0</v>
      </c>
      <c r="BH313" s="2">
        <v>796</v>
      </c>
      <c r="BI313" s="2">
        <v>1</v>
      </c>
    </row>
    <row r="314" spans="1:6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4">
        <v>796</v>
      </c>
      <c r="I314" s="4">
        <f t="shared" si="4"/>
        <v>815</v>
      </c>
      <c r="J314" s="2" t="s">
        <v>606</v>
      </c>
      <c r="K314" s="4" t="s">
        <v>74</v>
      </c>
      <c r="L314" s="2" t="s">
        <v>607</v>
      </c>
      <c r="M314" s="2" t="s">
        <v>65</v>
      </c>
      <c r="N314" s="2">
        <v>1</v>
      </c>
      <c r="O314" s="2" t="s">
        <v>66</v>
      </c>
      <c r="P314" s="2" t="s">
        <v>67</v>
      </c>
      <c r="Q314" s="2" t="s">
        <v>66</v>
      </c>
      <c r="R314" s="2" t="s">
        <v>67</v>
      </c>
      <c r="S314" s="2">
        <v>1</v>
      </c>
      <c r="T314" s="2">
        <v>4</v>
      </c>
      <c r="U314" s="2">
        <v>4</v>
      </c>
      <c r="V314" s="2">
        <v>1</v>
      </c>
      <c r="W314" s="2">
        <v>0</v>
      </c>
      <c r="X314" s="2">
        <v>1</v>
      </c>
      <c r="Y314" s="2">
        <v>1</v>
      </c>
      <c r="Z314" s="2">
        <v>1</v>
      </c>
      <c r="AA314" s="2">
        <v>945.1712</v>
      </c>
      <c r="AB314" s="2">
        <v>3777.6629800000001</v>
      </c>
      <c r="AC314" s="2">
        <v>3777.66345</v>
      </c>
      <c r="AD314" s="2">
        <v>-0.12</v>
      </c>
      <c r="AE314" s="2">
        <v>-1.2E-4</v>
      </c>
      <c r="AF314" s="2" t="s">
        <v>68</v>
      </c>
      <c r="AG314" s="2">
        <v>0</v>
      </c>
      <c r="AH314" s="2">
        <v>0</v>
      </c>
      <c r="AI314" s="2">
        <v>127291.2421875</v>
      </c>
      <c r="AJ314" s="2" t="s">
        <v>69</v>
      </c>
      <c r="AK314" s="2" t="s">
        <v>70</v>
      </c>
      <c r="AL314" s="2">
        <v>8.3873660000000001</v>
      </c>
      <c r="AM314" s="2">
        <v>200</v>
      </c>
      <c r="AN314" s="2">
        <v>74.150700000000001</v>
      </c>
      <c r="AO314" s="2">
        <v>14435</v>
      </c>
      <c r="AP314" s="2">
        <v>14435</v>
      </c>
      <c r="AQ314" s="2" t="s">
        <v>119</v>
      </c>
      <c r="AR314" s="2" t="s">
        <v>72</v>
      </c>
      <c r="AS314" s="2" t="s">
        <v>73</v>
      </c>
      <c r="AT314" s="2">
        <v>6.43</v>
      </c>
      <c r="AU314" s="2">
        <v>496.5</v>
      </c>
      <c r="AV314" s="2">
        <v>496.5</v>
      </c>
      <c r="AW314" s="2">
        <v>496.5</v>
      </c>
      <c r="AX314" s="2">
        <v>3.7334058390665499E-7</v>
      </c>
      <c r="AY314" s="2">
        <v>6.8545591090807804E-8</v>
      </c>
      <c r="AZ314" s="2">
        <v>0</v>
      </c>
      <c r="BA314" s="2">
        <v>0</v>
      </c>
      <c r="BB314" s="2">
        <v>3.6322477099173701E-5</v>
      </c>
      <c r="BC314" s="2">
        <v>6.6689103063901304E-6</v>
      </c>
      <c r="BD314" s="2">
        <v>0</v>
      </c>
      <c r="BE314" s="2">
        <v>0</v>
      </c>
      <c r="BF314" s="2" t="s">
        <v>74</v>
      </c>
      <c r="BG314" s="2">
        <v>0</v>
      </c>
      <c r="BH314" s="2">
        <v>796</v>
      </c>
      <c r="BI314" s="2">
        <v>1</v>
      </c>
    </row>
    <row r="315" spans="1:6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4">
        <v>1074</v>
      </c>
      <c r="I315" s="4">
        <f t="shared" si="4"/>
        <v>1086</v>
      </c>
      <c r="J315" s="2" t="s">
        <v>163</v>
      </c>
      <c r="K315" s="4" t="s">
        <v>410</v>
      </c>
      <c r="L315" s="2" t="s">
        <v>164</v>
      </c>
      <c r="M315" s="2" t="s">
        <v>409</v>
      </c>
      <c r="N315" s="2">
        <v>1</v>
      </c>
      <c r="O315" s="2" t="s">
        <v>66</v>
      </c>
      <c r="P315" s="2" t="s">
        <v>67</v>
      </c>
      <c r="Q315" s="2" t="s">
        <v>66</v>
      </c>
      <c r="R315" s="2" t="s">
        <v>67</v>
      </c>
      <c r="S315" s="2">
        <v>0</v>
      </c>
      <c r="T315" s="2">
        <v>3</v>
      </c>
      <c r="U315" s="2">
        <v>3</v>
      </c>
      <c r="V315" s="2">
        <v>1</v>
      </c>
      <c r="W315" s="2">
        <v>0</v>
      </c>
      <c r="X315" s="2">
        <v>1</v>
      </c>
      <c r="Y315" s="2">
        <v>1</v>
      </c>
      <c r="Z315" s="2">
        <v>1</v>
      </c>
      <c r="AA315" s="2">
        <v>775.33318999999995</v>
      </c>
      <c r="AB315" s="2">
        <v>2323.9850200000001</v>
      </c>
      <c r="AC315" s="2">
        <v>2323.9857400000001</v>
      </c>
      <c r="AD315" s="2">
        <v>-0.31</v>
      </c>
      <c r="AE315" s="2">
        <v>-2.4000000000000001E-4</v>
      </c>
      <c r="AF315" s="2" t="s">
        <v>68</v>
      </c>
      <c r="AG315" s="2">
        <v>0</v>
      </c>
      <c r="AH315" s="2">
        <v>0</v>
      </c>
      <c r="AI315" s="2">
        <v>295750.75</v>
      </c>
      <c r="AJ315" s="2" t="s">
        <v>69</v>
      </c>
      <c r="AK315" s="2" t="s">
        <v>70</v>
      </c>
      <c r="AL315" s="2">
        <v>32.806469999999997</v>
      </c>
      <c r="AM315" s="2">
        <v>187.92099999999999</v>
      </c>
      <c r="AN315" s="2">
        <v>40.756999999999998</v>
      </c>
      <c r="AO315" s="2">
        <v>7180</v>
      </c>
      <c r="AP315" s="2">
        <v>7180</v>
      </c>
      <c r="AQ315" s="2" t="s">
        <v>399</v>
      </c>
      <c r="AR315" s="2" t="s">
        <v>72</v>
      </c>
      <c r="AS315" s="2" t="s">
        <v>73</v>
      </c>
      <c r="AT315" s="2">
        <v>7.54</v>
      </c>
      <c r="AU315" s="2">
        <v>500.9</v>
      </c>
      <c r="AV315" s="2">
        <v>460.7</v>
      </c>
      <c r="AW315" s="2">
        <v>460.7</v>
      </c>
      <c r="AX315" s="2">
        <v>2.8588828078697401E-8</v>
      </c>
      <c r="AY315" s="2">
        <v>6.33027704300737E-9</v>
      </c>
      <c r="AZ315" s="2">
        <v>0</v>
      </c>
      <c r="BA315" s="2">
        <v>0</v>
      </c>
      <c r="BB315" s="2">
        <v>2.7814931368853401E-6</v>
      </c>
      <c r="BC315" s="2">
        <v>6.1589232935795202E-7</v>
      </c>
      <c r="BD315" s="2">
        <v>0</v>
      </c>
      <c r="BE315" s="2">
        <v>0</v>
      </c>
      <c r="BF315" s="2" t="s">
        <v>410</v>
      </c>
      <c r="BG315" s="2">
        <v>0</v>
      </c>
      <c r="BH315" s="2">
        <v>1074</v>
      </c>
      <c r="BI315" s="2">
        <v>1</v>
      </c>
    </row>
    <row r="316" spans="1:6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4">
        <v>1074</v>
      </c>
      <c r="I316" s="4">
        <f t="shared" si="4"/>
        <v>1086</v>
      </c>
      <c r="J316" s="2" t="s">
        <v>163</v>
      </c>
      <c r="K316" s="4" t="s">
        <v>271</v>
      </c>
      <c r="L316" s="2" t="s">
        <v>164</v>
      </c>
      <c r="M316" s="2" t="s">
        <v>269</v>
      </c>
      <c r="N316" s="2">
        <v>1</v>
      </c>
      <c r="O316" s="2" t="s">
        <v>66</v>
      </c>
      <c r="P316" s="2" t="s">
        <v>67</v>
      </c>
      <c r="Q316" s="2" t="s">
        <v>66</v>
      </c>
      <c r="R316" s="2" t="s">
        <v>67</v>
      </c>
      <c r="S316" s="2">
        <v>0</v>
      </c>
      <c r="T316" s="2">
        <v>3</v>
      </c>
      <c r="U316" s="2">
        <v>3</v>
      </c>
      <c r="V316" s="2">
        <v>1</v>
      </c>
      <c r="W316" s="2">
        <v>0</v>
      </c>
      <c r="X316" s="2">
        <v>1</v>
      </c>
      <c r="Y316" s="2">
        <v>1</v>
      </c>
      <c r="Z316" s="2">
        <v>1</v>
      </c>
      <c r="AA316" s="2">
        <v>829.35089000000005</v>
      </c>
      <c r="AB316" s="2">
        <v>2486.0381200000002</v>
      </c>
      <c r="AC316" s="2">
        <v>2486.03856</v>
      </c>
      <c r="AD316" s="2">
        <v>-0.18</v>
      </c>
      <c r="AE316" s="2">
        <v>-1.4999999999999999E-4</v>
      </c>
      <c r="AF316" s="2" t="s">
        <v>68</v>
      </c>
      <c r="AG316" s="2">
        <v>0</v>
      </c>
      <c r="AH316" s="2">
        <v>0</v>
      </c>
      <c r="AI316" s="2">
        <v>885804.3125</v>
      </c>
      <c r="AJ316" s="2" t="s">
        <v>69</v>
      </c>
      <c r="AK316" s="2" t="s">
        <v>70</v>
      </c>
      <c r="AL316" s="2">
        <v>9.388083</v>
      </c>
      <c r="AM316" s="2">
        <v>108.413</v>
      </c>
      <c r="AN316" s="2">
        <v>40.482700000000001</v>
      </c>
      <c r="AO316" s="2">
        <v>7115</v>
      </c>
      <c r="AP316" s="2">
        <v>7115</v>
      </c>
      <c r="AQ316" s="2" t="s">
        <v>270</v>
      </c>
      <c r="AR316" s="2" t="s">
        <v>72</v>
      </c>
      <c r="AS316" s="2" t="s">
        <v>73</v>
      </c>
      <c r="AT316" s="2">
        <v>8.56</v>
      </c>
      <c r="AU316" s="2">
        <v>597.9</v>
      </c>
      <c r="AV316" s="2">
        <v>526.20000000000005</v>
      </c>
      <c r="AW316" s="2">
        <v>526.20000000000005</v>
      </c>
      <c r="AX316" s="2">
        <v>2.7453959760843399E-9</v>
      </c>
      <c r="AY316" s="2">
        <v>4.0689839428880701E-10</v>
      </c>
      <c r="AZ316" s="2">
        <v>0</v>
      </c>
      <c r="BA316" s="2">
        <v>0</v>
      </c>
      <c r="BB316" s="2">
        <v>2.6710836306518401E-7</v>
      </c>
      <c r="BC316" s="2">
        <v>3.9588451091460697E-8</v>
      </c>
      <c r="BD316" s="2">
        <v>0</v>
      </c>
      <c r="BE316" s="2">
        <v>0</v>
      </c>
      <c r="BF316" s="2" t="s">
        <v>271</v>
      </c>
      <c r="BG316" s="2">
        <v>0</v>
      </c>
      <c r="BH316" s="2">
        <v>1074</v>
      </c>
      <c r="BI316" s="2">
        <v>1</v>
      </c>
    </row>
    <row r="317" spans="1:6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4">
        <v>1074</v>
      </c>
      <c r="I317" s="4">
        <f t="shared" si="4"/>
        <v>1086</v>
      </c>
      <c r="J317" s="2" t="s">
        <v>163</v>
      </c>
      <c r="K317" s="4" t="s">
        <v>90</v>
      </c>
      <c r="L317" s="2" t="s">
        <v>164</v>
      </c>
      <c r="M317" s="2" t="s">
        <v>165</v>
      </c>
      <c r="N317" s="2">
        <v>1</v>
      </c>
      <c r="O317" s="2" t="s">
        <v>66</v>
      </c>
      <c r="P317" s="2" t="s">
        <v>67</v>
      </c>
      <c r="Q317" s="2" t="s">
        <v>66</v>
      </c>
      <c r="R317" s="2" t="s">
        <v>67</v>
      </c>
      <c r="S317" s="2">
        <v>0</v>
      </c>
      <c r="T317" s="2">
        <v>3</v>
      </c>
      <c r="U317" s="2">
        <v>3</v>
      </c>
      <c r="V317" s="2">
        <v>1</v>
      </c>
      <c r="W317" s="2">
        <v>0</v>
      </c>
      <c r="X317" s="2">
        <v>1</v>
      </c>
      <c r="Y317" s="2">
        <v>1</v>
      </c>
      <c r="Z317" s="2">
        <v>1</v>
      </c>
      <c r="AA317" s="2">
        <v>883.36829</v>
      </c>
      <c r="AB317" s="2">
        <v>2648.09031</v>
      </c>
      <c r="AC317" s="2">
        <v>2648.09139</v>
      </c>
      <c r="AD317" s="2">
        <v>-0.41</v>
      </c>
      <c r="AE317" s="2">
        <v>-3.6000000000000002E-4</v>
      </c>
      <c r="AF317" s="2" t="s">
        <v>68</v>
      </c>
      <c r="AG317" s="2">
        <v>0</v>
      </c>
      <c r="AH317" s="2">
        <v>0</v>
      </c>
      <c r="AI317" s="2">
        <v>340619.9375</v>
      </c>
      <c r="AJ317" s="2" t="s">
        <v>69</v>
      </c>
      <c r="AK317" s="2" t="s">
        <v>70</v>
      </c>
      <c r="AL317" s="2">
        <v>5.99376</v>
      </c>
      <c r="AM317" s="2">
        <v>200</v>
      </c>
      <c r="AN317" s="2">
        <v>39.917999999999999</v>
      </c>
      <c r="AO317" s="2">
        <v>6965</v>
      </c>
      <c r="AP317" s="2">
        <v>6965</v>
      </c>
      <c r="AQ317" s="2" t="s">
        <v>166</v>
      </c>
      <c r="AR317" s="2" t="s">
        <v>72</v>
      </c>
      <c r="AS317" s="2" t="s">
        <v>73</v>
      </c>
      <c r="AT317" s="2">
        <v>10.56</v>
      </c>
      <c r="AU317" s="2">
        <v>653.1</v>
      </c>
      <c r="AV317" s="2">
        <v>596.20000000000005</v>
      </c>
      <c r="AW317" s="2">
        <v>596.20000000000005</v>
      </c>
      <c r="AX317" s="2">
        <v>2.7454111030865199E-11</v>
      </c>
      <c r="AY317" s="2">
        <v>4.78875209136289E-12</v>
      </c>
      <c r="AZ317" s="2">
        <v>0</v>
      </c>
      <c r="BA317" s="2">
        <v>0</v>
      </c>
      <c r="BB317" s="2">
        <v>2.67109890017187E-9</v>
      </c>
      <c r="BC317" s="2">
        <v>4.6591311748764004E-10</v>
      </c>
      <c r="BD317" s="2">
        <v>0</v>
      </c>
      <c r="BE317" s="2">
        <v>0</v>
      </c>
      <c r="BF317" s="2" t="s">
        <v>90</v>
      </c>
      <c r="BG317" s="2">
        <v>0</v>
      </c>
      <c r="BH317" s="2">
        <v>1074</v>
      </c>
      <c r="BI317" s="2">
        <v>1</v>
      </c>
    </row>
    <row r="318" spans="1:6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4">
        <v>1074</v>
      </c>
      <c r="I318" s="4">
        <f t="shared" si="4"/>
        <v>1086</v>
      </c>
      <c r="J318" s="2" t="s">
        <v>163</v>
      </c>
      <c r="K318" s="4" t="s">
        <v>90</v>
      </c>
      <c r="L318" s="2" t="s">
        <v>164</v>
      </c>
      <c r="M318" s="2" t="s">
        <v>165</v>
      </c>
      <c r="N318" s="2">
        <v>1</v>
      </c>
      <c r="O318" s="2" t="s">
        <v>66</v>
      </c>
      <c r="P318" s="2" t="s">
        <v>67</v>
      </c>
      <c r="Q318" s="2" t="s">
        <v>66</v>
      </c>
      <c r="R318" s="2" t="s">
        <v>67</v>
      </c>
      <c r="S318" s="2">
        <v>0</v>
      </c>
      <c r="T318" s="2">
        <v>3</v>
      </c>
      <c r="U318" s="2">
        <v>3</v>
      </c>
      <c r="V318" s="2">
        <v>1</v>
      </c>
      <c r="W318" s="2">
        <v>0</v>
      </c>
      <c r="X318" s="2">
        <v>1</v>
      </c>
      <c r="Y318" s="2">
        <v>1</v>
      </c>
      <c r="Z318" s="2">
        <v>1</v>
      </c>
      <c r="AA318" s="2">
        <v>883.36877000000004</v>
      </c>
      <c r="AB318" s="2">
        <v>2648.09177</v>
      </c>
      <c r="AC318" s="2">
        <v>2648.09139</v>
      </c>
      <c r="AD318" s="2">
        <v>0.14000000000000001</v>
      </c>
      <c r="AE318" s="2">
        <v>1.2999999999999999E-4</v>
      </c>
      <c r="AF318" s="2" t="s">
        <v>68</v>
      </c>
      <c r="AG318" s="2">
        <v>0</v>
      </c>
      <c r="AH318" s="2">
        <v>0</v>
      </c>
      <c r="AI318" s="2">
        <v>668796.25</v>
      </c>
      <c r="AJ318" s="2" t="s">
        <v>69</v>
      </c>
      <c r="AK318" s="2" t="s">
        <v>70</v>
      </c>
      <c r="AL318" s="2">
        <v>7.1256329999999997</v>
      </c>
      <c r="AM318" s="2">
        <v>200</v>
      </c>
      <c r="AN318" s="2">
        <v>40.317</v>
      </c>
      <c r="AO318" s="2">
        <v>7072</v>
      </c>
      <c r="AP318" s="2">
        <v>7072</v>
      </c>
      <c r="AQ318" s="2" t="s">
        <v>213</v>
      </c>
      <c r="AR318" s="2" t="s">
        <v>72</v>
      </c>
      <c r="AS318" s="2" t="s">
        <v>73</v>
      </c>
      <c r="AT318" s="2">
        <v>9.4600000000000009</v>
      </c>
      <c r="AU318" s="2">
        <v>639.4</v>
      </c>
      <c r="AV318" s="2">
        <v>586.70000000000005</v>
      </c>
      <c r="AW318" s="2">
        <v>586.70000000000005</v>
      </c>
      <c r="AX318" s="2">
        <v>3.4792524373175202E-10</v>
      </c>
      <c r="AY318" s="2">
        <v>5.2508395872654698E-11</v>
      </c>
      <c r="AZ318" s="2">
        <v>0</v>
      </c>
      <c r="BA318" s="2">
        <v>0</v>
      </c>
      <c r="BB318" s="2">
        <v>3.3850766910100798E-8</v>
      </c>
      <c r="BC318" s="2">
        <v>5.1087109152242502E-9</v>
      </c>
      <c r="BD318" s="2">
        <v>0</v>
      </c>
      <c r="BE318" s="2">
        <v>0</v>
      </c>
      <c r="BF318" s="2" t="s">
        <v>90</v>
      </c>
      <c r="BG318" s="2">
        <v>0</v>
      </c>
      <c r="BH318" s="2">
        <v>1074</v>
      </c>
      <c r="BI318" s="2">
        <v>1</v>
      </c>
    </row>
    <row r="319" spans="1:6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4">
        <v>1074</v>
      </c>
      <c r="I319" s="4">
        <f t="shared" si="4"/>
        <v>1086</v>
      </c>
      <c r="J319" s="2" t="s">
        <v>163</v>
      </c>
      <c r="K319" s="4" t="s">
        <v>90</v>
      </c>
      <c r="L319" s="2" t="s">
        <v>164</v>
      </c>
      <c r="M319" s="2" t="s">
        <v>165</v>
      </c>
      <c r="N319" s="2">
        <v>1</v>
      </c>
      <c r="O319" s="2" t="s">
        <v>66</v>
      </c>
      <c r="P319" s="2" t="s">
        <v>67</v>
      </c>
      <c r="Q319" s="2" t="s">
        <v>66</v>
      </c>
      <c r="R319" s="2" t="s">
        <v>67</v>
      </c>
      <c r="S319" s="2">
        <v>0</v>
      </c>
      <c r="T319" s="2">
        <v>3</v>
      </c>
      <c r="U319" s="2">
        <v>3</v>
      </c>
      <c r="V319" s="2">
        <v>1</v>
      </c>
      <c r="W319" s="2">
        <v>0</v>
      </c>
      <c r="X319" s="2">
        <v>1</v>
      </c>
      <c r="Y319" s="2">
        <v>1</v>
      </c>
      <c r="Z319" s="2">
        <v>1</v>
      </c>
      <c r="AA319" s="2">
        <v>883.36847</v>
      </c>
      <c r="AB319" s="2">
        <v>2648.09085</v>
      </c>
      <c r="AC319" s="2">
        <v>2648.09139</v>
      </c>
      <c r="AD319" s="2">
        <v>-0.2</v>
      </c>
      <c r="AE319" s="2">
        <v>-1.8000000000000001E-4</v>
      </c>
      <c r="AF319" s="2" t="s">
        <v>68</v>
      </c>
      <c r="AG319" s="2">
        <v>0</v>
      </c>
      <c r="AH319" s="2">
        <v>0</v>
      </c>
      <c r="AI319" s="2">
        <v>453781.375</v>
      </c>
      <c r="AJ319" s="2" t="s">
        <v>69</v>
      </c>
      <c r="AK319" s="2" t="s">
        <v>70</v>
      </c>
      <c r="AL319" s="2">
        <v>2.0425970000000002</v>
      </c>
      <c r="AM319" s="2">
        <v>200</v>
      </c>
      <c r="AN319" s="2">
        <v>41.286000000000001</v>
      </c>
      <c r="AO319" s="2">
        <v>7292</v>
      </c>
      <c r="AP319" s="2">
        <v>7292</v>
      </c>
      <c r="AQ319" s="2" t="s">
        <v>264</v>
      </c>
      <c r="AR319" s="2" t="s">
        <v>72</v>
      </c>
      <c r="AS319" s="2" t="s">
        <v>73</v>
      </c>
      <c r="AT319" s="2">
        <v>8.56</v>
      </c>
      <c r="AU319" s="2">
        <v>593.9</v>
      </c>
      <c r="AV319" s="2">
        <v>530.79999999999995</v>
      </c>
      <c r="AW319" s="2">
        <v>530.79999999999995</v>
      </c>
      <c r="AX319" s="2">
        <v>2.7453959760843399E-9</v>
      </c>
      <c r="AY319" s="2">
        <v>4.3288167188289298E-10</v>
      </c>
      <c r="AZ319" s="2">
        <v>0</v>
      </c>
      <c r="BA319" s="2">
        <v>0</v>
      </c>
      <c r="BB319" s="2">
        <v>2.6710836306518401E-7</v>
      </c>
      <c r="BC319" s="2">
        <v>4.2116447304506298E-8</v>
      </c>
      <c r="BD319" s="2">
        <v>0</v>
      </c>
      <c r="BE319" s="2">
        <v>0</v>
      </c>
      <c r="BF319" s="2" t="s">
        <v>90</v>
      </c>
      <c r="BG319" s="2">
        <v>0</v>
      </c>
      <c r="BH319" s="2">
        <v>1074</v>
      </c>
      <c r="BI319" s="2">
        <v>1</v>
      </c>
    </row>
    <row r="320" spans="1:6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4">
        <v>1074</v>
      </c>
      <c r="I320" s="4">
        <f t="shared" si="4"/>
        <v>1086</v>
      </c>
      <c r="J320" s="2" t="s">
        <v>163</v>
      </c>
      <c r="K320" s="4" t="s">
        <v>90</v>
      </c>
      <c r="L320" s="2" t="s">
        <v>164</v>
      </c>
      <c r="M320" s="2" t="s">
        <v>165</v>
      </c>
      <c r="N320" s="2">
        <v>1</v>
      </c>
      <c r="O320" s="2" t="s">
        <v>66</v>
      </c>
      <c r="P320" s="2" t="s">
        <v>67</v>
      </c>
      <c r="Q320" s="2" t="s">
        <v>66</v>
      </c>
      <c r="R320" s="2" t="s">
        <v>67</v>
      </c>
      <c r="S320" s="2">
        <v>0</v>
      </c>
      <c r="T320" s="2">
        <v>2</v>
      </c>
      <c r="U320" s="2">
        <v>2</v>
      </c>
      <c r="V320" s="2">
        <v>1</v>
      </c>
      <c r="W320" s="2">
        <v>0</v>
      </c>
      <c r="X320" s="2">
        <v>1</v>
      </c>
      <c r="Y320" s="2">
        <v>1</v>
      </c>
      <c r="Z320" s="2">
        <v>1</v>
      </c>
      <c r="AA320" s="2">
        <v>1324.5478499999999</v>
      </c>
      <c r="AB320" s="2">
        <v>2648.0884299999998</v>
      </c>
      <c r="AC320" s="2">
        <v>2648.09139</v>
      </c>
      <c r="AD320" s="2">
        <v>-1.1200000000000001</v>
      </c>
      <c r="AE320" s="2">
        <v>-1.48E-3</v>
      </c>
      <c r="AF320" s="2" t="s">
        <v>68</v>
      </c>
      <c r="AG320" s="2">
        <v>0</v>
      </c>
      <c r="AH320" s="2">
        <v>0</v>
      </c>
      <c r="AI320" s="2">
        <v>805736.75</v>
      </c>
      <c r="AJ320" s="2" t="s">
        <v>69</v>
      </c>
      <c r="AK320" s="2" t="s">
        <v>70</v>
      </c>
      <c r="AL320" s="2">
        <v>19.40035</v>
      </c>
      <c r="AM320" s="2">
        <v>178.035</v>
      </c>
      <c r="AN320" s="2">
        <v>40.121099999999998</v>
      </c>
      <c r="AO320" s="2">
        <v>7022</v>
      </c>
      <c r="AP320" s="2">
        <v>7022</v>
      </c>
      <c r="AQ320" s="2" t="s">
        <v>586</v>
      </c>
      <c r="AR320" s="2" t="s">
        <v>72</v>
      </c>
      <c r="AS320" s="2" t="s">
        <v>73</v>
      </c>
      <c r="AT320" s="2">
        <v>5.22</v>
      </c>
      <c r="AU320" s="2">
        <v>410.1</v>
      </c>
      <c r="AV320" s="2">
        <v>322.8</v>
      </c>
      <c r="AW320" s="2">
        <v>322.8</v>
      </c>
      <c r="AX320" s="2">
        <v>5.9605231991366399E-6</v>
      </c>
      <c r="AY320" s="2">
        <v>4.9180207607436304E-7</v>
      </c>
      <c r="AZ320" s="2">
        <v>0</v>
      </c>
      <c r="BA320" s="2">
        <v>0</v>
      </c>
      <c r="BB320" s="2">
        <v>5.7965581348379497E-4</v>
      </c>
      <c r="BC320" s="2">
        <v>4.8954159363493003E-5</v>
      </c>
      <c r="BD320" s="2">
        <v>0</v>
      </c>
      <c r="BE320" s="2">
        <v>0</v>
      </c>
      <c r="BF320" s="2" t="s">
        <v>90</v>
      </c>
      <c r="BG320" s="2">
        <v>0</v>
      </c>
      <c r="BH320" s="2">
        <v>1074</v>
      </c>
      <c r="BI320" s="2">
        <v>1</v>
      </c>
    </row>
    <row r="321" spans="1:6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4">
        <v>1074</v>
      </c>
      <c r="I321" s="4">
        <f t="shared" si="4"/>
        <v>1086</v>
      </c>
      <c r="J321" s="2" t="s">
        <v>163</v>
      </c>
      <c r="K321" s="4" t="s">
        <v>90</v>
      </c>
      <c r="L321" s="2" t="s">
        <v>164</v>
      </c>
      <c r="M321" s="2" t="s">
        <v>165</v>
      </c>
      <c r="N321" s="2">
        <v>1</v>
      </c>
      <c r="O321" s="2" t="s">
        <v>66</v>
      </c>
      <c r="P321" s="2" t="s">
        <v>67</v>
      </c>
      <c r="Q321" s="2" t="s">
        <v>66</v>
      </c>
      <c r="R321" s="2" t="s">
        <v>67</v>
      </c>
      <c r="S321" s="2">
        <v>0</v>
      </c>
      <c r="T321" s="2">
        <v>3</v>
      </c>
      <c r="U321" s="2">
        <v>3</v>
      </c>
      <c r="V321" s="2">
        <v>1</v>
      </c>
      <c r="W321" s="2">
        <v>0</v>
      </c>
      <c r="X321" s="2">
        <v>1</v>
      </c>
      <c r="Y321" s="2">
        <v>1</v>
      </c>
      <c r="Z321" s="2">
        <v>1</v>
      </c>
      <c r="AA321" s="2">
        <v>883.36859000000004</v>
      </c>
      <c r="AB321" s="2">
        <v>2648.0912199999998</v>
      </c>
      <c r="AC321" s="2">
        <v>2648.09139</v>
      </c>
      <c r="AD321" s="2">
        <v>-0.06</v>
      </c>
      <c r="AE321" s="2">
        <v>-6.0000000000000002E-5</v>
      </c>
      <c r="AF321" s="2" t="s">
        <v>68</v>
      </c>
      <c r="AG321" s="2">
        <v>0</v>
      </c>
      <c r="AH321" s="2">
        <v>0</v>
      </c>
      <c r="AI321" s="2">
        <v>86899.6328125</v>
      </c>
      <c r="AJ321" s="2" t="s">
        <v>69</v>
      </c>
      <c r="AK321" s="2" t="s">
        <v>70</v>
      </c>
      <c r="AL321" s="2">
        <v>11.418139999999999</v>
      </c>
      <c r="AM321" s="2">
        <v>200</v>
      </c>
      <c r="AN321" s="2">
        <v>40.907499999999999</v>
      </c>
      <c r="AO321" s="2">
        <v>7211</v>
      </c>
      <c r="AP321" s="2">
        <v>7211</v>
      </c>
      <c r="AQ321" s="2" t="s">
        <v>985</v>
      </c>
      <c r="AR321" s="2" t="s">
        <v>72</v>
      </c>
      <c r="AS321" s="2" t="s">
        <v>73</v>
      </c>
      <c r="AT321" s="2">
        <v>3.35</v>
      </c>
      <c r="AU321" s="2">
        <v>145.5</v>
      </c>
      <c r="AV321" s="2">
        <v>128.30000000000001</v>
      </c>
      <c r="AW321" s="2">
        <v>128.30000000000001</v>
      </c>
      <c r="AX321" s="2">
        <v>4.4329192117198001E-4</v>
      </c>
      <c r="AY321" s="2">
        <v>4.0438815499807902E-5</v>
      </c>
      <c r="AZ321" s="2">
        <v>0</v>
      </c>
      <c r="BA321" s="2">
        <v>0</v>
      </c>
      <c r="BB321" s="2">
        <v>4.1723071104385098E-2</v>
      </c>
      <c r="BC321" s="2">
        <v>6.8846803985059598E-3</v>
      </c>
      <c r="BD321" s="2">
        <v>6.7340056003357598E-3</v>
      </c>
      <c r="BE321" s="2">
        <v>0</v>
      </c>
      <c r="BF321" s="2" t="s">
        <v>90</v>
      </c>
      <c r="BG321" s="2">
        <v>0</v>
      </c>
      <c r="BH321" s="2">
        <v>1074</v>
      </c>
      <c r="BI321" s="2">
        <v>1</v>
      </c>
    </row>
    <row r="322" spans="1:6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4">
        <v>1074</v>
      </c>
      <c r="I322" s="4">
        <f t="shared" ref="I322:I385" si="5">LEN(J322)+H322-1</f>
        <v>1086</v>
      </c>
      <c r="J322" s="2" t="s">
        <v>163</v>
      </c>
      <c r="K322" s="4" t="s">
        <v>83</v>
      </c>
      <c r="L322" s="2" t="s">
        <v>164</v>
      </c>
      <c r="M322" s="2" t="s">
        <v>170</v>
      </c>
      <c r="N322" s="2">
        <v>1</v>
      </c>
      <c r="O322" s="2" t="s">
        <v>66</v>
      </c>
      <c r="P322" s="2" t="s">
        <v>67</v>
      </c>
      <c r="Q322" s="2" t="s">
        <v>66</v>
      </c>
      <c r="R322" s="2" t="s">
        <v>67</v>
      </c>
      <c r="S322" s="2">
        <v>0</v>
      </c>
      <c r="T322" s="2">
        <v>3</v>
      </c>
      <c r="U322" s="2">
        <v>3</v>
      </c>
      <c r="V322" s="2">
        <v>1</v>
      </c>
      <c r="W322" s="2">
        <v>0</v>
      </c>
      <c r="X322" s="2">
        <v>1</v>
      </c>
      <c r="Y322" s="2">
        <v>1</v>
      </c>
      <c r="Z322" s="2">
        <v>1</v>
      </c>
      <c r="AA322" s="2">
        <v>937.38660000000004</v>
      </c>
      <c r="AB322" s="2">
        <v>2810.1452399999998</v>
      </c>
      <c r="AC322" s="2">
        <v>2810.1442099999999</v>
      </c>
      <c r="AD322" s="2">
        <v>0.37</v>
      </c>
      <c r="AE322" s="2">
        <v>3.4000000000000002E-4</v>
      </c>
      <c r="AF322" s="2" t="s">
        <v>68</v>
      </c>
      <c r="AG322" s="2">
        <v>0</v>
      </c>
      <c r="AH322" s="2">
        <v>0</v>
      </c>
      <c r="AI322" s="2">
        <v>881221.3125</v>
      </c>
      <c r="AJ322" s="2" t="s">
        <v>69</v>
      </c>
      <c r="AK322" s="2" t="s">
        <v>70</v>
      </c>
      <c r="AL322" s="2">
        <v>18.517690000000002</v>
      </c>
      <c r="AM322" s="2">
        <v>86.400999999999996</v>
      </c>
      <c r="AN322" s="2">
        <v>39.5946</v>
      </c>
      <c r="AO322" s="2">
        <v>6870</v>
      </c>
      <c r="AP322" s="2">
        <v>6870</v>
      </c>
      <c r="AQ322" s="2" t="s">
        <v>171</v>
      </c>
      <c r="AR322" s="2" t="s">
        <v>72</v>
      </c>
      <c r="AS322" s="2" t="s">
        <v>73</v>
      </c>
      <c r="AT322" s="2">
        <v>10.46</v>
      </c>
      <c r="AU322" s="2">
        <v>673.8</v>
      </c>
      <c r="AV322" s="2">
        <v>617.5</v>
      </c>
      <c r="AW322" s="2">
        <v>617.5</v>
      </c>
      <c r="AX322" s="2">
        <v>3.4792546459322401E-11</v>
      </c>
      <c r="AY322" s="2">
        <v>7.5781978413914503E-12</v>
      </c>
      <c r="AZ322" s="2">
        <v>0</v>
      </c>
      <c r="BA322" s="2">
        <v>0</v>
      </c>
      <c r="BB322" s="2">
        <v>3.38507892043349E-9</v>
      </c>
      <c r="BC322" s="2">
        <v>7.3730727993273098E-10</v>
      </c>
      <c r="BD322" s="2">
        <v>0</v>
      </c>
      <c r="BE322" s="2">
        <v>0</v>
      </c>
      <c r="BF322" s="2" t="s">
        <v>83</v>
      </c>
      <c r="BG322" s="2">
        <v>0</v>
      </c>
      <c r="BH322" s="2">
        <v>1074</v>
      </c>
      <c r="BI322" s="2">
        <v>1</v>
      </c>
    </row>
    <row r="323" spans="1:6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4">
        <v>1074</v>
      </c>
      <c r="I323" s="4">
        <f t="shared" si="5"/>
        <v>1086</v>
      </c>
      <c r="J323" s="2" t="s">
        <v>163</v>
      </c>
      <c r="K323" s="4" t="s">
        <v>83</v>
      </c>
      <c r="L323" s="2" t="s">
        <v>164</v>
      </c>
      <c r="M323" s="2" t="s">
        <v>170</v>
      </c>
      <c r="N323" s="2">
        <v>1</v>
      </c>
      <c r="O323" s="2" t="s">
        <v>66</v>
      </c>
      <c r="P323" s="2" t="s">
        <v>67</v>
      </c>
      <c r="Q323" s="2" t="s">
        <v>66</v>
      </c>
      <c r="R323" s="2" t="s">
        <v>67</v>
      </c>
      <c r="S323" s="2">
        <v>0</v>
      </c>
      <c r="T323" s="2">
        <v>3</v>
      </c>
      <c r="U323" s="2">
        <v>3</v>
      </c>
      <c r="V323" s="2">
        <v>1</v>
      </c>
      <c r="W323" s="2">
        <v>0</v>
      </c>
      <c r="X323" s="2">
        <v>1</v>
      </c>
      <c r="Y323" s="2">
        <v>1</v>
      </c>
      <c r="Z323" s="2">
        <v>1</v>
      </c>
      <c r="AA323" s="2">
        <v>937.38611000000003</v>
      </c>
      <c r="AB323" s="2">
        <v>2810.1437700000001</v>
      </c>
      <c r="AC323" s="2">
        <v>2810.1442099999999</v>
      </c>
      <c r="AD323" s="2">
        <v>-0.16</v>
      </c>
      <c r="AE323" s="2">
        <v>-1.4999999999999999E-4</v>
      </c>
      <c r="AF323" s="2" t="s">
        <v>68</v>
      </c>
      <c r="AG323" s="2">
        <v>0</v>
      </c>
      <c r="AH323" s="2">
        <v>0</v>
      </c>
      <c r="AI323" s="2">
        <v>395185.28125</v>
      </c>
      <c r="AJ323" s="2" t="s">
        <v>69</v>
      </c>
      <c r="AK323" s="2" t="s">
        <v>70</v>
      </c>
      <c r="AL323" s="2">
        <v>1.6587639999999999</v>
      </c>
      <c r="AM323" s="2">
        <v>200</v>
      </c>
      <c r="AN323" s="2">
        <v>40.388800000000003</v>
      </c>
      <c r="AO323" s="2">
        <v>7089</v>
      </c>
      <c r="AP323" s="2">
        <v>7089</v>
      </c>
      <c r="AQ323" s="2" t="s">
        <v>206</v>
      </c>
      <c r="AR323" s="2" t="s">
        <v>72</v>
      </c>
      <c r="AS323" s="2" t="s">
        <v>73</v>
      </c>
      <c r="AT323" s="2">
        <v>9.56</v>
      </c>
      <c r="AU323" s="2">
        <v>614.6</v>
      </c>
      <c r="AV323" s="2">
        <v>528.4</v>
      </c>
      <c r="AW323" s="2">
        <v>528.4</v>
      </c>
      <c r="AX323" s="2">
        <v>2.7454097278976199E-10</v>
      </c>
      <c r="AY323" s="2">
        <v>4.3884253166622501E-11</v>
      </c>
      <c r="AZ323" s="2">
        <v>0</v>
      </c>
      <c r="BA323" s="2">
        <v>0</v>
      </c>
      <c r="BB323" s="2">
        <v>2.67109751202648E-8</v>
      </c>
      <c r="BC323" s="2">
        <v>4.2696403103433003E-9</v>
      </c>
      <c r="BD323" s="2">
        <v>0</v>
      </c>
      <c r="BE323" s="2">
        <v>0</v>
      </c>
      <c r="BF323" s="2" t="s">
        <v>83</v>
      </c>
      <c r="BG323" s="2">
        <v>0</v>
      </c>
      <c r="BH323" s="2">
        <v>1074</v>
      </c>
      <c r="BI323" s="2">
        <v>1</v>
      </c>
    </row>
    <row r="324" spans="1:6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4">
        <v>1074</v>
      </c>
      <c r="I324" s="4">
        <f t="shared" si="5"/>
        <v>1086</v>
      </c>
      <c r="J324" s="2" t="s">
        <v>163</v>
      </c>
      <c r="K324" s="4" t="s">
        <v>83</v>
      </c>
      <c r="L324" s="2" t="s">
        <v>164</v>
      </c>
      <c r="M324" s="2" t="s">
        <v>170</v>
      </c>
      <c r="N324" s="2">
        <v>1</v>
      </c>
      <c r="O324" s="2" t="s">
        <v>66</v>
      </c>
      <c r="P324" s="2" t="s">
        <v>67</v>
      </c>
      <c r="Q324" s="2" t="s">
        <v>66</v>
      </c>
      <c r="R324" s="2" t="s">
        <v>67</v>
      </c>
      <c r="S324" s="2">
        <v>0</v>
      </c>
      <c r="T324" s="2">
        <v>3</v>
      </c>
      <c r="U324" s="2">
        <v>3</v>
      </c>
      <c r="V324" s="2">
        <v>1</v>
      </c>
      <c r="W324" s="2">
        <v>0</v>
      </c>
      <c r="X324" s="2">
        <v>1</v>
      </c>
      <c r="Y324" s="2">
        <v>1</v>
      </c>
      <c r="Z324" s="2">
        <v>1</v>
      </c>
      <c r="AA324" s="2">
        <v>937.38611000000003</v>
      </c>
      <c r="AB324" s="2">
        <v>2810.1437700000001</v>
      </c>
      <c r="AC324" s="2">
        <v>2810.1442099999999</v>
      </c>
      <c r="AD324" s="2">
        <v>-0.16</v>
      </c>
      <c r="AE324" s="2">
        <v>-1.4999999999999999E-4</v>
      </c>
      <c r="AF324" s="2" t="s">
        <v>68</v>
      </c>
      <c r="AG324" s="2">
        <v>0</v>
      </c>
      <c r="AH324" s="2">
        <v>0</v>
      </c>
      <c r="AI324" s="2">
        <v>143147.9375</v>
      </c>
      <c r="AJ324" s="2" t="s">
        <v>69</v>
      </c>
      <c r="AK324" s="2" t="s">
        <v>70</v>
      </c>
      <c r="AL324" s="2">
        <v>13.247490000000001</v>
      </c>
      <c r="AM324" s="2">
        <v>200</v>
      </c>
      <c r="AN324" s="2">
        <v>40.814900000000002</v>
      </c>
      <c r="AO324" s="2">
        <v>7192</v>
      </c>
      <c r="AP324" s="2">
        <v>7192</v>
      </c>
      <c r="AQ324" s="2" t="s">
        <v>207</v>
      </c>
      <c r="AR324" s="2" t="s">
        <v>72</v>
      </c>
      <c r="AS324" s="2" t="s">
        <v>73</v>
      </c>
      <c r="AT324" s="2">
        <v>9.56</v>
      </c>
      <c r="AU324" s="2">
        <v>620.20000000000005</v>
      </c>
      <c r="AV324" s="2">
        <v>568.1</v>
      </c>
      <c r="AW324" s="2">
        <v>568.1</v>
      </c>
      <c r="AX324" s="2">
        <v>2.7454097278976199E-10</v>
      </c>
      <c r="AY324" s="2">
        <v>4.7665504666589498E-11</v>
      </c>
      <c r="AZ324" s="2">
        <v>0</v>
      </c>
      <c r="BA324" s="2">
        <v>0</v>
      </c>
      <c r="BB324" s="2">
        <v>2.67109751202648E-8</v>
      </c>
      <c r="BC324" s="2">
        <v>4.6375304418335998E-9</v>
      </c>
      <c r="BD324" s="2">
        <v>0</v>
      </c>
      <c r="BE324" s="2">
        <v>0</v>
      </c>
      <c r="BF324" s="2" t="s">
        <v>83</v>
      </c>
      <c r="BG324" s="2">
        <v>0</v>
      </c>
      <c r="BH324" s="2">
        <v>1074</v>
      </c>
      <c r="BI324" s="2">
        <v>1</v>
      </c>
    </row>
    <row r="325" spans="1:6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4">
        <v>1074</v>
      </c>
      <c r="I325" s="4">
        <f t="shared" si="5"/>
        <v>1086</v>
      </c>
      <c r="J325" s="2" t="s">
        <v>163</v>
      </c>
      <c r="K325" s="4" t="s">
        <v>83</v>
      </c>
      <c r="L325" s="2" t="s">
        <v>164</v>
      </c>
      <c r="M325" s="2" t="s">
        <v>170</v>
      </c>
      <c r="N325" s="2">
        <v>1</v>
      </c>
      <c r="O325" s="2" t="s">
        <v>66</v>
      </c>
      <c r="P325" s="2" t="s">
        <v>67</v>
      </c>
      <c r="Q325" s="2" t="s">
        <v>66</v>
      </c>
      <c r="R325" s="2" t="s">
        <v>67</v>
      </c>
      <c r="S325" s="2">
        <v>0</v>
      </c>
      <c r="T325" s="2">
        <v>3</v>
      </c>
      <c r="U325" s="2">
        <v>3</v>
      </c>
      <c r="V325" s="2">
        <v>1</v>
      </c>
      <c r="W325" s="2">
        <v>0</v>
      </c>
      <c r="X325" s="2">
        <v>1</v>
      </c>
      <c r="Y325" s="2">
        <v>1</v>
      </c>
      <c r="Z325" s="2">
        <v>1</v>
      </c>
      <c r="AA325" s="2">
        <v>937.38598999999999</v>
      </c>
      <c r="AB325" s="2">
        <v>2810.1434100000001</v>
      </c>
      <c r="AC325" s="2">
        <v>2810.1442099999999</v>
      </c>
      <c r="AD325" s="2">
        <v>-0.28999999999999998</v>
      </c>
      <c r="AE325" s="2">
        <v>-2.7E-4</v>
      </c>
      <c r="AF325" s="2" t="s">
        <v>68</v>
      </c>
      <c r="AG325" s="2">
        <v>0</v>
      </c>
      <c r="AH325" s="2">
        <v>0</v>
      </c>
      <c r="AI325" s="2">
        <v>3498440</v>
      </c>
      <c r="AJ325" s="2" t="s">
        <v>69</v>
      </c>
      <c r="AK325" s="2" t="s">
        <v>70</v>
      </c>
      <c r="AL325" s="2">
        <v>0.98442700000000005</v>
      </c>
      <c r="AM325" s="2">
        <v>36.594999999999999</v>
      </c>
      <c r="AN325" s="2">
        <v>39.985599999999998</v>
      </c>
      <c r="AO325" s="2">
        <v>6982</v>
      </c>
      <c r="AP325" s="2">
        <v>6982</v>
      </c>
      <c r="AQ325" s="2" t="s">
        <v>265</v>
      </c>
      <c r="AR325" s="2" t="s">
        <v>72</v>
      </c>
      <c r="AS325" s="2" t="s">
        <v>73</v>
      </c>
      <c r="AT325" s="2">
        <v>8.56</v>
      </c>
      <c r="AU325" s="2">
        <v>571.20000000000005</v>
      </c>
      <c r="AV325" s="2">
        <v>529</v>
      </c>
      <c r="AW325" s="2">
        <v>529</v>
      </c>
      <c r="AX325" s="2">
        <v>2.7453959760843399E-9</v>
      </c>
      <c r="AY325" s="2">
        <v>3.8032458832954599E-10</v>
      </c>
      <c r="AZ325" s="2">
        <v>0</v>
      </c>
      <c r="BA325" s="2">
        <v>0</v>
      </c>
      <c r="BB325" s="2">
        <v>2.6710836306518401E-7</v>
      </c>
      <c r="BC325" s="2">
        <v>3.70030004843168E-8</v>
      </c>
      <c r="BD325" s="2">
        <v>0</v>
      </c>
      <c r="BE325" s="2">
        <v>0</v>
      </c>
      <c r="BF325" s="2" t="s">
        <v>83</v>
      </c>
      <c r="BG325" s="2">
        <v>0</v>
      </c>
      <c r="BH325" s="2">
        <v>1074</v>
      </c>
      <c r="BI325" s="2">
        <v>1</v>
      </c>
    </row>
    <row r="326" spans="1:6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4">
        <v>1074</v>
      </c>
      <c r="I326" s="4">
        <f t="shared" si="5"/>
        <v>1086</v>
      </c>
      <c r="J326" s="2" t="s">
        <v>163</v>
      </c>
      <c r="K326" s="4" t="s">
        <v>83</v>
      </c>
      <c r="L326" s="2" t="s">
        <v>164</v>
      </c>
      <c r="M326" s="2" t="s">
        <v>170</v>
      </c>
      <c r="N326" s="2">
        <v>1</v>
      </c>
      <c r="O326" s="2" t="s">
        <v>66</v>
      </c>
      <c r="P326" s="2" t="s">
        <v>67</v>
      </c>
      <c r="Q326" s="2" t="s">
        <v>66</v>
      </c>
      <c r="R326" s="2" t="s">
        <v>67</v>
      </c>
      <c r="S326" s="2">
        <v>0</v>
      </c>
      <c r="T326" s="2">
        <v>3</v>
      </c>
      <c r="U326" s="2">
        <v>3</v>
      </c>
      <c r="V326" s="2">
        <v>1</v>
      </c>
      <c r="W326" s="2">
        <v>0</v>
      </c>
      <c r="X326" s="2">
        <v>1</v>
      </c>
      <c r="Y326" s="2">
        <v>1</v>
      </c>
      <c r="Z326" s="2">
        <v>1</v>
      </c>
      <c r="AA326" s="2">
        <v>937.38629000000003</v>
      </c>
      <c r="AB326" s="2">
        <v>2810.1443199999999</v>
      </c>
      <c r="AC326" s="2">
        <v>2810.1442099999999</v>
      </c>
      <c r="AD326" s="2">
        <v>0.04</v>
      </c>
      <c r="AE326" s="2">
        <v>4.0000000000000003E-5</v>
      </c>
      <c r="AF326" s="2" t="s">
        <v>68</v>
      </c>
      <c r="AG326" s="2">
        <v>0</v>
      </c>
      <c r="AH326" s="2">
        <v>0</v>
      </c>
      <c r="AI326" s="2">
        <v>177892.9375</v>
      </c>
      <c r="AJ326" s="2" t="s">
        <v>69</v>
      </c>
      <c r="AK326" s="2" t="s">
        <v>70</v>
      </c>
      <c r="AL326" s="2">
        <v>8.9903739999999992</v>
      </c>
      <c r="AM326" s="2">
        <v>200</v>
      </c>
      <c r="AN326" s="2">
        <v>41.6614</v>
      </c>
      <c r="AO326" s="2">
        <v>7376</v>
      </c>
      <c r="AP326" s="2">
        <v>7376</v>
      </c>
      <c r="AQ326" s="2" t="s">
        <v>362</v>
      </c>
      <c r="AR326" s="2" t="s">
        <v>72</v>
      </c>
      <c r="AS326" s="2" t="s">
        <v>73</v>
      </c>
      <c r="AT326" s="2">
        <v>7.88</v>
      </c>
      <c r="AU326" s="2">
        <v>533.29999999999995</v>
      </c>
      <c r="AV326" s="2">
        <v>482</v>
      </c>
      <c r="AW326" s="2">
        <v>482</v>
      </c>
      <c r="AX326" s="2">
        <v>1.3170900249486499E-8</v>
      </c>
      <c r="AY326" s="2">
        <v>3.4625703002916999E-9</v>
      </c>
      <c r="AZ326" s="2">
        <v>0</v>
      </c>
      <c r="BA326" s="2">
        <v>0</v>
      </c>
      <c r="BB326" s="2">
        <v>1.28143803216815E-6</v>
      </c>
      <c r="BC326" s="2">
        <v>3.3688440164227201E-7</v>
      </c>
      <c r="BD326" s="2">
        <v>0</v>
      </c>
      <c r="BE326" s="2">
        <v>0</v>
      </c>
      <c r="BF326" s="2" t="s">
        <v>83</v>
      </c>
      <c r="BG326" s="2">
        <v>0</v>
      </c>
      <c r="BH326" s="2">
        <v>1074</v>
      </c>
      <c r="BI326" s="2">
        <v>1</v>
      </c>
    </row>
    <row r="327" spans="1:6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4">
        <v>1074</v>
      </c>
      <c r="I327" s="4">
        <f t="shared" si="5"/>
        <v>1086</v>
      </c>
      <c r="J327" s="2" t="s">
        <v>163</v>
      </c>
      <c r="K327" s="4" t="s">
        <v>83</v>
      </c>
      <c r="L327" s="2" t="s">
        <v>164</v>
      </c>
      <c r="M327" s="2" t="s">
        <v>170</v>
      </c>
      <c r="N327" s="2">
        <v>1</v>
      </c>
      <c r="O327" s="2" t="s">
        <v>66</v>
      </c>
      <c r="P327" s="2" t="s">
        <v>67</v>
      </c>
      <c r="Q327" s="2" t="s">
        <v>66</v>
      </c>
      <c r="R327" s="2" t="s">
        <v>67</v>
      </c>
      <c r="S327" s="2">
        <v>0</v>
      </c>
      <c r="T327" s="2">
        <v>2</v>
      </c>
      <c r="U327" s="2">
        <v>2</v>
      </c>
      <c r="V327" s="2">
        <v>1</v>
      </c>
      <c r="W327" s="2">
        <v>0</v>
      </c>
      <c r="X327" s="2">
        <v>1</v>
      </c>
      <c r="Y327" s="2">
        <v>1</v>
      </c>
      <c r="Z327" s="2">
        <v>1</v>
      </c>
      <c r="AA327" s="2">
        <v>1405.5760499999999</v>
      </c>
      <c r="AB327" s="2">
        <v>2810.14482</v>
      </c>
      <c r="AC327" s="2">
        <v>2810.1442099999999</v>
      </c>
      <c r="AD327" s="2">
        <v>0.22</v>
      </c>
      <c r="AE327" s="2">
        <v>3.1E-4</v>
      </c>
      <c r="AF327" s="2" t="s">
        <v>68</v>
      </c>
      <c r="AG327" s="2">
        <v>0</v>
      </c>
      <c r="AH327" s="2">
        <v>0</v>
      </c>
      <c r="AI327" s="2">
        <v>582357.9375</v>
      </c>
      <c r="AJ327" s="2" t="s">
        <v>69</v>
      </c>
      <c r="AK327" s="2" t="s">
        <v>70</v>
      </c>
      <c r="AL327" s="2">
        <v>0</v>
      </c>
      <c r="AM327" s="2">
        <v>200</v>
      </c>
      <c r="AN327" s="2">
        <v>39.7117</v>
      </c>
      <c r="AO327" s="2">
        <v>6905</v>
      </c>
      <c r="AP327" s="2">
        <v>6905</v>
      </c>
      <c r="AQ327" s="2" t="s">
        <v>360</v>
      </c>
      <c r="AR327" s="2" t="s">
        <v>72</v>
      </c>
      <c r="AS327" s="2" t="s">
        <v>73</v>
      </c>
      <c r="AT327" s="2">
        <v>6.59</v>
      </c>
      <c r="AU327" s="2">
        <v>553.20000000000005</v>
      </c>
      <c r="AV327" s="2">
        <v>439.7</v>
      </c>
      <c r="AW327" s="2">
        <v>439.7</v>
      </c>
      <c r="AX327" s="2">
        <v>2.5708728810187799E-7</v>
      </c>
      <c r="AY327" s="2">
        <v>4.3135103577846802E-8</v>
      </c>
      <c r="AZ327" s="2">
        <v>0</v>
      </c>
      <c r="BA327" s="2">
        <v>0</v>
      </c>
      <c r="BB327" s="2">
        <v>2.5012361561872598E-5</v>
      </c>
      <c r="BC327" s="2">
        <v>4.1967059796974899E-6</v>
      </c>
      <c r="BD327" s="2">
        <v>0</v>
      </c>
      <c r="BE327" s="2">
        <v>0</v>
      </c>
      <c r="BF327" s="2" t="s">
        <v>83</v>
      </c>
      <c r="BG327" s="2">
        <v>0</v>
      </c>
      <c r="BH327" s="2">
        <v>1074</v>
      </c>
      <c r="BI327" s="2">
        <v>1</v>
      </c>
    </row>
    <row r="328" spans="1:6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4">
        <v>1074</v>
      </c>
      <c r="I328" s="4">
        <f t="shared" si="5"/>
        <v>1086</v>
      </c>
      <c r="J328" s="2" t="s">
        <v>163</v>
      </c>
      <c r="K328" s="4" t="s">
        <v>83</v>
      </c>
      <c r="L328" s="2" t="s">
        <v>164</v>
      </c>
      <c r="M328" s="2" t="s">
        <v>170</v>
      </c>
      <c r="N328" s="2">
        <v>1</v>
      </c>
      <c r="O328" s="2" t="s">
        <v>66</v>
      </c>
      <c r="P328" s="2" t="s">
        <v>67</v>
      </c>
      <c r="Q328" s="2" t="s">
        <v>66</v>
      </c>
      <c r="R328" s="2" t="s">
        <v>67</v>
      </c>
      <c r="S328" s="2">
        <v>0</v>
      </c>
      <c r="T328" s="2">
        <v>3</v>
      </c>
      <c r="U328" s="2">
        <v>3</v>
      </c>
      <c r="V328" s="2">
        <v>1</v>
      </c>
      <c r="W328" s="2">
        <v>0</v>
      </c>
      <c r="X328" s="2">
        <v>1</v>
      </c>
      <c r="Y328" s="2">
        <v>1</v>
      </c>
      <c r="Z328" s="2">
        <v>1</v>
      </c>
      <c r="AA328" s="2">
        <v>937.38800000000003</v>
      </c>
      <c r="AB328" s="2">
        <v>2810.1494499999999</v>
      </c>
      <c r="AC328" s="2">
        <v>2810.1442099999999</v>
      </c>
      <c r="AD328" s="2">
        <v>1.86</v>
      </c>
      <c r="AE328" s="2">
        <v>1.75E-3</v>
      </c>
      <c r="AF328" s="2" t="s">
        <v>68</v>
      </c>
      <c r="AG328" s="2">
        <v>0</v>
      </c>
      <c r="AH328" s="2">
        <v>0</v>
      </c>
      <c r="AI328" s="2">
        <v>81457.4375</v>
      </c>
      <c r="AJ328" s="2" t="s">
        <v>69</v>
      </c>
      <c r="AK328" s="2" t="s">
        <v>70</v>
      </c>
      <c r="AL328" s="2">
        <v>13.79654</v>
      </c>
      <c r="AM328" s="2">
        <v>200</v>
      </c>
      <c r="AN328" s="2">
        <v>41.267200000000003</v>
      </c>
      <c r="AO328" s="2">
        <v>7288</v>
      </c>
      <c r="AP328" s="2">
        <v>7288</v>
      </c>
      <c r="AQ328" s="2" t="s">
        <v>790</v>
      </c>
      <c r="AR328" s="2" t="s">
        <v>72</v>
      </c>
      <c r="AS328" s="2" t="s">
        <v>73</v>
      </c>
      <c r="AT328" s="2">
        <v>5.54</v>
      </c>
      <c r="AU328" s="2">
        <v>281</v>
      </c>
      <c r="AV328" s="2">
        <v>242.1</v>
      </c>
      <c r="AW328" s="2">
        <v>242.1</v>
      </c>
      <c r="AX328" s="2">
        <v>2.8978079518549698E-6</v>
      </c>
      <c r="AY328" s="2">
        <v>3.8093652594604699E-7</v>
      </c>
      <c r="AZ328" s="2">
        <v>0</v>
      </c>
      <c r="BA328" s="2">
        <v>0</v>
      </c>
      <c r="BB328" s="2">
        <v>2.8187496748427601E-4</v>
      </c>
      <c r="BC328" s="2">
        <v>3.7058939105093402E-5</v>
      </c>
      <c r="BD328" s="2">
        <v>0</v>
      </c>
      <c r="BE328" s="2">
        <v>0</v>
      </c>
      <c r="BF328" s="2" t="s">
        <v>83</v>
      </c>
      <c r="BG328" s="2">
        <v>0</v>
      </c>
      <c r="BH328" s="2">
        <v>1074</v>
      </c>
      <c r="BI328" s="2">
        <v>1</v>
      </c>
    </row>
    <row r="329" spans="1:6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4">
        <v>1074</v>
      </c>
      <c r="I329" s="4">
        <f t="shared" si="5"/>
        <v>1086</v>
      </c>
      <c r="J329" s="2" t="s">
        <v>163</v>
      </c>
      <c r="K329" s="4" t="s">
        <v>74</v>
      </c>
      <c r="L329" s="2" t="s">
        <v>164</v>
      </c>
      <c r="M329" s="2" t="s">
        <v>172</v>
      </c>
      <c r="N329" s="2">
        <v>1</v>
      </c>
      <c r="O329" s="2" t="s">
        <v>66</v>
      </c>
      <c r="P329" s="2" t="s">
        <v>67</v>
      </c>
      <c r="Q329" s="2" t="s">
        <v>66</v>
      </c>
      <c r="R329" s="2" t="s">
        <v>67</v>
      </c>
      <c r="S329" s="2">
        <v>0</v>
      </c>
      <c r="T329" s="2">
        <v>3</v>
      </c>
      <c r="U329" s="2">
        <v>3</v>
      </c>
      <c r="V329" s="2">
        <v>1</v>
      </c>
      <c r="W329" s="2">
        <v>0</v>
      </c>
      <c r="X329" s="2">
        <v>1</v>
      </c>
      <c r="Y329" s="2">
        <v>1</v>
      </c>
      <c r="Z329" s="2">
        <v>1</v>
      </c>
      <c r="AA329" s="2">
        <v>991.40459999999996</v>
      </c>
      <c r="AB329" s="2">
        <v>2972.1992500000001</v>
      </c>
      <c r="AC329" s="2">
        <v>2972.1970299999998</v>
      </c>
      <c r="AD329" s="2">
        <v>0.75</v>
      </c>
      <c r="AE329" s="2">
        <v>7.3999999999999999E-4</v>
      </c>
      <c r="AF329" s="2" t="s">
        <v>68</v>
      </c>
      <c r="AG329" s="2">
        <v>0</v>
      </c>
      <c r="AH329" s="2">
        <v>0</v>
      </c>
      <c r="AI329" s="2">
        <v>581302.875</v>
      </c>
      <c r="AJ329" s="2" t="s">
        <v>69</v>
      </c>
      <c r="AK329" s="2" t="s">
        <v>70</v>
      </c>
      <c r="AL329" s="2">
        <v>9.0248779999999993</v>
      </c>
      <c r="AM329" s="2">
        <v>120.764</v>
      </c>
      <c r="AN329" s="2">
        <v>39.384399999999999</v>
      </c>
      <c r="AO329" s="2">
        <v>6810</v>
      </c>
      <c r="AP329" s="2">
        <v>6810</v>
      </c>
      <c r="AQ329" s="2" t="s">
        <v>173</v>
      </c>
      <c r="AR329" s="2" t="s">
        <v>72</v>
      </c>
      <c r="AS329" s="2" t="s">
        <v>73</v>
      </c>
      <c r="AT329" s="2">
        <v>10.46</v>
      </c>
      <c r="AU329" s="2">
        <v>663.8</v>
      </c>
      <c r="AV329" s="2">
        <v>576.29999999999995</v>
      </c>
      <c r="AW329" s="2">
        <v>576.29999999999995</v>
      </c>
      <c r="AX329" s="2">
        <v>3.4792546459322401E-11</v>
      </c>
      <c r="AY329" s="2">
        <v>6.9302387027720004E-12</v>
      </c>
      <c r="AZ329" s="2">
        <v>0</v>
      </c>
      <c r="BA329" s="2">
        <v>0</v>
      </c>
      <c r="BB329" s="2">
        <v>3.38507892043349E-9</v>
      </c>
      <c r="BC329" s="2">
        <v>6.7426524811612203E-10</v>
      </c>
      <c r="BD329" s="2">
        <v>0</v>
      </c>
      <c r="BE329" s="2">
        <v>0</v>
      </c>
      <c r="BF329" s="2" t="s">
        <v>74</v>
      </c>
      <c r="BG329" s="2">
        <v>0</v>
      </c>
      <c r="BH329" s="2">
        <v>1074</v>
      </c>
      <c r="BI329" s="2">
        <v>1</v>
      </c>
    </row>
    <row r="330" spans="1:6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4">
        <v>1074</v>
      </c>
      <c r="I330" s="4">
        <f t="shared" si="5"/>
        <v>1086</v>
      </c>
      <c r="J330" s="2" t="s">
        <v>163</v>
      </c>
      <c r="K330" s="4" t="s">
        <v>74</v>
      </c>
      <c r="L330" s="2" t="s">
        <v>164</v>
      </c>
      <c r="M330" s="2" t="s">
        <v>172</v>
      </c>
      <c r="N330" s="2">
        <v>1</v>
      </c>
      <c r="O330" s="2" t="s">
        <v>66</v>
      </c>
      <c r="P330" s="2" t="s">
        <v>67</v>
      </c>
      <c r="Q330" s="2" t="s">
        <v>66</v>
      </c>
      <c r="R330" s="2" t="s">
        <v>67</v>
      </c>
      <c r="S330" s="2">
        <v>0</v>
      </c>
      <c r="T330" s="2">
        <v>3</v>
      </c>
      <c r="U330" s="2">
        <v>3</v>
      </c>
      <c r="V330" s="2">
        <v>1</v>
      </c>
      <c r="W330" s="2">
        <v>0</v>
      </c>
      <c r="X330" s="2">
        <v>1</v>
      </c>
      <c r="Y330" s="2">
        <v>1</v>
      </c>
      <c r="Z330" s="2">
        <v>1</v>
      </c>
      <c r="AA330" s="2">
        <v>991.40410999999995</v>
      </c>
      <c r="AB330" s="2">
        <v>2972.1977900000002</v>
      </c>
      <c r="AC330" s="2">
        <v>2972.1970299999998</v>
      </c>
      <c r="AD330" s="2">
        <v>0.25</v>
      </c>
      <c r="AE330" s="2">
        <v>2.5000000000000001E-4</v>
      </c>
      <c r="AF330" s="2" t="s">
        <v>68</v>
      </c>
      <c r="AG330" s="2">
        <v>0</v>
      </c>
      <c r="AH330" s="2">
        <v>0</v>
      </c>
      <c r="AI330" s="2">
        <v>1306735.125</v>
      </c>
      <c r="AJ330" s="2" t="s">
        <v>69</v>
      </c>
      <c r="AK330" s="2" t="s">
        <v>70</v>
      </c>
      <c r="AL330" s="2">
        <v>3.0942460000000001</v>
      </c>
      <c r="AM330" s="2">
        <v>98.486999999999995</v>
      </c>
      <c r="AN330" s="2">
        <v>39.792499999999997</v>
      </c>
      <c r="AO330" s="2">
        <v>6926</v>
      </c>
      <c r="AP330" s="2">
        <v>6926</v>
      </c>
      <c r="AQ330" s="2" t="s">
        <v>374</v>
      </c>
      <c r="AR330" s="2" t="s">
        <v>72</v>
      </c>
      <c r="AS330" s="2" t="s">
        <v>73</v>
      </c>
      <c r="AT330" s="2">
        <v>7.78</v>
      </c>
      <c r="AU330" s="2">
        <v>525.1</v>
      </c>
      <c r="AV330" s="2">
        <v>467.9</v>
      </c>
      <c r="AW330" s="2">
        <v>467.9</v>
      </c>
      <c r="AX330" s="2">
        <v>1.6691339764510699E-8</v>
      </c>
      <c r="AY330" s="2">
        <v>4.2405296444099601E-9</v>
      </c>
      <c r="AZ330" s="2">
        <v>0</v>
      </c>
      <c r="BA330" s="2">
        <v>0</v>
      </c>
      <c r="BB330" s="2">
        <v>1.62395215603638E-6</v>
      </c>
      <c r="BC330" s="2">
        <v>4.1257447464680899E-7</v>
      </c>
      <c r="BD330" s="2">
        <v>0</v>
      </c>
      <c r="BE330" s="2">
        <v>0</v>
      </c>
      <c r="BF330" s="2" t="s">
        <v>74</v>
      </c>
      <c r="BG330" s="2">
        <v>0</v>
      </c>
      <c r="BH330" s="2">
        <v>1074</v>
      </c>
      <c r="BI330" s="2">
        <v>1</v>
      </c>
    </row>
    <row r="331" spans="1:6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4">
        <v>1074</v>
      </c>
      <c r="I331" s="4">
        <f t="shared" si="5"/>
        <v>1086</v>
      </c>
      <c r="J331" s="2" t="s">
        <v>163</v>
      </c>
      <c r="K331" s="4" t="s">
        <v>74</v>
      </c>
      <c r="L331" s="2" t="s">
        <v>164</v>
      </c>
      <c r="M331" s="2" t="s">
        <v>172</v>
      </c>
      <c r="N331" s="2">
        <v>1</v>
      </c>
      <c r="O331" s="2" t="s">
        <v>66</v>
      </c>
      <c r="P331" s="2" t="s">
        <v>67</v>
      </c>
      <c r="Q331" s="2" t="s">
        <v>66</v>
      </c>
      <c r="R331" s="2" t="s">
        <v>67</v>
      </c>
      <c r="S331" s="2">
        <v>0</v>
      </c>
      <c r="T331" s="2">
        <v>3</v>
      </c>
      <c r="U331" s="2">
        <v>3</v>
      </c>
      <c r="V331" s="2">
        <v>1</v>
      </c>
      <c r="W331" s="2">
        <v>0</v>
      </c>
      <c r="X331" s="2">
        <v>1</v>
      </c>
      <c r="Y331" s="2">
        <v>1</v>
      </c>
      <c r="Z331" s="2">
        <v>1</v>
      </c>
      <c r="AA331" s="2">
        <v>991.40332000000001</v>
      </c>
      <c r="AB331" s="2">
        <v>2972.1954099999998</v>
      </c>
      <c r="AC331" s="2">
        <v>2972.1970299999998</v>
      </c>
      <c r="AD331" s="2">
        <v>-0.55000000000000004</v>
      </c>
      <c r="AE331" s="2">
        <v>-5.4000000000000001E-4</v>
      </c>
      <c r="AF331" s="2" t="s">
        <v>68</v>
      </c>
      <c r="AG331" s="2">
        <v>0</v>
      </c>
      <c r="AH331" s="2">
        <v>0</v>
      </c>
      <c r="AI331" s="2">
        <v>236859.90625</v>
      </c>
      <c r="AJ331" s="2" t="s">
        <v>69</v>
      </c>
      <c r="AK331" s="2" t="s">
        <v>70</v>
      </c>
      <c r="AL331" s="2">
        <v>14.44103</v>
      </c>
      <c r="AM331" s="2">
        <v>200</v>
      </c>
      <c r="AN331" s="2">
        <v>40.752899999999997</v>
      </c>
      <c r="AO331" s="2">
        <v>7179</v>
      </c>
      <c r="AP331" s="2">
        <v>7179</v>
      </c>
      <c r="AQ331" s="2" t="s">
        <v>399</v>
      </c>
      <c r="AR331" s="2" t="s">
        <v>72</v>
      </c>
      <c r="AS331" s="2" t="s">
        <v>73</v>
      </c>
      <c r="AT331" s="2">
        <v>7.63</v>
      </c>
      <c r="AU331" s="2">
        <v>457.8</v>
      </c>
      <c r="AV331" s="2">
        <v>399.1</v>
      </c>
      <c r="AW331" s="2">
        <v>399.1</v>
      </c>
      <c r="AX331" s="2">
        <v>2.3361452553082E-8</v>
      </c>
      <c r="AY331" s="2">
        <v>5.7501199536525198E-9</v>
      </c>
      <c r="AZ331" s="2">
        <v>0</v>
      </c>
      <c r="BA331" s="2">
        <v>0</v>
      </c>
      <c r="BB331" s="2">
        <v>2.2729069408091101E-6</v>
      </c>
      <c r="BC331" s="2">
        <v>5.5944710926341199E-7</v>
      </c>
      <c r="BD331" s="2">
        <v>0</v>
      </c>
      <c r="BE331" s="2">
        <v>0</v>
      </c>
      <c r="BF331" s="2" t="s">
        <v>74</v>
      </c>
      <c r="BG331" s="2">
        <v>0</v>
      </c>
      <c r="BH331" s="2">
        <v>1074</v>
      </c>
      <c r="BI331" s="2">
        <v>1</v>
      </c>
    </row>
    <row r="332" spans="1:6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4">
        <v>1074</v>
      </c>
      <c r="I332" s="4">
        <f t="shared" si="5"/>
        <v>1086</v>
      </c>
      <c r="J332" s="2" t="s">
        <v>163</v>
      </c>
      <c r="K332" s="4" t="s">
        <v>87</v>
      </c>
      <c r="L332" s="2" t="s">
        <v>164</v>
      </c>
      <c r="M332" s="2" t="s">
        <v>168</v>
      </c>
      <c r="N332" s="2">
        <v>1</v>
      </c>
      <c r="O332" s="2" t="s">
        <v>66</v>
      </c>
      <c r="P332" s="2" t="s">
        <v>67</v>
      </c>
      <c r="Q332" s="2" t="s">
        <v>66</v>
      </c>
      <c r="R332" s="2" t="s">
        <v>67</v>
      </c>
      <c r="S332" s="2">
        <v>0</v>
      </c>
      <c r="T332" s="2">
        <v>3</v>
      </c>
      <c r="U332" s="2">
        <v>3</v>
      </c>
      <c r="V332" s="2">
        <v>1</v>
      </c>
      <c r="W332" s="2">
        <v>0</v>
      </c>
      <c r="X332" s="2">
        <v>1</v>
      </c>
      <c r="Y332" s="2">
        <v>1</v>
      </c>
      <c r="Z332" s="2">
        <v>1</v>
      </c>
      <c r="AA332" s="2">
        <v>1045.4215099999999</v>
      </c>
      <c r="AB332" s="2">
        <v>3134.2499699999998</v>
      </c>
      <c r="AC332" s="2">
        <v>3134.2498599999999</v>
      </c>
      <c r="AD332" s="2">
        <v>0.04</v>
      </c>
      <c r="AE332" s="2">
        <v>4.0000000000000003E-5</v>
      </c>
      <c r="AF332" s="2" t="s">
        <v>68</v>
      </c>
      <c r="AG332" s="2">
        <v>0</v>
      </c>
      <c r="AH332" s="2">
        <v>0</v>
      </c>
      <c r="AI332" s="2">
        <v>3210073.25</v>
      </c>
      <c r="AJ332" s="2" t="s">
        <v>69</v>
      </c>
      <c r="AK332" s="2" t="s">
        <v>70</v>
      </c>
      <c r="AL332" s="2">
        <v>0</v>
      </c>
      <c r="AM332" s="2">
        <v>45.417999999999999</v>
      </c>
      <c r="AN332" s="2">
        <v>39.313000000000002</v>
      </c>
      <c r="AO332" s="2">
        <v>6786</v>
      </c>
      <c r="AP332" s="2">
        <v>6786</v>
      </c>
      <c r="AQ332" s="2" t="s">
        <v>169</v>
      </c>
      <c r="AR332" s="2" t="s">
        <v>72</v>
      </c>
      <c r="AS332" s="2" t="s">
        <v>73</v>
      </c>
      <c r="AT332" s="2">
        <v>10.46</v>
      </c>
      <c r="AU332" s="2">
        <v>684.3</v>
      </c>
      <c r="AV332" s="2">
        <v>626.1</v>
      </c>
      <c r="AW332" s="2">
        <v>626.1</v>
      </c>
      <c r="AX332" s="2">
        <v>3.4792546459322401E-11</v>
      </c>
      <c r="AY332" s="2">
        <v>6.2506718783849801E-12</v>
      </c>
      <c r="AZ332" s="2">
        <v>0</v>
      </c>
      <c r="BA332" s="2">
        <v>0</v>
      </c>
      <c r="BB332" s="2">
        <v>3.38507892043349E-9</v>
      </c>
      <c r="BC332" s="2">
        <v>6.0814800273580899E-10</v>
      </c>
      <c r="BD332" s="2">
        <v>0</v>
      </c>
      <c r="BE332" s="2">
        <v>0</v>
      </c>
      <c r="BF332" s="2" t="s">
        <v>87</v>
      </c>
      <c r="BG332" s="2">
        <v>0</v>
      </c>
      <c r="BH332" s="2">
        <v>1074</v>
      </c>
      <c r="BI332" s="2">
        <v>1</v>
      </c>
    </row>
    <row r="333" spans="1:6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4">
        <v>1074</v>
      </c>
      <c r="I333" s="4">
        <f t="shared" si="5"/>
        <v>1086</v>
      </c>
      <c r="J333" s="2" t="s">
        <v>163</v>
      </c>
      <c r="K333" s="4" t="s">
        <v>87</v>
      </c>
      <c r="L333" s="2" t="s">
        <v>164</v>
      </c>
      <c r="M333" s="2" t="s">
        <v>168</v>
      </c>
      <c r="N333" s="2">
        <v>1</v>
      </c>
      <c r="O333" s="2" t="s">
        <v>66</v>
      </c>
      <c r="P333" s="2" t="s">
        <v>67</v>
      </c>
      <c r="Q333" s="2" t="s">
        <v>66</v>
      </c>
      <c r="R333" s="2" t="s">
        <v>67</v>
      </c>
      <c r="S333" s="2">
        <v>0</v>
      </c>
      <c r="T333" s="2">
        <v>3</v>
      </c>
      <c r="U333" s="2">
        <v>3</v>
      </c>
      <c r="V333" s="2">
        <v>1</v>
      </c>
      <c r="W333" s="2">
        <v>0</v>
      </c>
      <c r="X333" s="2">
        <v>1</v>
      </c>
      <c r="Y333" s="2">
        <v>1</v>
      </c>
      <c r="Z333" s="2">
        <v>1</v>
      </c>
      <c r="AA333" s="2">
        <v>1045.4212600000001</v>
      </c>
      <c r="AB333" s="2">
        <v>3134.2492400000001</v>
      </c>
      <c r="AC333" s="2">
        <v>3134.2498599999999</v>
      </c>
      <c r="AD333" s="2">
        <v>-0.2</v>
      </c>
      <c r="AE333" s="2">
        <v>-2.1000000000000001E-4</v>
      </c>
      <c r="AF333" s="2" t="s">
        <v>68</v>
      </c>
      <c r="AG333" s="2">
        <v>0</v>
      </c>
      <c r="AH333" s="2">
        <v>0</v>
      </c>
      <c r="AI333" s="2">
        <v>202934.78125</v>
      </c>
      <c r="AJ333" s="2" t="s">
        <v>69</v>
      </c>
      <c r="AK333" s="2" t="s">
        <v>70</v>
      </c>
      <c r="AL333" s="2">
        <v>0</v>
      </c>
      <c r="AM333" s="2">
        <v>200</v>
      </c>
      <c r="AN333" s="2">
        <v>40.585700000000003</v>
      </c>
      <c r="AO333" s="2">
        <v>7142</v>
      </c>
      <c r="AP333" s="2">
        <v>7142</v>
      </c>
      <c r="AQ333" s="2" t="s">
        <v>633</v>
      </c>
      <c r="AR333" s="2" t="s">
        <v>72</v>
      </c>
      <c r="AS333" s="2" t="s">
        <v>73</v>
      </c>
      <c r="AT333" s="2">
        <v>6.29</v>
      </c>
      <c r="AU333" s="2">
        <v>321.2</v>
      </c>
      <c r="AV333" s="2">
        <v>262.8</v>
      </c>
      <c r="AW333" s="2">
        <v>262.8</v>
      </c>
      <c r="AX333" s="2">
        <v>5.1667936494051803E-7</v>
      </c>
      <c r="AY333" s="2">
        <v>9.5116983312641405E-8</v>
      </c>
      <c r="AZ333" s="2">
        <v>0</v>
      </c>
      <c r="BA333" s="2">
        <v>0</v>
      </c>
      <c r="BB333" s="2">
        <v>5.0267425217108803E-5</v>
      </c>
      <c r="BC333" s="2">
        <v>9.2540255898245792E-6</v>
      </c>
      <c r="BD333" s="2">
        <v>0</v>
      </c>
      <c r="BE333" s="2">
        <v>0</v>
      </c>
      <c r="BF333" s="2" t="s">
        <v>87</v>
      </c>
      <c r="BG333" s="2">
        <v>0</v>
      </c>
      <c r="BH333" s="2">
        <v>1074</v>
      </c>
      <c r="BI333" s="2">
        <v>1</v>
      </c>
    </row>
    <row r="334" spans="1:6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4">
        <v>1074</v>
      </c>
      <c r="I334" s="4">
        <f t="shared" si="5"/>
        <v>1086</v>
      </c>
      <c r="J334" s="2" t="s">
        <v>163</v>
      </c>
      <c r="K334" s="4" t="s">
        <v>212</v>
      </c>
      <c r="L334" s="2" t="s">
        <v>164</v>
      </c>
      <c r="M334" s="2" t="s">
        <v>210</v>
      </c>
      <c r="N334" s="2">
        <v>1</v>
      </c>
      <c r="O334" s="2" t="s">
        <v>66</v>
      </c>
      <c r="P334" s="2" t="s">
        <v>67</v>
      </c>
      <c r="Q334" s="2" t="s">
        <v>66</v>
      </c>
      <c r="R334" s="2" t="s">
        <v>67</v>
      </c>
      <c r="S334" s="2">
        <v>0</v>
      </c>
      <c r="T334" s="2">
        <v>3</v>
      </c>
      <c r="U334" s="2">
        <v>3</v>
      </c>
      <c r="V334" s="2">
        <v>1</v>
      </c>
      <c r="W334" s="2">
        <v>0</v>
      </c>
      <c r="X334" s="2">
        <v>1</v>
      </c>
      <c r="Y334" s="2">
        <v>1</v>
      </c>
      <c r="Z334" s="2">
        <v>1</v>
      </c>
      <c r="AA334" s="2">
        <v>1099.4383499999999</v>
      </c>
      <c r="AB334" s="2">
        <v>3296.30051</v>
      </c>
      <c r="AC334" s="2">
        <v>3296.3026799999998</v>
      </c>
      <c r="AD334" s="2">
        <v>-0.66</v>
      </c>
      <c r="AE334" s="2">
        <v>-7.2000000000000005E-4</v>
      </c>
      <c r="AF334" s="2" t="s">
        <v>68</v>
      </c>
      <c r="AG334" s="2">
        <v>0</v>
      </c>
      <c r="AH334" s="2">
        <v>0</v>
      </c>
      <c r="AI334" s="2">
        <v>416470.96875</v>
      </c>
      <c r="AJ334" s="2" t="s">
        <v>69</v>
      </c>
      <c r="AK334" s="2" t="s">
        <v>70</v>
      </c>
      <c r="AL334" s="2">
        <v>0</v>
      </c>
      <c r="AM334" s="2">
        <v>194.41499999999999</v>
      </c>
      <c r="AN334" s="2">
        <v>39.299599999999998</v>
      </c>
      <c r="AO334" s="2">
        <v>6782</v>
      </c>
      <c r="AP334" s="2">
        <v>6782</v>
      </c>
      <c r="AQ334" s="2" t="s">
        <v>211</v>
      </c>
      <c r="AR334" s="2" t="s">
        <v>72</v>
      </c>
      <c r="AS334" s="2" t="s">
        <v>73</v>
      </c>
      <c r="AT334" s="2">
        <v>9.56</v>
      </c>
      <c r="AU334" s="2">
        <v>629.1</v>
      </c>
      <c r="AV334" s="2">
        <v>521.70000000000005</v>
      </c>
      <c r="AW334" s="2">
        <v>521.70000000000005</v>
      </c>
      <c r="AX334" s="2">
        <v>2.7454097278976199E-10</v>
      </c>
      <c r="AY334" s="2">
        <v>3.5930586892835399E-11</v>
      </c>
      <c r="AZ334" s="2">
        <v>0</v>
      </c>
      <c r="BA334" s="2">
        <v>0</v>
      </c>
      <c r="BB334" s="2">
        <v>2.67109751202648E-8</v>
      </c>
      <c r="BC334" s="2">
        <v>3.4958025131698E-9</v>
      </c>
      <c r="BD334" s="2">
        <v>0</v>
      </c>
      <c r="BE334" s="2">
        <v>0</v>
      </c>
      <c r="BF334" s="2" t="s">
        <v>212</v>
      </c>
      <c r="BG334" s="2">
        <v>0</v>
      </c>
      <c r="BH334" s="2">
        <v>1074</v>
      </c>
      <c r="BI334" s="2">
        <v>1</v>
      </c>
    </row>
    <row r="335" spans="1:6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4">
        <v>1074</v>
      </c>
      <c r="I335" s="4">
        <f t="shared" si="5"/>
        <v>1086</v>
      </c>
      <c r="J335" s="2" t="s">
        <v>163</v>
      </c>
      <c r="K335" s="4" t="s">
        <v>355</v>
      </c>
      <c r="L335" s="2" t="s">
        <v>164</v>
      </c>
      <c r="M335" s="2" t="s">
        <v>354</v>
      </c>
      <c r="N335" s="2">
        <v>1</v>
      </c>
      <c r="O335" s="2" t="s">
        <v>66</v>
      </c>
      <c r="P335" s="2" t="s">
        <v>67</v>
      </c>
      <c r="Q335" s="2" t="s">
        <v>66</v>
      </c>
      <c r="R335" s="2" t="s">
        <v>67</v>
      </c>
      <c r="S335" s="2">
        <v>0</v>
      </c>
      <c r="T335" s="2">
        <v>3</v>
      </c>
      <c r="U335" s="2">
        <v>3</v>
      </c>
      <c r="V335" s="2">
        <v>1</v>
      </c>
      <c r="W335" s="2">
        <v>0</v>
      </c>
      <c r="X335" s="2">
        <v>1</v>
      </c>
      <c r="Y335" s="2">
        <v>1</v>
      </c>
      <c r="Z335" s="2">
        <v>1</v>
      </c>
      <c r="AA335" s="2">
        <v>843.02599999999995</v>
      </c>
      <c r="AB335" s="2">
        <v>2527.0634500000001</v>
      </c>
      <c r="AC335" s="2">
        <v>2527.06511</v>
      </c>
      <c r="AD335" s="2">
        <v>-0.66</v>
      </c>
      <c r="AE335" s="2">
        <v>-5.5000000000000003E-4</v>
      </c>
      <c r="AF335" s="2" t="s">
        <v>68</v>
      </c>
      <c r="AG335" s="2">
        <v>0</v>
      </c>
      <c r="AH335" s="2">
        <v>0</v>
      </c>
      <c r="AI335" s="2">
        <v>437935.1875</v>
      </c>
      <c r="AJ335" s="2" t="s">
        <v>69</v>
      </c>
      <c r="AK335" s="2" t="s">
        <v>70</v>
      </c>
      <c r="AL335" s="2">
        <v>11.92428</v>
      </c>
      <c r="AM335" s="2">
        <v>159.661</v>
      </c>
      <c r="AN335" s="2">
        <v>40.500599999999999</v>
      </c>
      <c r="AO335" s="2">
        <v>7120</v>
      </c>
      <c r="AP335" s="2">
        <v>7120</v>
      </c>
      <c r="AQ335" s="2" t="s">
        <v>270</v>
      </c>
      <c r="AR335" s="2" t="s">
        <v>72</v>
      </c>
      <c r="AS335" s="2" t="s">
        <v>73</v>
      </c>
      <c r="AT335" s="2">
        <v>7.88</v>
      </c>
      <c r="AU335" s="2">
        <v>546.79999999999995</v>
      </c>
      <c r="AV335" s="2">
        <v>492.4</v>
      </c>
      <c r="AW335" s="2">
        <v>492.4</v>
      </c>
      <c r="AX335" s="2">
        <v>1.3170900249486499E-8</v>
      </c>
      <c r="AY335" s="2">
        <v>3.3982767670477099E-9</v>
      </c>
      <c r="AZ335" s="2">
        <v>0</v>
      </c>
      <c r="BA335" s="2">
        <v>0</v>
      </c>
      <c r="BB335" s="2">
        <v>1.28143803216815E-6</v>
      </c>
      <c r="BC335" s="2">
        <v>3.3062908372840402E-7</v>
      </c>
      <c r="BD335" s="2">
        <v>0</v>
      </c>
      <c r="BE335" s="2">
        <v>0</v>
      </c>
      <c r="BF335" s="2" t="s">
        <v>355</v>
      </c>
      <c r="BG335" s="2">
        <v>0</v>
      </c>
      <c r="BH335" s="2">
        <v>1074</v>
      </c>
      <c r="BI335" s="2">
        <v>1</v>
      </c>
    </row>
    <row r="336" spans="1:6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4">
        <v>1074</v>
      </c>
      <c r="I336" s="4">
        <f t="shared" si="5"/>
        <v>1086</v>
      </c>
      <c r="J336" s="2" t="s">
        <v>163</v>
      </c>
      <c r="K336" s="4" t="s">
        <v>137</v>
      </c>
      <c r="L336" s="2" t="s">
        <v>164</v>
      </c>
      <c r="M336" s="2" t="s">
        <v>417</v>
      </c>
      <c r="N336" s="2">
        <v>1</v>
      </c>
      <c r="O336" s="2" t="s">
        <v>66</v>
      </c>
      <c r="P336" s="2" t="s">
        <v>67</v>
      </c>
      <c r="Q336" s="2" t="s">
        <v>66</v>
      </c>
      <c r="R336" s="2" t="s">
        <v>67</v>
      </c>
      <c r="S336" s="2">
        <v>0</v>
      </c>
      <c r="T336" s="2">
        <v>3</v>
      </c>
      <c r="U336" s="2">
        <v>3</v>
      </c>
      <c r="V336" s="2">
        <v>1</v>
      </c>
      <c r="W336" s="2">
        <v>0</v>
      </c>
      <c r="X336" s="2">
        <v>1</v>
      </c>
      <c r="Y336" s="2">
        <v>1</v>
      </c>
      <c r="Z336" s="2">
        <v>1</v>
      </c>
      <c r="AA336" s="2">
        <v>897.04449</v>
      </c>
      <c r="AB336" s="2">
        <v>2689.1189300000001</v>
      </c>
      <c r="AC336" s="2">
        <v>2689.1179400000001</v>
      </c>
      <c r="AD336" s="2">
        <v>0.37</v>
      </c>
      <c r="AE336" s="2">
        <v>3.3E-4</v>
      </c>
      <c r="AF336" s="2" t="s">
        <v>68</v>
      </c>
      <c r="AG336" s="2">
        <v>0</v>
      </c>
      <c r="AH336" s="2">
        <v>0</v>
      </c>
      <c r="AI336" s="2">
        <v>221698.375</v>
      </c>
      <c r="AJ336" s="2" t="s">
        <v>69</v>
      </c>
      <c r="AK336" s="2" t="s">
        <v>70</v>
      </c>
      <c r="AL336" s="2">
        <v>26.459489999999999</v>
      </c>
      <c r="AM336" s="2">
        <v>200</v>
      </c>
      <c r="AN336" s="2">
        <v>40.1845</v>
      </c>
      <c r="AO336" s="2">
        <v>7038</v>
      </c>
      <c r="AP336" s="2">
        <v>7038</v>
      </c>
      <c r="AQ336" s="2" t="s">
        <v>418</v>
      </c>
      <c r="AR336" s="2" t="s">
        <v>72</v>
      </c>
      <c r="AS336" s="2" t="s">
        <v>73</v>
      </c>
      <c r="AT336" s="2">
        <v>7.44</v>
      </c>
      <c r="AU336" s="2">
        <v>493.6</v>
      </c>
      <c r="AV336" s="2">
        <v>423.8</v>
      </c>
      <c r="AW336" s="2">
        <v>423.8</v>
      </c>
      <c r="AX336" s="2">
        <v>3.6230010647756301E-8</v>
      </c>
      <c r="AY336" s="2">
        <v>6.7646496352505099E-9</v>
      </c>
      <c r="AZ336" s="2">
        <v>0</v>
      </c>
      <c r="BA336" s="2">
        <v>0</v>
      </c>
      <c r="BB336" s="2">
        <v>3.5249247413307801E-6</v>
      </c>
      <c r="BC336" s="2">
        <v>6.5815371633619599E-7</v>
      </c>
      <c r="BD336" s="2">
        <v>0</v>
      </c>
      <c r="BE336" s="2">
        <v>0</v>
      </c>
      <c r="BF336" s="2" t="s">
        <v>137</v>
      </c>
      <c r="BG336" s="2">
        <v>0</v>
      </c>
      <c r="BH336" s="2">
        <v>1074</v>
      </c>
      <c r="BI336" s="2">
        <v>1</v>
      </c>
    </row>
    <row r="337" spans="1:6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4">
        <v>1074</v>
      </c>
      <c r="I337" s="4">
        <f t="shared" si="5"/>
        <v>1086</v>
      </c>
      <c r="J337" s="2" t="s">
        <v>163</v>
      </c>
      <c r="K337" s="4" t="s">
        <v>150</v>
      </c>
      <c r="L337" s="2" t="s">
        <v>164</v>
      </c>
      <c r="M337" s="2" t="s">
        <v>521</v>
      </c>
      <c r="N337" s="2">
        <v>1</v>
      </c>
      <c r="O337" s="2" t="s">
        <v>66</v>
      </c>
      <c r="P337" s="2" t="s">
        <v>67</v>
      </c>
      <c r="Q337" s="2" t="s">
        <v>66</v>
      </c>
      <c r="R337" s="2" t="s">
        <v>67</v>
      </c>
      <c r="S337" s="2">
        <v>0</v>
      </c>
      <c r="T337" s="2">
        <v>3</v>
      </c>
      <c r="U337" s="2">
        <v>3</v>
      </c>
      <c r="V337" s="2">
        <v>1</v>
      </c>
      <c r="W337" s="2">
        <v>0</v>
      </c>
      <c r="X337" s="2">
        <v>1</v>
      </c>
      <c r="Y337" s="2">
        <v>1</v>
      </c>
      <c r="Z337" s="2">
        <v>1</v>
      </c>
      <c r="AA337" s="2">
        <v>945.72997999999995</v>
      </c>
      <c r="AB337" s="2">
        <v>2835.1753899999999</v>
      </c>
      <c r="AC337" s="2">
        <v>2835.1758500000001</v>
      </c>
      <c r="AD337" s="2">
        <v>-0.16</v>
      </c>
      <c r="AE337" s="2">
        <v>-1.4999999999999999E-4</v>
      </c>
      <c r="AF337" s="2" t="s">
        <v>68</v>
      </c>
      <c r="AG337" s="2">
        <v>0</v>
      </c>
      <c r="AH337" s="2">
        <v>0</v>
      </c>
      <c r="AI337" s="2">
        <v>1304145.5</v>
      </c>
      <c r="AJ337" s="2" t="s">
        <v>69</v>
      </c>
      <c r="AK337" s="2" t="s">
        <v>70</v>
      </c>
      <c r="AL337" s="2">
        <v>2.717025</v>
      </c>
      <c r="AM337" s="2">
        <v>70.515000000000001</v>
      </c>
      <c r="AN337" s="2">
        <v>40.4236</v>
      </c>
      <c r="AO337" s="2">
        <v>7098</v>
      </c>
      <c r="AP337" s="2">
        <v>7098</v>
      </c>
      <c r="AQ337" s="2" t="s">
        <v>522</v>
      </c>
      <c r="AR337" s="2" t="s">
        <v>72</v>
      </c>
      <c r="AS337" s="2" t="s">
        <v>73</v>
      </c>
      <c r="AT337" s="2">
        <v>6.78</v>
      </c>
      <c r="AU337" s="2">
        <v>440.4</v>
      </c>
      <c r="AV337" s="2">
        <v>356.5</v>
      </c>
      <c r="AW337" s="2">
        <v>356.5</v>
      </c>
      <c r="AX337" s="2">
        <v>1.6626571960394799E-7</v>
      </c>
      <c r="AY337" s="2">
        <v>2.4283879920337199E-8</v>
      </c>
      <c r="AZ337" s="2">
        <v>0</v>
      </c>
      <c r="BA337" s="2">
        <v>0</v>
      </c>
      <c r="BB337" s="2">
        <v>1.61763229960595E-5</v>
      </c>
      <c r="BC337" s="2">
        <v>2.3626416899890799E-6</v>
      </c>
      <c r="BD337" s="2">
        <v>0</v>
      </c>
      <c r="BE337" s="2">
        <v>0</v>
      </c>
      <c r="BF337" s="2" t="s">
        <v>150</v>
      </c>
      <c r="BG337" s="2">
        <v>0</v>
      </c>
      <c r="BH337" s="2">
        <v>1074</v>
      </c>
      <c r="BI337" s="2">
        <v>1</v>
      </c>
    </row>
    <row r="338" spans="1:6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4">
        <v>1074</v>
      </c>
      <c r="I338" s="4">
        <f t="shared" si="5"/>
        <v>1086</v>
      </c>
      <c r="J338" s="2" t="s">
        <v>163</v>
      </c>
      <c r="K338" s="4" t="s">
        <v>150</v>
      </c>
      <c r="L338" s="2" t="s">
        <v>164</v>
      </c>
      <c r="M338" s="2" t="s">
        <v>521</v>
      </c>
      <c r="N338" s="2">
        <v>1</v>
      </c>
      <c r="O338" s="2" t="s">
        <v>66</v>
      </c>
      <c r="P338" s="2" t="s">
        <v>67</v>
      </c>
      <c r="Q338" s="2" t="s">
        <v>66</v>
      </c>
      <c r="R338" s="2" t="s">
        <v>67</v>
      </c>
      <c r="S338" s="2">
        <v>0</v>
      </c>
      <c r="T338" s="2">
        <v>3</v>
      </c>
      <c r="U338" s="2">
        <v>3</v>
      </c>
      <c r="V338" s="2">
        <v>1</v>
      </c>
      <c r="W338" s="2">
        <v>0</v>
      </c>
      <c r="X338" s="2">
        <v>1</v>
      </c>
      <c r="Y338" s="2">
        <v>1</v>
      </c>
      <c r="Z338" s="2">
        <v>1</v>
      </c>
      <c r="AA338" s="2">
        <v>945.7287</v>
      </c>
      <c r="AB338" s="2">
        <v>2835.1715399999998</v>
      </c>
      <c r="AC338" s="2">
        <v>2835.1758500000001</v>
      </c>
      <c r="AD338" s="2">
        <v>-1.52</v>
      </c>
      <c r="AE338" s="2">
        <v>-1.4300000000000001E-3</v>
      </c>
      <c r="AF338" s="2" t="s">
        <v>68</v>
      </c>
      <c r="AG338" s="2">
        <v>0</v>
      </c>
      <c r="AH338" s="2">
        <v>0</v>
      </c>
      <c r="AI338" s="2">
        <v>952069.4375</v>
      </c>
      <c r="AJ338" s="2" t="s">
        <v>69</v>
      </c>
      <c r="AK338" s="2" t="s">
        <v>70</v>
      </c>
      <c r="AL338" s="2">
        <v>13.909940000000001</v>
      </c>
      <c r="AM338" s="2">
        <v>77.510999999999996</v>
      </c>
      <c r="AN338" s="2">
        <v>40.023800000000001</v>
      </c>
      <c r="AO338" s="2">
        <v>6995</v>
      </c>
      <c r="AP338" s="2">
        <v>6995</v>
      </c>
      <c r="AQ338" s="2" t="s">
        <v>634</v>
      </c>
      <c r="AR338" s="2" t="s">
        <v>72</v>
      </c>
      <c r="AS338" s="2" t="s">
        <v>73</v>
      </c>
      <c r="AT338" s="2">
        <v>5.79</v>
      </c>
      <c r="AU338" s="2">
        <v>399.7</v>
      </c>
      <c r="AV338" s="2">
        <v>346.1</v>
      </c>
      <c r="AW338" s="2">
        <v>346.1</v>
      </c>
      <c r="AX338" s="2">
        <v>1.63511831781883E-6</v>
      </c>
      <c r="AY338" s="2">
        <v>2.72690314603928E-7</v>
      </c>
      <c r="AZ338" s="2">
        <v>0</v>
      </c>
      <c r="BA338" s="2">
        <v>0</v>
      </c>
      <c r="BB338" s="2">
        <v>1.5906615367689101E-4</v>
      </c>
      <c r="BC338" s="2">
        <v>2.6529276695531599E-5</v>
      </c>
      <c r="BD338" s="2">
        <v>0</v>
      </c>
      <c r="BE338" s="2">
        <v>0</v>
      </c>
      <c r="BF338" s="2" t="s">
        <v>150</v>
      </c>
      <c r="BG338" s="2">
        <v>0</v>
      </c>
      <c r="BH338" s="2">
        <v>1074</v>
      </c>
      <c r="BI338" s="2">
        <v>1</v>
      </c>
    </row>
    <row r="339" spans="1:6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4">
        <v>1074</v>
      </c>
      <c r="I339" s="4">
        <f t="shared" si="5"/>
        <v>1086</v>
      </c>
      <c r="J339" s="2" t="s">
        <v>163</v>
      </c>
      <c r="K339" s="4" t="s">
        <v>222</v>
      </c>
      <c r="L339" s="2" t="s">
        <v>164</v>
      </c>
      <c r="M339" s="2" t="s">
        <v>682</v>
      </c>
      <c r="N339" s="2">
        <v>1</v>
      </c>
      <c r="O339" s="2" t="s">
        <v>66</v>
      </c>
      <c r="P339" s="2" t="s">
        <v>67</v>
      </c>
      <c r="Q339" s="2" t="s">
        <v>66</v>
      </c>
      <c r="R339" s="2" t="s">
        <v>67</v>
      </c>
      <c r="S339" s="2">
        <v>0</v>
      </c>
      <c r="T339" s="2">
        <v>3</v>
      </c>
      <c r="U339" s="2">
        <v>3</v>
      </c>
      <c r="V339" s="2">
        <v>1</v>
      </c>
      <c r="W339" s="2">
        <v>0</v>
      </c>
      <c r="X339" s="2">
        <v>1</v>
      </c>
      <c r="Y339" s="2">
        <v>1</v>
      </c>
      <c r="Z339" s="2">
        <v>1</v>
      </c>
      <c r="AA339" s="2">
        <v>994.41625999999997</v>
      </c>
      <c r="AB339" s="2">
        <v>2981.23423</v>
      </c>
      <c r="AC339" s="2">
        <v>2981.2337499999999</v>
      </c>
      <c r="AD339" s="2">
        <v>0.16</v>
      </c>
      <c r="AE339" s="2">
        <v>1.6000000000000001E-4</v>
      </c>
      <c r="AF339" s="2" t="s">
        <v>68</v>
      </c>
      <c r="AG339" s="2">
        <v>0</v>
      </c>
      <c r="AH339" s="2">
        <v>0</v>
      </c>
      <c r="AI339" s="2">
        <v>578904.3125</v>
      </c>
      <c r="AJ339" s="2" t="s">
        <v>69</v>
      </c>
      <c r="AK339" s="2" t="s">
        <v>70</v>
      </c>
      <c r="AL339" s="2">
        <v>16.850480000000001</v>
      </c>
      <c r="AM339" s="2">
        <v>200</v>
      </c>
      <c r="AN339" s="2">
        <v>40.333100000000002</v>
      </c>
      <c r="AO339" s="2">
        <v>7076</v>
      </c>
      <c r="AP339" s="2">
        <v>7076</v>
      </c>
      <c r="AQ339" s="2" t="s">
        <v>213</v>
      </c>
      <c r="AR339" s="2" t="s">
        <v>72</v>
      </c>
      <c r="AS339" s="2" t="s">
        <v>73</v>
      </c>
      <c r="AT339" s="2">
        <v>6.18</v>
      </c>
      <c r="AU339" s="2">
        <v>345.7</v>
      </c>
      <c r="AV339" s="2">
        <v>282.7</v>
      </c>
      <c r="AW339" s="2">
        <v>282.7</v>
      </c>
      <c r="AX339" s="2">
        <v>6.5460358308849898E-7</v>
      </c>
      <c r="AY339" s="2">
        <v>1.39422920512454E-7</v>
      </c>
      <c r="AZ339" s="2">
        <v>0</v>
      </c>
      <c r="BA339" s="2">
        <v>0</v>
      </c>
      <c r="BB339" s="2">
        <v>6.3685321786080798E-5</v>
      </c>
      <c r="BC339" s="2">
        <v>1.35644759464213E-5</v>
      </c>
      <c r="BD339" s="2">
        <v>0</v>
      </c>
      <c r="BE339" s="2">
        <v>0</v>
      </c>
      <c r="BF339" s="2" t="s">
        <v>222</v>
      </c>
      <c r="BG339" s="2">
        <v>0</v>
      </c>
      <c r="BH339" s="2">
        <v>1074</v>
      </c>
      <c r="BI339" s="2">
        <v>1</v>
      </c>
    </row>
    <row r="340" spans="1:6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4">
        <v>1074</v>
      </c>
      <c r="I340" s="4">
        <f t="shared" si="5"/>
        <v>1086</v>
      </c>
      <c r="J340" s="2" t="s">
        <v>163</v>
      </c>
      <c r="K340" s="4" t="s">
        <v>102</v>
      </c>
      <c r="L340" s="2" t="s">
        <v>164</v>
      </c>
      <c r="M340" s="2" t="s">
        <v>208</v>
      </c>
      <c r="N340" s="2">
        <v>1</v>
      </c>
      <c r="O340" s="2" t="s">
        <v>66</v>
      </c>
      <c r="P340" s="2" t="s">
        <v>67</v>
      </c>
      <c r="Q340" s="2" t="s">
        <v>66</v>
      </c>
      <c r="R340" s="2" t="s">
        <v>67</v>
      </c>
      <c r="S340" s="2">
        <v>0</v>
      </c>
      <c r="T340" s="2">
        <v>3</v>
      </c>
      <c r="U340" s="2">
        <v>3</v>
      </c>
      <c r="V340" s="2">
        <v>1</v>
      </c>
      <c r="W340" s="2">
        <v>0</v>
      </c>
      <c r="X340" s="2">
        <v>1</v>
      </c>
      <c r="Y340" s="2">
        <v>1</v>
      </c>
      <c r="Z340" s="2">
        <v>1</v>
      </c>
      <c r="AA340" s="2">
        <v>951.06110000000001</v>
      </c>
      <c r="AB340" s="2">
        <v>2851.1687400000001</v>
      </c>
      <c r="AC340" s="2">
        <v>2851.17076</v>
      </c>
      <c r="AD340" s="2">
        <v>-0.71</v>
      </c>
      <c r="AE340" s="2">
        <v>-6.7000000000000002E-4</v>
      </c>
      <c r="AF340" s="2" t="s">
        <v>68</v>
      </c>
      <c r="AG340" s="2">
        <v>0</v>
      </c>
      <c r="AH340" s="2">
        <v>0</v>
      </c>
      <c r="AI340" s="2">
        <v>449347.6875</v>
      </c>
      <c r="AJ340" s="2" t="s">
        <v>69</v>
      </c>
      <c r="AK340" s="2" t="s">
        <v>70</v>
      </c>
      <c r="AL340" s="2">
        <v>0</v>
      </c>
      <c r="AM340" s="2">
        <v>169.38399999999999</v>
      </c>
      <c r="AN340" s="2">
        <v>39.8476</v>
      </c>
      <c r="AO340" s="2">
        <v>6943</v>
      </c>
      <c r="AP340" s="2">
        <v>6943</v>
      </c>
      <c r="AQ340" s="2" t="s">
        <v>209</v>
      </c>
      <c r="AR340" s="2" t="s">
        <v>72</v>
      </c>
      <c r="AS340" s="2" t="s">
        <v>73</v>
      </c>
      <c r="AT340" s="2">
        <v>9.56</v>
      </c>
      <c r="AU340" s="2">
        <v>630.20000000000005</v>
      </c>
      <c r="AV340" s="2">
        <v>566.20000000000005</v>
      </c>
      <c r="AW340" s="2">
        <v>566.20000000000005</v>
      </c>
      <c r="AX340" s="2">
        <v>2.7454097278976199E-10</v>
      </c>
      <c r="AY340" s="2">
        <v>3.9974823866957897E-11</v>
      </c>
      <c r="AZ340" s="2">
        <v>0</v>
      </c>
      <c r="BA340" s="2">
        <v>0</v>
      </c>
      <c r="BB340" s="2">
        <v>2.67109751202648E-8</v>
      </c>
      <c r="BC340" s="2">
        <v>3.8892793480750802E-9</v>
      </c>
      <c r="BD340" s="2">
        <v>0</v>
      </c>
      <c r="BE340" s="2">
        <v>0</v>
      </c>
      <c r="BF340" s="2" t="s">
        <v>102</v>
      </c>
      <c r="BG340" s="2">
        <v>0</v>
      </c>
      <c r="BH340" s="2">
        <v>1074</v>
      </c>
      <c r="BI340" s="2">
        <v>1</v>
      </c>
    </row>
    <row r="341" spans="1:6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4">
        <v>1074</v>
      </c>
      <c r="I341" s="4">
        <f t="shared" si="5"/>
        <v>1086</v>
      </c>
      <c r="J341" s="2" t="s">
        <v>163</v>
      </c>
      <c r="K341" s="4" t="s">
        <v>102</v>
      </c>
      <c r="L341" s="2" t="s">
        <v>164</v>
      </c>
      <c r="M341" s="2" t="s">
        <v>208</v>
      </c>
      <c r="N341" s="2">
        <v>1</v>
      </c>
      <c r="O341" s="2" t="s">
        <v>66</v>
      </c>
      <c r="P341" s="2" t="s">
        <v>67</v>
      </c>
      <c r="Q341" s="2" t="s">
        <v>66</v>
      </c>
      <c r="R341" s="2" t="s">
        <v>67</v>
      </c>
      <c r="S341" s="2">
        <v>0</v>
      </c>
      <c r="T341" s="2">
        <v>3</v>
      </c>
      <c r="U341" s="2">
        <v>3</v>
      </c>
      <c r="V341" s="2">
        <v>1</v>
      </c>
      <c r="W341" s="2">
        <v>0</v>
      </c>
      <c r="X341" s="2">
        <v>1</v>
      </c>
      <c r="Y341" s="2">
        <v>1</v>
      </c>
      <c r="Z341" s="2">
        <v>1</v>
      </c>
      <c r="AA341" s="2">
        <v>951.06133999999997</v>
      </c>
      <c r="AB341" s="2">
        <v>2851.1694699999998</v>
      </c>
      <c r="AC341" s="2">
        <v>2851.17076</v>
      </c>
      <c r="AD341" s="2">
        <v>-0.45</v>
      </c>
      <c r="AE341" s="2">
        <v>-4.2999999999999999E-4</v>
      </c>
      <c r="AF341" s="2" t="s">
        <v>68</v>
      </c>
      <c r="AG341" s="2">
        <v>0</v>
      </c>
      <c r="AH341" s="2">
        <v>0</v>
      </c>
      <c r="AI341" s="2">
        <v>1613745.625</v>
      </c>
      <c r="AJ341" s="2" t="s">
        <v>69</v>
      </c>
      <c r="AK341" s="2" t="s">
        <v>70</v>
      </c>
      <c r="AL341" s="2">
        <v>3.5982970000000001</v>
      </c>
      <c r="AM341" s="2">
        <v>64.662000000000006</v>
      </c>
      <c r="AN341" s="2">
        <v>40.2697</v>
      </c>
      <c r="AO341" s="2">
        <v>7059</v>
      </c>
      <c r="AP341" s="2">
        <v>7059</v>
      </c>
      <c r="AQ341" s="2" t="s">
        <v>637</v>
      </c>
      <c r="AR341" s="2" t="s">
        <v>72</v>
      </c>
      <c r="AS341" s="2" t="s">
        <v>73</v>
      </c>
      <c r="AT341" s="2">
        <v>5.76</v>
      </c>
      <c r="AU341" s="2">
        <v>248.7</v>
      </c>
      <c r="AV341" s="2">
        <v>214.5</v>
      </c>
      <c r="AW341" s="2">
        <v>214.5</v>
      </c>
      <c r="AX341" s="2">
        <v>1.75177876969212E-6</v>
      </c>
      <c r="AY341" s="2">
        <v>2.8359268383003999E-7</v>
      </c>
      <c r="AZ341" s="2">
        <v>0</v>
      </c>
      <c r="BA341" s="2">
        <v>0</v>
      </c>
      <c r="BB341" s="2">
        <v>1.7041350263463E-4</v>
      </c>
      <c r="BC341" s="2">
        <v>2.7589848124917701E-5</v>
      </c>
      <c r="BD341" s="2">
        <v>0</v>
      </c>
      <c r="BE341" s="2">
        <v>0</v>
      </c>
      <c r="BF341" s="2" t="s">
        <v>102</v>
      </c>
      <c r="BG341" s="2">
        <v>0</v>
      </c>
      <c r="BH341" s="2">
        <v>1074</v>
      </c>
      <c r="BI341" s="2">
        <v>1</v>
      </c>
    </row>
    <row r="342" spans="1:6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4">
        <v>1074</v>
      </c>
      <c r="I342" s="4">
        <f t="shared" si="5"/>
        <v>1086</v>
      </c>
      <c r="J342" s="2" t="s">
        <v>163</v>
      </c>
      <c r="K342" s="4" t="s">
        <v>158</v>
      </c>
      <c r="L342" s="2" t="s">
        <v>164</v>
      </c>
      <c r="M342" s="2" t="s">
        <v>407</v>
      </c>
      <c r="N342" s="2">
        <v>1</v>
      </c>
      <c r="O342" s="2" t="s">
        <v>66</v>
      </c>
      <c r="P342" s="2" t="s">
        <v>67</v>
      </c>
      <c r="Q342" s="2" t="s">
        <v>66</v>
      </c>
      <c r="R342" s="2" t="s">
        <v>67</v>
      </c>
      <c r="S342" s="2">
        <v>0</v>
      </c>
      <c r="T342" s="2">
        <v>3</v>
      </c>
      <c r="U342" s="2">
        <v>3</v>
      </c>
      <c r="V342" s="2">
        <v>1</v>
      </c>
      <c r="W342" s="2">
        <v>0</v>
      </c>
      <c r="X342" s="2">
        <v>1</v>
      </c>
      <c r="Y342" s="2">
        <v>1</v>
      </c>
      <c r="Z342" s="2">
        <v>1</v>
      </c>
      <c r="AA342" s="2">
        <v>999.74743999999998</v>
      </c>
      <c r="AB342" s="2">
        <v>2997.2277600000002</v>
      </c>
      <c r="AC342" s="2">
        <v>2997.22867</v>
      </c>
      <c r="AD342" s="2">
        <v>-0.3</v>
      </c>
      <c r="AE342" s="2">
        <v>-2.9999999999999997E-4</v>
      </c>
      <c r="AF342" s="2" t="s">
        <v>68</v>
      </c>
      <c r="AG342" s="2">
        <v>0</v>
      </c>
      <c r="AH342" s="2">
        <v>0</v>
      </c>
      <c r="AI342" s="2">
        <v>714491.0625</v>
      </c>
      <c r="AJ342" s="2" t="s">
        <v>69</v>
      </c>
      <c r="AK342" s="2" t="s">
        <v>70</v>
      </c>
      <c r="AL342" s="2">
        <v>6.3228489999999997</v>
      </c>
      <c r="AM342" s="2">
        <v>146.81899999999999</v>
      </c>
      <c r="AN342" s="2">
        <v>39.646700000000003</v>
      </c>
      <c r="AO342" s="2">
        <v>6884</v>
      </c>
      <c r="AP342" s="2">
        <v>6884</v>
      </c>
      <c r="AQ342" s="2" t="s">
        <v>408</v>
      </c>
      <c r="AR342" s="2" t="s">
        <v>72</v>
      </c>
      <c r="AS342" s="2" t="s">
        <v>73</v>
      </c>
      <c r="AT342" s="2">
        <v>7.54</v>
      </c>
      <c r="AU342" s="2">
        <v>517.29999999999995</v>
      </c>
      <c r="AV342" s="2">
        <v>426.9</v>
      </c>
      <c r="AW342" s="2">
        <v>426.9</v>
      </c>
      <c r="AX342" s="2">
        <v>2.8588828078697401E-8</v>
      </c>
      <c r="AY342" s="2">
        <v>6.2086456830480599E-9</v>
      </c>
      <c r="AZ342" s="2">
        <v>0</v>
      </c>
      <c r="BA342" s="2">
        <v>0</v>
      </c>
      <c r="BB342" s="2">
        <v>2.7814931368853401E-6</v>
      </c>
      <c r="BC342" s="2">
        <v>6.0405845163041297E-7</v>
      </c>
      <c r="BD342" s="2">
        <v>0</v>
      </c>
      <c r="BE342" s="2">
        <v>0</v>
      </c>
      <c r="BF342" s="2" t="s">
        <v>158</v>
      </c>
      <c r="BG342" s="2">
        <v>0</v>
      </c>
      <c r="BH342" s="2">
        <v>1074</v>
      </c>
      <c r="BI342" s="2">
        <v>1</v>
      </c>
    </row>
    <row r="343" spans="1:6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4">
        <v>1074</v>
      </c>
      <c r="I343" s="4">
        <f t="shared" si="5"/>
        <v>1086</v>
      </c>
      <c r="J343" s="2" t="s">
        <v>163</v>
      </c>
      <c r="K343" s="4" t="s">
        <v>158</v>
      </c>
      <c r="L343" s="2" t="s">
        <v>164</v>
      </c>
      <c r="M343" s="2" t="s">
        <v>407</v>
      </c>
      <c r="N343" s="2">
        <v>1</v>
      </c>
      <c r="O343" s="2" t="s">
        <v>66</v>
      </c>
      <c r="P343" s="2" t="s">
        <v>67</v>
      </c>
      <c r="Q343" s="2" t="s">
        <v>66</v>
      </c>
      <c r="R343" s="2" t="s">
        <v>67</v>
      </c>
      <c r="S343" s="2">
        <v>0</v>
      </c>
      <c r="T343" s="2">
        <v>3</v>
      </c>
      <c r="U343" s="2">
        <v>3</v>
      </c>
      <c r="V343" s="2">
        <v>1</v>
      </c>
      <c r="W343" s="2">
        <v>0</v>
      </c>
      <c r="X343" s="2">
        <v>1</v>
      </c>
      <c r="Y343" s="2">
        <v>1</v>
      </c>
      <c r="Z343" s="2">
        <v>1</v>
      </c>
      <c r="AA343" s="2">
        <v>999.74676999999997</v>
      </c>
      <c r="AB343" s="2">
        <v>2997.2257399999999</v>
      </c>
      <c r="AC343" s="2">
        <v>2997.22867</v>
      </c>
      <c r="AD343" s="2">
        <v>-0.98</v>
      </c>
      <c r="AE343" s="2">
        <v>-9.7999999999999997E-4</v>
      </c>
      <c r="AF343" s="2" t="s">
        <v>68</v>
      </c>
      <c r="AG343" s="2">
        <v>0</v>
      </c>
      <c r="AH343" s="2">
        <v>0</v>
      </c>
      <c r="AI343" s="2">
        <v>781879.625</v>
      </c>
      <c r="AJ343" s="2" t="s">
        <v>69</v>
      </c>
      <c r="AK343" s="2" t="s">
        <v>70</v>
      </c>
      <c r="AL343" s="2">
        <v>0</v>
      </c>
      <c r="AM343" s="2">
        <v>90.385999999999996</v>
      </c>
      <c r="AN343" s="2">
        <v>40.039499999999997</v>
      </c>
      <c r="AO343" s="2">
        <v>6999</v>
      </c>
      <c r="AP343" s="2">
        <v>6999</v>
      </c>
      <c r="AQ343" s="2" t="s">
        <v>634</v>
      </c>
      <c r="AR343" s="2" t="s">
        <v>72</v>
      </c>
      <c r="AS343" s="2" t="s">
        <v>73</v>
      </c>
      <c r="AT343" s="2">
        <v>6.29</v>
      </c>
      <c r="AU343" s="2">
        <v>326.3</v>
      </c>
      <c r="AV343" s="2">
        <v>258.3</v>
      </c>
      <c r="AW343" s="2">
        <v>258.3</v>
      </c>
      <c r="AX343" s="2">
        <v>5.1667936494051803E-7</v>
      </c>
      <c r="AY343" s="2">
        <v>9.2414661219617206E-8</v>
      </c>
      <c r="AZ343" s="2">
        <v>0</v>
      </c>
      <c r="BA343" s="2">
        <v>0</v>
      </c>
      <c r="BB343" s="2">
        <v>5.0267425217108803E-5</v>
      </c>
      <c r="BC343" s="2">
        <v>8.9911192662222195E-6</v>
      </c>
      <c r="BD343" s="2">
        <v>0</v>
      </c>
      <c r="BE343" s="2">
        <v>0</v>
      </c>
      <c r="BF343" s="2" t="s">
        <v>158</v>
      </c>
      <c r="BG343" s="2">
        <v>0</v>
      </c>
      <c r="BH343" s="2">
        <v>1074</v>
      </c>
      <c r="BI343" s="2">
        <v>1</v>
      </c>
    </row>
    <row r="344" spans="1:6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4">
        <v>1074</v>
      </c>
      <c r="I344" s="4">
        <f t="shared" si="5"/>
        <v>1086</v>
      </c>
      <c r="J344" s="2" t="s">
        <v>163</v>
      </c>
      <c r="K344" s="4" t="s">
        <v>158</v>
      </c>
      <c r="L344" s="2" t="s">
        <v>164</v>
      </c>
      <c r="M344" s="2" t="s">
        <v>407</v>
      </c>
      <c r="N344" s="2">
        <v>1</v>
      </c>
      <c r="O344" s="2" t="s">
        <v>66</v>
      </c>
      <c r="P344" s="2" t="s">
        <v>67</v>
      </c>
      <c r="Q344" s="2" t="s">
        <v>66</v>
      </c>
      <c r="R344" s="2" t="s">
        <v>67</v>
      </c>
      <c r="S344" s="2">
        <v>0</v>
      </c>
      <c r="T344" s="2">
        <v>3</v>
      </c>
      <c r="U344" s="2">
        <v>3</v>
      </c>
      <c r="V344" s="2">
        <v>1</v>
      </c>
      <c r="W344" s="2">
        <v>0</v>
      </c>
      <c r="X344" s="2">
        <v>1</v>
      </c>
      <c r="Y344" s="2">
        <v>1</v>
      </c>
      <c r="Z344" s="2">
        <v>1</v>
      </c>
      <c r="AA344" s="2">
        <v>999.74738000000002</v>
      </c>
      <c r="AB344" s="2">
        <v>2997.22757</v>
      </c>
      <c r="AC344" s="2">
        <v>2997.22867</v>
      </c>
      <c r="AD344" s="2">
        <v>-0.37</v>
      </c>
      <c r="AE344" s="2">
        <v>-3.6999999999999999E-4</v>
      </c>
      <c r="AF344" s="2" t="s">
        <v>68</v>
      </c>
      <c r="AG344" s="2">
        <v>0</v>
      </c>
      <c r="AH344" s="2">
        <v>0</v>
      </c>
      <c r="AI344" s="2">
        <v>1503423.75</v>
      </c>
      <c r="AJ344" s="2" t="s">
        <v>69</v>
      </c>
      <c r="AK344" s="2" t="s">
        <v>70</v>
      </c>
      <c r="AL344" s="2">
        <v>1.0339100000000001</v>
      </c>
      <c r="AM344" s="2">
        <v>65.712000000000003</v>
      </c>
      <c r="AN344" s="2">
        <v>40.433799999999998</v>
      </c>
      <c r="AO344" s="2">
        <v>7101</v>
      </c>
      <c r="AP344" s="2">
        <v>7101</v>
      </c>
      <c r="AQ344" s="2" t="s">
        <v>522</v>
      </c>
      <c r="AR344" s="2" t="s">
        <v>72</v>
      </c>
      <c r="AS344" s="2" t="s">
        <v>73</v>
      </c>
      <c r="AT344" s="2">
        <v>5.59</v>
      </c>
      <c r="AU344" s="2">
        <v>267.89999999999998</v>
      </c>
      <c r="AV344" s="2">
        <v>201.9</v>
      </c>
      <c r="AW344" s="2">
        <v>201.9</v>
      </c>
      <c r="AX344" s="2">
        <v>2.54836921115126E-6</v>
      </c>
      <c r="AY344" s="2">
        <v>3.6481479610099701E-7</v>
      </c>
      <c r="AZ344" s="2">
        <v>0</v>
      </c>
      <c r="BA344" s="2">
        <v>0</v>
      </c>
      <c r="BB344" s="2">
        <v>2.4789102011416302E-4</v>
      </c>
      <c r="BC344" s="2">
        <v>3.5490750790791002E-5</v>
      </c>
      <c r="BD344" s="2">
        <v>0</v>
      </c>
      <c r="BE344" s="2">
        <v>0</v>
      </c>
      <c r="BF344" s="2" t="s">
        <v>158</v>
      </c>
      <c r="BG344" s="2">
        <v>0</v>
      </c>
      <c r="BH344" s="2">
        <v>1074</v>
      </c>
      <c r="BI344" s="2">
        <v>1</v>
      </c>
    </row>
    <row r="345" spans="1:6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4">
        <v>1074</v>
      </c>
      <c r="I345" s="4">
        <f t="shared" si="5"/>
        <v>1086</v>
      </c>
      <c r="J345" s="2" t="s">
        <v>163</v>
      </c>
      <c r="K345" s="4" t="s">
        <v>158</v>
      </c>
      <c r="L345" s="2" t="s">
        <v>164</v>
      </c>
      <c r="M345" s="2" t="s">
        <v>407</v>
      </c>
      <c r="N345" s="2">
        <v>1</v>
      </c>
      <c r="O345" s="2" t="s">
        <v>66</v>
      </c>
      <c r="P345" s="2" t="s">
        <v>67</v>
      </c>
      <c r="Q345" s="2" t="s">
        <v>66</v>
      </c>
      <c r="R345" s="2" t="s">
        <v>67</v>
      </c>
      <c r="S345" s="2">
        <v>0</v>
      </c>
      <c r="T345" s="2">
        <v>3</v>
      </c>
      <c r="U345" s="2">
        <v>3</v>
      </c>
      <c r="V345" s="2">
        <v>1</v>
      </c>
      <c r="W345" s="2">
        <v>0</v>
      </c>
      <c r="X345" s="2">
        <v>1</v>
      </c>
      <c r="Y345" s="2">
        <v>1</v>
      </c>
      <c r="Z345" s="2">
        <v>1</v>
      </c>
      <c r="AA345" s="2">
        <v>999.74767999999995</v>
      </c>
      <c r="AB345" s="2">
        <v>2997.22849</v>
      </c>
      <c r="AC345" s="2">
        <v>2997.22867</v>
      </c>
      <c r="AD345" s="2">
        <v>-0.06</v>
      </c>
      <c r="AE345" s="2">
        <v>-6.0000000000000002E-5</v>
      </c>
      <c r="AF345" s="2" t="s">
        <v>68</v>
      </c>
      <c r="AG345" s="2">
        <v>0</v>
      </c>
      <c r="AH345" s="2">
        <v>0</v>
      </c>
      <c r="AI345" s="2">
        <v>99133.015625</v>
      </c>
      <c r="AJ345" s="2" t="s">
        <v>69</v>
      </c>
      <c r="AK345" s="2" t="s">
        <v>70</v>
      </c>
      <c r="AL345" s="2">
        <v>7.0412249999999998</v>
      </c>
      <c r="AM345" s="2">
        <v>200</v>
      </c>
      <c r="AN345" s="2">
        <v>40.866199999999999</v>
      </c>
      <c r="AO345" s="2">
        <v>7202</v>
      </c>
      <c r="AP345" s="2">
        <v>7202</v>
      </c>
      <c r="AQ345" s="2" t="s">
        <v>787</v>
      </c>
      <c r="AR345" s="2" t="s">
        <v>72</v>
      </c>
      <c r="AS345" s="2" t="s">
        <v>73</v>
      </c>
      <c r="AT345" s="2">
        <v>5.59</v>
      </c>
      <c r="AU345" s="2">
        <v>254</v>
      </c>
      <c r="AV345" s="2">
        <v>181.9</v>
      </c>
      <c r="AW345" s="2">
        <v>181.9</v>
      </c>
      <c r="AX345" s="2">
        <v>2.54836921115126E-6</v>
      </c>
      <c r="AY345" s="2">
        <v>3.6994050948709703E-7</v>
      </c>
      <c r="AZ345" s="2">
        <v>0</v>
      </c>
      <c r="BA345" s="2">
        <v>0</v>
      </c>
      <c r="BB345" s="2">
        <v>2.4789102011416302E-4</v>
      </c>
      <c r="BC345" s="2">
        <v>3.5989342855260903E-5</v>
      </c>
      <c r="BD345" s="2">
        <v>0</v>
      </c>
      <c r="BE345" s="2">
        <v>0</v>
      </c>
      <c r="BF345" s="2" t="s">
        <v>158</v>
      </c>
      <c r="BG345" s="2">
        <v>0</v>
      </c>
      <c r="BH345" s="2">
        <v>1074</v>
      </c>
      <c r="BI345" s="2">
        <v>1</v>
      </c>
    </row>
    <row r="346" spans="1:6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4">
        <v>1074</v>
      </c>
      <c r="I346" s="4">
        <f t="shared" si="5"/>
        <v>1086</v>
      </c>
      <c r="J346" s="2" t="s">
        <v>163</v>
      </c>
      <c r="K346" s="4" t="s">
        <v>158</v>
      </c>
      <c r="L346" s="2" t="s">
        <v>164</v>
      </c>
      <c r="M346" s="2" t="s">
        <v>407</v>
      </c>
      <c r="N346" s="2">
        <v>1</v>
      </c>
      <c r="O346" s="2" t="s">
        <v>66</v>
      </c>
      <c r="P346" s="2" t="s">
        <v>67</v>
      </c>
      <c r="Q346" s="2" t="s">
        <v>66</v>
      </c>
      <c r="R346" s="2" t="s">
        <v>67</v>
      </c>
      <c r="S346" s="2">
        <v>0</v>
      </c>
      <c r="T346" s="2">
        <v>3</v>
      </c>
      <c r="U346" s="2">
        <v>3</v>
      </c>
      <c r="V346" s="2">
        <v>1</v>
      </c>
      <c r="W346" s="2">
        <v>0</v>
      </c>
      <c r="X346" s="2">
        <v>1</v>
      </c>
      <c r="Y346" s="2">
        <v>1</v>
      </c>
      <c r="Z346" s="2">
        <v>1</v>
      </c>
      <c r="AA346" s="2">
        <v>999.74779999999998</v>
      </c>
      <c r="AB346" s="2">
        <v>2997.22885</v>
      </c>
      <c r="AC346" s="2">
        <v>2997.22867</v>
      </c>
      <c r="AD346" s="2">
        <v>0.06</v>
      </c>
      <c r="AE346" s="2">
        <v>6.0000000000000002E-5</v>
      </c>
      <c r="AF346" s="2" t="s">
        <v>68</v>
      </c>
      <c r="AG346" s="2">
        <v>0</v>
      </c>
      <c r="AH346" s="2">
        <v>0</v>
      </c>
      <c r="AI346" s="2">
        <v>175288.984375</v>
      </c>
      <c r="AJ346" s="2" t="s">
        <v>69</v>
      </c>
      <c r="AK346" s="2" t="s">
        <v>70</v>
      </c>
      <c r="AL346" s="2">
        <v>7.506488</v>
      </c>
      <c r="AM346" s="2">
        <v>200</v>
      </c>
      <c r="AN346" s="2">
        <v>41.4514</v>
      </c>
      <c r="AO346" s="2">
        <v>7330</v>
      </c>
      <c r="AP346" s="2">
        <v>7330</v>
      </c>
      <c r="AQ346" s="2" t="s">
        <v>1065</v>
      </c>
      <c r="AR346" s="2" t="s">
        <v>72</v>
      </c>
      <c r="AS346" s="2" t="s">
        <v>73</v>
      </c>
      <c r="AT346" s="2">
        <v>1.57</v>
      </c>
      <c r="AU346" s="2">
        <v>80.2</v>
      </c>
      <c r="AV346" s="2">
        <v>30.5</v>
      </c>
      <c r="AW346" s="2">
        <v>30.5</v>
      </c>
      <c r="AX346" s="2">
        <v>2.6678032027604999E-2</v>
      </c>
      <c r="AY346" s="2">
        <v>1.62601599576976E-3</v>
      </c>
      <c r="AZ346" s="2">
        <v>1.61812271551412E-3</v>
      </c>
      <c r="BA346" s="2">
        <v>0</v>
      </c>
      <c r="BB346" s="2">
        <v>0.68173630183939005</v>
      </c>
      <c r="BC346" s="2">
        <v>4.7923315028224403E-2</v>
      </c>
      <c r="BD346" s="2">
        <v>4.7846882321071399E-2</v>
      </c>
      <c r="BE346" s="2">
        <v>0</v>
      </c>
      <c r="BF346" s="2" t="s">
        <v>158</v>
      </c>
      <c r="BG346" s="2">
        <v>0</v>
      </c>
      <c r="BH346" s="2">
        <v>1074</v>
      </c>
      <c r="BI346" s="2">
        <v>1</v>
      </c>
    </row>
    <row r="347" spans="1:6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4">
        <v>1074</v>
      </c>
      <c r="I347" s="4">
        <f t="shared" si="5"/>
        <v>1086</v>
      </c>
      <c r="J347" s="2" t="s">
        <v>163</v>
      </c>
      <c r="K347" s="4" t="s">
        <v>247</v>
      </c>
      <c r="L347" s="2" t="s">
        <v>164</v>
      </c>
      <c r="M347" s="2" t="s">
        <v>903</v>
      </c>
      <c r="N347" s="2">
        <v>1</v>
      </c>
      <c r="O347" s="2" t="s">
        <v>66</v>
      </c>
      <c r="P347" s="2" t="s">
        <v>67</v>
      </c>
      <c r="Q347" s="2" t="s">
        <v>66</v>
      </c>
      <c r="R347" s="2" t="s">
        <v>67</v>
      </c>
      <c r="S347" s="2">
        <v>0</v>
      </c>
      <c r="T347" s="2">
        <v>3</v>
      </c>
      <c r="U347" s="2">
        <v>3</v>
      </c>
      <c r="V347" s="2">
        <v>1</v>
      </c>
      <c r="W347" s="2">
        <v>0</v>
      </c>
      <c r="X347" s="2">
        <v>1</v>
      </c>
      <c r="Y347" s="2">
        <v>1</v>
      </c>
      <c r="Z347" s="2">
        <v>1</v>
      </c>
      <c r="AA347" s="2">
        <v>1048.09265</v>
      </c>
      <c r="AB347" s="2">
        <v>3142.2633999999998</v>
      </c>
      <c r="AC347" s="2">
        <v>3142.2661800000001</v>
      </c>
      <c r="AD347" s="2">
        <v>-0.88</v>
      </c>
      <c r="AE347" s="2">
        <v>-9.3000000000000005E-4</v>
      </c>
      <c r="AF347" s="2" t="s">
        <v>68</v>
      </c>
      <c r="AG347" s="2">
        <v>0</v>
      </c>
      <c r="AH347" s="2">
        <v>0</v>
      </c>
      <c r="AI347" s="2">
        <v>113823.5703125</v>
      </c>
      <c r="AJ347" s="2" t="s">
        <v>69</v>
      </c>
      <c r="AK347" s="2" t="s">
        <v>70</v>
      </c>
      <c r="AL347" s="2">
        <v>58.765569999999997</v>
      </c>
      <c r="AM347" s="2">
        <v>200</v>
      </c>
      <c r="AN347" s="2">
        <v>43.4664</v>
      </c>
      <c r="AO347" s="2">
        <v>7759</v>
      </c>
      <c r="AP347" s="2">
        <v>7759</v>
      </c>
      <c r="AQ347" s="2" t="s">
        <v>904</v>
      </c>
      <c r="AR347" s="2" t="s">
        <v>72</v>
      </c>
      <c r="AS347" s="2" t="s">
        <v>73</v>
      </c>
      <c r="AT347" s="2">
        <v>4.08</v>
      </c>
      <c r="AU347" s="2">
        <v>192.1</v>
      </c>
      <c r="AV347" s="2">
        <v>137.6</v>
      </c>
      <c r="AW347" s="2">
        <v>137.6</v>
      </c>
      <c r="AX347" s="2">
        <v>8.3649766974484206E-5</v>
      </c>
      <c r="AY347" s="2">
        <v>6.4719999245905804E-6</v>
      </c>
      <c r="AZ347" s="2">
        <v>0</v>
      </c>
      <c r="BA347" s="2">
        <v>0</v>
      </c>
      <c r="BB347" s="2">
        <v>8.0871215376291401E-3</v>
      </c>
      <c r="BC347" s="2">
        <v>6.4095106573935998E-4</v>
      </c>
      <c r="BD347" s="2">
        <v>0</v>
      </c>
      <c r="BE347" s="2">
        <v>0</v>
      </c>
      <c r="BF347" s="2" t="s">
        <v>247</v>
      </c>
      <c r="BG347" s="2">
        <v>0</v>
      </c>
      <c r="BH347" s="2">
        <v>1074</v>
      </c>
      <c r="BI347" s="2">
        <v>1</v>
      </c>
    </row>
    <row r="348" spans="1:6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4">
        <v>1074</v>
      </c>
      <c r="I348" s="4">
        <f t="shared" si="5"/>
        <v>1086</v>
      </c>
      <c r="J348" s="2" t="s">
        <v>163</v>
      </c>
      <c r="K348" s="4" t="s">
        <v>179</v>
      </c>
      <c r="L348" s="2" t="s">
        <v>164</v>
      </c>
      <c r="M348" s="2" t="s">
        <v>415</v>
      </c>
      <c r="N348" s="2">
        <v>1</v>
      </c>
      <c r="O348" s="2" t="s">
        <v>66</v>
      </c>
      <c r="P348" s="2" t="s">
        <v>67</v>
      </c>
      <c r="Q348" s="2" t="s">
        <v>66</v>
      </c>
      <c r="R348" s="2" t="s">
        <v>67</v>
      </c>
      <c r="S348" s="2">
        <v>0</v>
      </c>
      <c r="T348" s="2">
        <v>3</v>
      </c>
      <c r="U348" s="2">
        <v>3</v>
      </c>
      <c r="V348" s="2">
        <v>1</v>
      </c>
      <c r="W348" s="2">
        <v>0</v>
      </c>
      <c r="X348" s="2">
        <v>1</v>
      </c>
      <c r="Y348" s="2">
        <v>1</v>
      </c>
      <c r="Z348" s="2">
        <v>1</v>
      </c>
      <c r="AA348" s="2">
        <v>1053.4256600000001</v>
      </c>
      <c r="AB348" s="2">
        <v>3158.26242</v>
      </c>
      <c r="AC348" s="2">
        <v>3158.26109</v>
      </c>
      <c r="AD348" s="2">
        <v>0.42</v>
      </c>
      <c r="AE348" s="2">
        <v>4.4000000000000002E-4</v>
      </c>
      <c r="AF348" s="2" t="s">
        <v>68</v>
      </c>
      <c r="AG348" s="2">
        <v>0</v>
      </c>
      <c r="AH348" s="2">
        <v>0</v>
      </c>
      <c r="AI348" s="2">
        <v>145722.5</v>
      </c>
      <c r="AJ348" s="2" t="s">
        <v>69</v>
      </c>
      <c r="AK348" s="2" t="s">
        <v>70</v>
      </c>
      <c r="AL348" s="2">
        <v>1.9410160000000001</v>
      </c>
      <c r="AM348" s="2">
        <v>200</v>
      </c>
      <c r="AN348" s="2">
        <v>43.1008</v>
      </c>
      <c r="AO348" s="2">
        <v>7693</v>
      </c>
      <c r="AP348" s="2">
        <v>7693</v>
      </c>
      <c r="AQ348" s="2" t="s">
        <v>416</v>
      </c>
      <c r="AR348" s="2" t="s">
        <v>72</v>
      </c>
      <c r="AS348" s="2" t="s">
        <v>73</v>
      </c>
      <c r="AT348" s="2">
        <v>7.44</v>
      </c>
      <c r="AU348" s="2">
        <v>516.9</v>
      </c>
      <c r="AV348" s="2">
        <v>447.4</v>
      </c>
      <c r="AW348" s="2">
        <v>447.4</v>
      </c>
      <c r="AX348" s="2">
        <v>3.6230010647756301E-8</v>
      </c>
      <c r="AY348" s="2">
        <v>6.9213801955667404E-9</v>
      </c>
      <c r="AZ348" s="2">
        <v>0</v>
      </c>
      <c r="BA348" s="2">
        <v>0</v>
      </c>
      <c r="BB348" s="2">
        <v>3.5249247413307801E-6</v>
      </c>
      <c r="BC348" s="2">
        <v>6.7340249027298899E-7</v>
      </c>
      <c r="BD348" s="2">
        <v>0</v>
      </c>
      <c r="BE348" s="2">
        <v>0</v>
      </c>
      <c r="BF348" s="2" t="s">
        <v>179</v>
      </c>
      <c r="BG348" s="2">
        <v>0</v>
      </c>
      <c r="BH348" s="2">
        <v>1074</v>
      </c>
      <c r="BI348" s="2">
        <v>1</v>
      </c>
    </row>
    <row r="349" spans="1:6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4">
        <v>1074</v>
      </c>
      <c r="I349" s="4">
        <f t="shared" si="5"/>
        <v>1086</v>
      </c>
      <c r="J349" s="2" t="s">
        <v>163</v>
      </c>
      <c r="K349" s="4" t="s">
        <v>179</v>
      </c>
      <c r="L349" s="2" t="s">
        <v>164</v>
      </c>
      <c r="M349" s="2" t="s">
        <v>415</v>
      </c>
      <c r="N349" s="2">
        <v>1</v>
      </c>
      <c r="O349" s="2" t="s">
        <v>66</v>
      </c>
      <c r="P349" s="2" t="s">
        <v>67</v>
      </c>
      <c r="Q349" s="2" t="s">
        <v>66</v>
      </c>
      <c r="R349" s="2" t="s">
        <v>67</v>
      </c>
      <c r="S349" s="2">
        <v>0</v>
      </c>
      <c r="T349" s="2">
        <v>3</v>
      </c>
      <c r="U349" s="2">
        <v>3</v>
      </c>
      <c r="V349" s="2">
        <v>1</v>
      </c>
      <c r="W349" s="2">
        <v>0</v>
      </c>
      <c r="X349" s="2">
        <v>1</v>
      </c>
      <c r="Y349" s="2">
        <v>1</v>
      </c>
      <c r="Z349" s="2">
        <v>1</v>
      </c>
      <c r="AA349" s="2">
        <v>1053.4250500000001</v>
      </c>
      <c r="AB349" s="2">
        <v>3158.2605899999999</v>
      </c>
      <c r="AC349" s="2">
        <v>3158.26109</v>
      </c>
      <c r="AD349" s="2">
        <v>-0.16</v>
      </c>
      <c r="AE349" s="2">
        <v>-1.7000000000000001E-4</v>
      </c>
      <c r="AF349" s="2" t="s">
        <v>68</v>
      </c>
      <c r="AG349" s="2">
        <v>0</v>
      </c>
      <c r="AH349" s="2">
        <v>0</v>
      </c>
      <c r="AI349" s="2">
        <v>499450.53125</v>
      </c>
      <c r="AJ349" s="2" t="s">
        <v>69</v>
      </c>
      <c r="AK349" s="2" t="s">
        <v>70</v>
      </c>
      <c r="AL349" s="2">
        <v>0.4721783</v>
      </c>
      <c r="AM349" s="2">
        <v>160.255</v>
      </c>
      <c r="AN349" s="2">
        <v>43.486600000000003</v>
      </c>
      <c r="AO349" s="2">
        <v>7764</v>
      </c>
      <c r="AP349" s="2">
        <v>7764</v>
      </c>
      <c r="AQ349" s="2" t="s">
        <v>651</v>
      </c>
      <c r="AR349" s="2" t="s">
        <v>72</v>
      </c>
      <c r="AS349" s="2" t="s">
        <v>73</v>
      </c>
      <c r="AT349" s="2">
        <v>6.21</v>
      </c>
      <c r="AU349" s="2">
        <v>376.7</v>
      </c>
      <c r="AV349" s="2">
        <v>308</v>
      </c>
      <c r="AW349" s="2">
        <v>308</v>
      </c>
      <c r="AX349" s="2">
        <v>6.2164218301246105E-7</v>
      </c>
      <c r="AY349" s="2">
        <v>1.2893295870443999E-7</v>
      </c>
      <c r="AZ349" s="2">
        <v>0</v>
      </c>
      <c r="BA349" s="2">
        <v>0</v>
      </c>
      <c r="BB349" s="2">
        <v>6.0478712145092699E-5</v>
      </c>
      <c r="BC349" s="2">
        <v>1.2543928675370901E-5</v>
      </c>
      <c r="BD349" s="2">
        <v>0</v>
      </c>
      <c r="BE349" s="2">
        <v>0</v>
      </c>
      <c r="BF349" s="2" t="s">
        <v>179</v>
      </c>
      <c r="BG349" s="2">
        <v>0</v>
      </c>
      <c r="BH349" s="2">
        <v>1074</v>
      </c>
      <c r="BI349" s="2">
        <v>1</v>
      </c>
    </row>
    <row r="350" spans="1:6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4">
        <v>1074</v>
      </c>
      <c r="I350" s="4">
        <f t="shared" si="5"/>
        <v>1086</v>
      </c>
      <c r="J350" s="2" t="s">
        <v>163</v>
      </c>
      <c r="K350" s="4" t="s">
        <v>123</v>
      </c>
      <c r="L350" s="2" t="s">
        <v>164</v>
      </c>
      <c r="M350" s="2" t="s">
        <v>359</v>
      </c>
      <c r="N350" s="2">
        <v>1</v>
      </c>
      <c r="O350" s="2" t="s">
        <v>66</v>
      </c>
      <c r="P350" s="2" t="s">
        <v>67</v>
      </c>
      <c r="Q350" s="2" t="s">
        <v>66</v>
      </c>
      <c r="R350" s="2" t="s">
        <v>67</v>
      </c>
      <c r="S350" s="2">
        <v>0</v>
      </c>
      <c r="T350" s="2">
        <v>3</v>
      </c>
      <c r="U350" s="2">
        <v>3</v>
      </c>
      <c r="V350" s="2">
        <v>1</v>
      </c>
      <c r="W350" s="2">
        <v>0</v>
      </c>
      <c r="X350" s="2">
        <v>1</v>
      </c>
      <c r="Y350" s="2">
        <v>1</v>
      </c>
      <c r="Z350" s="2">
        <v>1</v>
      </c>
      <c r="AA350" s="2">
        <v>1005.07886</v>
      </c>
      <c r="AB350" s="2">
        <v>3013.2220200000002</v>
      </c>
      <c r="AC350" s="2">
        <v>3013.2235799999999</v>
      </c>
      <c r="AD350" s="2">
        <v>-0.52</v>
      </c>
      <c r="AE350" s="2">
        <v>-5.1999999999999995E-4</v>
      </c>
      <c r="AF350" s="2" t="s">
        <v>68</v>
      </c>
      <c r="AG350" s="2">
        <v>0</v>
      </c>
      <c r="AH350" s="2">
        <v>0</v>
      </c>
      <c r="AI350" s="2">
        <v>1732957.25</v>
      </c>
      <c r="AJ350" s="2" t="s">
        <v>69</v>
      </c>
      <c r="AK350" s="2" t="s">
        <v>70</v>
      </c>
      <c r="AL350" s="2">
        <v>0.70585070000000005</v>
      </c>
      <c r="AM350" s="2">
        <v>78.120999999999995</v>
      </c>
      <c r="AN350" s="2">
        <v>39.686199999999999</v>
      </c>
      <c r="AO350" s="2">
        <v>6897</v>
      </c>
      <c r="AP350" s="2">
        <v>6897</v>
      </c>
      <c r="AQ350" s="2" t="s">
        <v>360</v>
      </c>
      <c r="AR350" s="2" t="s">
        <v>72</v>
      </c>
      <c r="AS350" s="2" t="s">
        <v>73</v>
      </c>
      <c r="AT350" s="2">
        <v>7.88</v>
      </c>
      <c r="AU350" s="2">
        <v>545.4</v>
      </c>
      <c r="AV350" s="2">
        <v>466.2</v>
      </c>
      <c r="AW350" s="2">
        <v>466.2</v>
      </c>
      <c r="AX350" s="2">
        <v>1.3170900249486499E-8</v>
      </c>
      <c r="AY350" s="2">
        <v>3.3331259872653101E-9</v>
      </c>
      <c r="AZ350" s="2">
        <v>0</v>
      </c>
      <c r="BA350" s="2">
        <v>0</v>
      </c>
      <c r="BB350" s="2">
        <v>1.28143803216815E-6</v>
      </c>
      <c r="BC350" s="2">
        <v>3.2429036163128702E-7</v>
      </c>
      <c r="BD350" s="2">
        <v>0</v>
      </c>
      <c r="BE350" s="2">
        <v>0</v>
      </c>
      <c r="BF350" s="2" t="s">
        <v>123</v>
      </c>
      <c r="BG350" s="2">
        <v>0</v>
      </c>
      <c r="BH350" s="2">
        <v>1074</v>
      </c>
      <c r="BI350" s="2">
        <v>1</v>
      </c>
    </row>
    <row r="351" spans="1:6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4">
        <v>1074</v>
      </c>
      <c r="I351" s="4">
        <f t="shared" si="5"/>
        <v>1086</v>
      </c>
      <c r="J351" s="2" t="s">
        <v>163</v>
      </c>
      <c r="K351" s="4" t="s">
        <v>123</v>
      </c>
      <c r="L351" s="2" t="s">
        <v>164</v>
      </c>
      <c r="M351" s="2" t="s">
        <v>359</v>
      </c>
      <c r="N351" s="2">
        <v>1</v>
      </c>
      <c r="O351" s="2" t="s">
        <v>66</v>
      </c>
      <c r="P351" s="2" t="s">
        <v>67</v>
      </c>
      <c r="Q351" s="2" t="s">
        <v>66</v>
      </c>
      <c r="R351" s="2" t="s">
        <v>67</v>
      </c>
      <c r="S351" s="2">
        <v>0</v>
      </c>
      <c r="T351" s="2">
        <v>3</v>
      </c>
      <c r="U351" s="2">
        <v>3</v>
      </c>
      <c r="V351" s="2">
        <v>1</v>
      </c>
      <c r="W351" s="2">
        <v>0</v>
      </c>
      <c r="X351" s="2">
        <v>1</v>
      </c>
      <c r="Y351" s="2">
        <v>1</v>
      </c>
      <c r="Z351" s="2">
        <v>1</v>
      </c>
      <c r="AA351" s="2">
        <v>1005.0795900000001</v>
      </c>
      <c r="AB351" s="2">
        <v>3013.2242200000001</v>
      </c>
      <c r="AC351" s="2">
        <v>3013.2235799999999</v>
      </c>
      <c r="AD351" s="2">
        <v>0.21</v>
      </c>
      <c r="AE351" s="2">
        <v>2.1000000000000001E-4</v>
      </c>
      <c r="AF351" s="2" t="s">
        <v>68</v>
      </c>
      <c r="AG351" s="2">
        <v>0</v>
      </c>
      <c r="AH351" s="2">
        <v>0</v>
      </c>
      <c r="AI351" s="2">
        <v>240650.625</v>
      </c>
      <c r="AJ351" s="2" t="s">
        <v>69</v>
      </c>
      <c r="AK351" s="2" t="s">
        <v>70</v>
      </c>
      <c r="AL351" s="2">
        <v>6.6981970000000004</v>
      </c>
      <c r="AM351" s="2">
        <v>200</v>
      </c>
      <c r="AN351" s="2">
        <v>41.040500000000002</v>
      </c>
      <c r="AO351" s="2">
        <v>7241</v>
      </c>
      <c r="AP351" s="2">
        <v>7241</v>
      </c>
      <c r="AQ351" s="2" t="s">
        <v>684</v>
      </c>
      <c r="AR351" s="2" t="s">
        <v>72</v>
      </c>
      <c r="AS351" s="2" t="s">
        <v>73</v>
      </c>
      <c r="AT351" s="2">
        <v>6.18</v>
      </c>
      <c r="AU351" s="2">
        <v>358</v>
      </c>
      <c r="AV351" s="2">
        <v>252.9</v>
      </c>
      <c r="AW351" s="2">
        <v>252.9</v>
      </c>
      <c r="AX351" s="2">
        <v>6.5460358308849898E-7</v>
      </c>
      <c r="AY351" s="2">
        <v>1.4091619736244999E-7</v>
      </c>
      <c r="AZ351" s="2">
        <v>0</v>
      </c>
      <c r="BA351" s="2">
        <v>0</v>
      </c>
      <c r="BB351" s="2">
        <v>6.3685321786080798E-5</v>
      </c>
      <c r="BC351" s="2">
        <v>1.37097537183398E-5</v>
      </c>
      <c r="BD351" s="2">
        <v>0</v>
      </c>
      <c r="BE351" s="2">
        <v>0</v>
      </c>
      <c r="BF351" s="2" t="s">
        <v>123</v>
      </c>
      <c r="BG351" s="2">
        <v>0</v>
      </c>
      <c r="BH351" s="2">
        <v>1074</v>
      </c>
      <c r="BI351" s="2">
        <v>1</v>
      </c>
    </row>
    <row r="352" spans="1:6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4">
        <v>1074</v>
      </c>
      <c r="I352" s="4">
        <f t="shared" si="5"/>
        <v>1086</v>
      </c>
      <c r="J352" s="2" t="s">
        <v>163</v>
      </c>
      <c r="K352" s="4" t="s">
        <v>99</v>
      </c>
      <c r="L352" s="2" t="s">
        <v>164</v>
      </c>
      <c r="M352" s="2" t="s">
        <v>361</v>
      </c>
      <c r="N352" s="2">
        <v>1</v>
      </c>
      <c r="O352" s="2" t="s">
        <v>66</v>
      </c>
      <c r="P352" s="2" t="s">
        <v>67</v>
      </c>
      <c r="Q352" s="2" t="s">
        <v>66</v>
      </c>
      <c r="R352" s="2" t="s">
        <v>67</v>
      </c>
      <c r="S352" s="2">
        <v>0</v>
      </c>
      <c r="T352" s="2">
        <v>3</v>
      </c>
      <c r="U352" s="2">
        <v>3</v>
      </c>
      <c r="V352" s="2">
        <v>1</v>
      </c>
      <c r="W352" s="2">
        <v>0</v>
      </c>
      <c r="X352" s="2">
        <v>1</v>
      </c>
      <c r="Y352" s="2">
        <v>1</v>
      </c>
      <c r="Z352" s="2">
        <v>1</v>
      </c>
      <c r="AA352" s="2">
        <v>1053.7653800000001</v>
      </c>
      <c r="AB352" s="2">
        <v>3159.2815900000001</v>
      </c>
      <c r="AC352" s="2">
        <v>3159.2814899999998</v>
      </c>
      <c r="AD352" s="2">
        <v>0.03</v>
      </c>
      <c r="AE352" s="2">
        <v>3.0000000000000001E-5</v>
      </c>
      <c r="AF352" s="2" t="s">
        <v>68</v>
      </c>
      <c r="AG352" s="2">
        <v>0</v>
      </c>
      <c r="AH352" s="2">
        <v>0</v>
      </c>
      <c r="AI352" s="2">
        <v>1301201.25</v>
      </c>
      <c r="AJ352" s="2" t="s">
        <v>69</v>
      </c>
      <c r="AK352" s="2" t="s">
        <v>70</v>
      </c>
      <c r="AL352" s="2">
        <v>0</v>
      </c>
      <c r="AM352" s="2">
        <v>52.737000000000002</v>
      </c>
      <c r="AN352" s="2">
        <v>39.366100000000003</v>
      </c>
      <c r="AO352" s="2">
        <v>6803</v>
      </c>
      <c r="AP352" s="2">
        <v>6803</v>
      </c>
      <c r="AQ352" s="2" t="s">
        <v>173</v>
      </c>
      <c r="AR352" s="2" t="s">
        <v>72</v>
      </c>
      <c r="AS352" s="2" t="s">
        <v>73</v>
      </c>
      <c r="AT352" s="2">
        <v>7.88</v>
      </c>
      <c r="AU352" s="2">
        <v>523.9</v>
      </c>
      <c r="AV352" s="2">
        <v>449.4</v>
      </c>
      <c r="AW352" s="2">
        <v>449.4</v>
      </c>
      <c r="AX352" s="2">
        <v>1.3170900249486499E-8</v>
      </c>
      <c r="AY352" s="2">
        <v>3.26710070095865E-9</v>
      </c>
      <c r="AZ352" s="2">
        <v>0</v>
      </c>
      <c r="BA352" s="2">
        <v>0</v>
      </c>
      <c r="BB352" s="2">
        <v>1.28143803216815E-6</v>
      </c>
      <c r="BC352" s="2">
        <v>3.1786655607319098E-7</v>
      </c>
      <c r="BD352" s="2">
        <v>0</v>
      </c>
      <c r="BE352" s="2">
        <v>0</v>
      </c>
      <c r="BF352" s="2" t="s">
        <v>99</v>
      </c>
      <c r="BG352" s="2">
        <v>0</v>
      </c>
      <c r="BH352" s="2">
        <v>1074</v>
      </c>
      <c r="BI352" s="2">
        <v>1</v>
      </c>
    </row>
    <row r="353" spans="1:6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4">
        <v>1074</v>
      </c>
      <c r="I353" s="4">
        <f t="shared" si="5"/>
        <v>1086</v>
      </c>
      <c r="J353" s="2" t="s">
        <v>163</v>
      </c>
      <c r="K353" s="4" t="s">
        <v>99</v>
      </c>
      <c r="L353" s="2" t="s">
        <v>164</v>
      </c>
      <c r="M353" s="2" t="s">
        <v>361</v>
      </c>
      <c r="N353" s="2">
        <v>1</v>
      </c>
      <c r="O353" s="2" t="s">
        <v>66</v>
      </c>
      <c r="P353" s="2" t="s">
        <v>67</v>
      </c>
      <c r="Q353" s="2" t="s">
        <v>66</v>
      </c>
      <c r="R353" s="2" t="s">
        <v>67</v>
      </c>
      <c r="S353" s="2">
        <v>0</v>
      </c>
      <c r="T353" s="2">
        <v>3</v>
      </c>
      <c r="U353" s="2">
        <v>3</v>
      </c>
      <c r="V353" s="2">
        <v>1</v>
      </c>
      <c r="W353" s="2">
        <v>0</v>
      </c>
      <c r="X353" s="2">
        <v>1</v>
      </c>
      <c r="Y353" s="2">
        <v>1</v>
      </c>
      <c r="Z353" s="2">
        <v>1</v>
      </c>
      <c r="AA353" s="2">
        <v>1053.76477</v>
      </c>
      <c r="AB353" s="2">
        <v>3159.2797599999999</v>
      </c>
      <c r="AC353" s="2">
        <v>3159.2814899999998</v>
      </c>
      <c r="AD353" s="2">
        <v>-0.55000000000000004</v>
      </c>
      <c r="AE353" s="2">
        <v>-5.8E-4</v>
      </c>
      <c r="AF353" s="2" t="s">
        <v>68</v>
      </c>
      <c r="AG353" s="2">
        <v>0</v>
      </c>
      <c r="AH353" s="2">
        <v>0</v>
      </c>
      <c r="AI353" s="2">
        <v>1161882.625</v>
      </c>
      <c r="AJ353" s="2" t="s">
        <v>69</v>
      </c>
      <c r="AK353" s="2" t="s">
        <v>70</v>
      </c>
      <c r="AL353" s="2">
        <v>0.45656429999999998</v>
      </c>
      <c r="AM353" s="2">
        <v>81.728999999999999</v>
      </c>
      <c r="AN353" s="2">
        <v>39.889899999999997</v>
      </c>
      <c r="AO353" s="2">
        <v>6955</v>
      </c>
      <c r="AP353" s="2">
        <v>6955</v>
      </c>
      <c r="AQ353" s="2" t="s">
        <v>166</v>
      </c>
      <c r="AR353" s="2" t="s">
        <v>72</v>
      </c>
      <c r="AS353" s="2" t="s">
        <v>73</v>
      </c>
      <c r="AT353" s="2">
        <v>7.63</v>
      </c>
      <c r="AU353" s="2">
        <v>450.5</v>
      </c>
      <c r="AV353" s="2">
        <v>398.3</v>
      </c>
      <c r="AW353" s="2">
        <v>398.3</v>
      </c>
      <c r="AX353" s="2">
        <v>2.3361452553082E-8</v>
      </c>
      <c r="AY353" s="2">
        <v>5.5511219576126304E-9</v>
      </c>
      <c r="AZ353" s="2">
        <v>0</v>
      </c>
      <c r="BA353" s="2">
        <v>0</v>
      </c>
      <c r="BB353" s="2">
        <v>2.2729069408091101E-6</v>
      </c>
      <c r="BC353" s="2">
        <v>5.4008599216183203E-7</v>
      </c>
      <c r="BD353" s="2">
        <v>0</v>
      </c>
      <c r="BE353" s="2">
        <v>0</v>
      </c>
      <c r="BF353" s="2" t="s">
        <v>99</v>
      </c>
      <c r="BG353" s="2">
        <v>0</v>
      </c>
      <c r="BH353" s="2">
        <v>1074</v>
      </c>
      <c r="BI353" s="2">
        <v>1</v>
      </c>
    </row>
    <row r="354" spans="1:6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4">
        <v>1074</v>
      </c>
      <c r="I354" s="4">
        <f t="shared" si="5"/>
        <v>1086</v>
      </c>
      <c r="J354" s="2" t="s">
        <v>163</v>
      </c>
      <c r="K354" s="4" t="s">
        <v>99</v>
      </c>
      <c r="L354" s="2" t="s">
        <v>164</v>
      </c>
      <c r="M354" s="2" t="s">
        <v>361</v>
      </c>
      <c r="N354" s="2">
        <v>1</v>
      </c>
      <c r="O354" s="2" t="s">
        <v>66</v>
      </c>
      <c r="P354" s="2" t="s">
        <v>67</v>
      </c>
      <c r="Q354" s="2" t="s">
        <v>66</v>
      </c>
      <c r="R354" s="2" t="s">
        <v>67</v>
      </c>
      <c r="S354" s="2">
        <v>0</v>
      </c>
      <c r="T354" s="2">
        <v>3</v>
      </c>
      <c r="U354" s="2">
        <v>3</v>
      </c>
      <c r="V354" s="2">
        <v>1</v>
      </c>
      <c r="W354" s="2">
        <v>0</v>
      </c>
      <c r="X354" s="2">
        <v>1</v>
      </c>
      <c r="Y354" s="2">
        <v>1</v>
      </c>
      <c r="Z354" s="2">
        <v>1</v>
      </c>
      <c r="AA354" s="2">
        <v>1053.76575</v>
      </c>
      <c r="AB354" s="2">
        <v>3159.28269</v>
      </c>
      <c r="AC354" s="2">
        <v>3159.2814899999998</v>
      </c>
      <c r="AD354" s="2">
        <v>0.38</v>
      </c>
      <c r="AE354" s="2">
        <v>4.0000000000000002E-4</v>
      </c>
      <c r="AF354" s="2" t="s">
        <v>68</v>
      </c>
      <c r="AG354" s="2">
        <v>0</v>
      </c>
      <c r="AH354" s="2">
        <v>0</v>
      </c>
      <c r="AI354" s="2">
        <v>238249.71875</v>
      </c>
      <c r="AJ354" s="2" t="s">
        <v>69</v>
      </c>
      <c r="AK354" s="2" t="s">
        <v>70</v>
      </c>
      <c r="AL354" s="2">
        <v>1.8708929999999999</v>
      </c>
      <c r="AM354" s="2">
        <v>200</v>
      </c>
      <c r="AN354" s="2">
        <v>40.658499999999997</v>
      </c>
      <c r="AO354" s="2">
        <v>7157</v>
      </c>
      <c r="AP354" s="2">
        <v>7157</v>
      </c>
      <c r="AQ354" s="2" t="s">
        <v>550</v>
      </c>
      <c r="AR354" s="2" t="s">
        <v>72</v>
      </c>
      <c r="AS354" s="2" t="s">
        <v>73</v>
      </c>
      <c r="AT354" s="2">
        <v>6.14</v>
      </c>
      <c r="AU354" s="2">
        <v>311.5</v>
      </c>
      <c r="AV354" s="2">
        <v>278.39999999999998</v>
      </c>
      <c r="AW354" s="2">
        <v>278.39999999999998</v>
      </c>
      <c r="AX354" s="2">
        <v>7.2222088291121199E-7</v>
      </c>
      <c r="AY354" s="2">
        <v>1.5674314088817299E-7</v>
      </c>
      <c r="AZ354" s="2">
        <v>0</v>
      </c>
      <c r="BA354" s="2">
        <v>0</v>
      </c>
      <c r="BB354" s="2">
        <v>7.0263338103423596E-5</v>
      </c>
      <c r="BC354" s="2">
        <v>1.5249517321822499E-5</v>
      </c>
      <c r="BD354" s="2">
        <v>0</v>
      </c>
      <c r="BE354" s="2">
        <v>0</v>
      </c>
      <c r="BF354" s="2" t="s">
        <v>99</v>
      </c>
      <c r="BG354" s="2">
        <v>0</v>
      </c>
      <c r="BH354" s="2">
        <v>1074</v>
      </c>
      <c r="BI354" s="2">
        <v>1</v>
      </c>
    </row>
    <row r="355" spans="1:6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4">
        <v>1074</v>
      </c>
      <c r="I355" s="4">
        <f t="shared" si="5"/>
        <v>1086</v>
      </c>
      <c r="J355" s="2" t="s">
        <v>163</v>
      </c>
      <c r="K355" s="4" t="s">
        <v>582</v>
      </c>
      <c r="L355" s="2" t="s">
        <v>164</v>
      </c>
      <c r="M355" s="2" t="s">
        <v>919</v>
      </c>
      <c r="N355" s="2">
        <v>1</v>
      </c>
      <c r="O355" s="2" t="s">
        <v>66</v>
      </c>
      <c r="P355" s="2" t="s">
        <v>67</v>
      </c>
      <c r="Q355" s="2" t="s">
        <v>66</v>
      </c>
      <c r="R355" s="2" t="s">
        <v>67</v>
      </c>
      <c r="S355" s="2">
        <v>0</v>
      </c>
      <c r="T355" s="2">
        <v>3</v>
      </c>
      <c r="U355" s="2">
        <v>3</v>
      </c>
      <c r="V355" s="2">
        <v>1</v>
      </c>
      <c r="W355" s="2">
        <v>0</v>
      </c>
      <c r="X355" s="2">
        <v>1</v>
      </c>
      <c r="Y355" s="2">
        <v>1</v>
      </c>
      <c r="Z355" s="2">
        <v>1</v>
      </c>
      <c r="AA355" s="2">
        <v>1156.12915</v>
      </c>
      <c r="AB355" s="2">
        <v>3466.3728999999998</v>
      </c>
      <c r="AC355" s="2">
        <v>3466.3718199999998</v>
      </c>
      <c r="AD355" s="2">
        <v>0.31</v>
      </c>
      <c r="AE355" s="2">
        <v>3.6000000000000002E-4</v>
      </c>
      <c r="AF355" s="2" t="s">
        <v>68</v>
      </c>
      <c r="AG355" s="2">
        <v>0</v>
      </c>
      <c r="AH355" s="2">
        <v>0</v>
      </c>
      <c r="AI355" s="2">
        <v>100409.21875</v>
      </c>
      <c r="AJ355" s="2" t="s">
        <v>69</v>
      </c>
      <c r="AK355" s="2" t="s">
        <v>70</v>
      </c>
      <c r="AL355" s="2">
        <v>0</v>
      </c>
      <c r="AM355" s="2">
        <v>200</v>
      </c>
      <c r="AN355" s="2">
        <v>42.928600000000003</v>
      </c>
      <c r="AO355" s="2">
        <v>7657</v>
      </c>
      <c r="AP355" s="2">
        <v>7657</v>
      </c>
      <c r="AQ355" s="2" t="s">
        <v>639</v>
      </c>
      <c r="AR355" s="2" t="s">
        <v>72</v>
      </c>
      <c r="AS355" s="2" t="s">
        <v>73</v>
      </c>
      <c r="AT355" s="2">
        <v>3.99</v>
      </c>
      <c r="AU355" s="2">
        <v>188</v>
      </c>
      <c r="AV355" s="2">
        <v>134.1</v>
      </c>
      <c r="AW355" s="2">
        <v>134.1</v>
      </c>
      <c r="AX355" s="2">
        <v>1.01412387220436E-4</v>
      </c>
      <c r="AY355" s="2">
        <v>8.05194621067514E-6</v>
      </c>
      <c r="AZ355" s="2">
        <v>0</v>
      </c>
      <c r="BA355" s="2">
        <v>0</v>
      </c>
      <c r="BB355" s="2">
        <v>9.7912428035808307E-3</v>
      </c>
      <c r="BC355" s="2">
        <v>7.9151841827256497E-4</v>
      </c>
      <c r="BD355" s="2">
        <v>0</v>
      </c>
      <c r="BE355" s="2">
        <v>0</v>
      </c>
      <c r="BF355" s="2" t="s">
        <v>582</v>
      </c>
      <c r="BG355" s="2">
        <v>0</v>
      </c>
      <c r="BH355" s="2">
        <v>1074</v>
      </c>
      <c r="BI355" s="2">
        <v>1</v>
      </c>
    </row>
    <row r="356" spans="1:6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4">
        <v>1074</v>
      </c>
      <c r="I356" s="4">
        <f t="shared" si="5"/>
        <v>1086</v>
      </c>
      <c r="J356" s="2" t="s">
        <v>163</v>
      </c>
      <c r="K356" s="4" t="s">
        <v>132</v>
      </c>
      <c r="L356" s="2" t="s">
        <v>164</v>
      </c>
      <c r="M356" s="2" t="s">
        <v>650</v>
      </c>
      <c r="N356" s="2">
        <v>1</v>
      </c>
      <c r="O356" s="2" t="s">
        <v>66</v>
      </c>
      <c r="P356" s="2" t="s">
        <v>67</v>
      </c>
      <c r="Q356" s="2" t="s">
        <v>66</v>
      </c>
      <c r="R356" s="2" t="s">
        <v>67</v>
      </c>
      <c r="S356" s="2">
        <v>0</v>
      </c>
      <c r="T356" s="2">
        <v>3</v>
      </c>
      <c r="U356" s="2">
        <v>3</v>
      </c>
      <c r="V356" s="2">
        <v>1</v>
      </c>
      <c r="W356" s="2">
        <v>0</v>
      </c>
      <c r="X356" s="2">
        <v>1</v>
      </c>
      <c r="Y356" s="2">
        <v>1</v>
      </c>
      <c r="Z356" s="2">
        <v>1</v>
      </c>
      <c r="AA356" s="2">
        <v>1102.1110799999999</v>
      </c>
      <c r="AB356" s="2">
        <v>3304.3186999999998</v>
      </c>
      <c r="AC356" s="2">
        <v>3304.319</v>
      </c>
      <c r="AD356" s="2">
        <v>-0.09</v>
      </c>
      <c r="AE356" s="2">
        <v>-1E-4</v>
      </c>
      <c r="AF356" s="2" t="s">
        <v>68</v>
      </c>
      <c r="AG356" s="2">
        <v>0</v>
      </c>
      <c r="AH356" s="2">
        <v>0</v>
      </c>
      <c r="AI356" s="2">
        <v>873070.0625</v>
      </c>
      <c r="AJ356" s="2" t="s">
        <v>69</v>
      </c>
      <c r="AK356" s="2" t="s">
        <v>70</v>
      </c>
      <c r="AL356" s="2">
        <v>1.3819999999999999</v>
      </c>
      <c r="AM356" s="2">
        <v>100.617</v>
      </c>
      <c r="AN356" s="2">
        <v>43.482199999999999</v>
      </c>
      <c r="AO356" s="2">
        <v>7763</v>
      </c>
      <c r="AP356" s="2">
        <v>7763</v>
      </c>
      <c r="AQ356" s="2" t="s">
        <v>651</v>
      </c>
      <c r="AR356" s="2" t="s">
        <v>72</v>
      </c>
      <c r="AS356" s="2" t="s">
        <v>73</v>
      </c>
      <c r="AT356" s="2">
        <v>6.24</v>
      </c>
      <c r="AU356" s="2">
        <v>319.39999999999998</v>
      </c>
      <c r="AV356" s="2">
        <v>279.5</v>
      </c>
      <c r="AW356" s="2">
        <v>279.5</v>
      </c>
      <c r="AX356" s="2">
        <v>5.7006626432172405E-7</v>
      </c>
      <c r="AY356" s="2">
        <v>1.07973160310346E-7</v>
      </c>
      <c r="AZ356" s="2">
        <v>0</v>
      </c>
      <c r="BA356" s="2">
        <v>0</v>
      </c>
      <c r="BB356" s="2">
        <v>5.5461179495270599E-5</v>
      </c>
      <c r="BC356" s="2">
        <v>1.05047864920929E-5</v>
      </c>
      <c r="BD356" s="2">
        <v>0</v>
      </c>
      <c r="BE356" s="2">
        <v>0</v>
      </c>
      <c r="BF356" s="2" t="s">
        <v>132</v>
      </c>
      <c r="BG356" s="2">
        <v>0</v>
      </c>
      <c r="BH356" s="2">
        <v>1074</v>
      </c>
      <c r="BI356" s="2">
        <v>1</v>
      </c>
    </row>
    <row r="357" spans="1:6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4">
        <v>1074</v>
      </c>
      <c r="I357" s="4">
        <f t="shared" si="5"/>
        <v>1086</v>
      </c>
      <c r="J357" s="2" t="s">
        <v>163</v>
      </c>
      <c r="K357" s="4" t="s">
        <v>132</v>
      </c>
      <c r="L357" s="2" t="s">
        <v>164</v>
      </c>
      <c r="M357" s="2" t="s">
        <v>650</v>
      </c>
      <c r="N357" s="2">
        <v>1</v>
      </c>
      <c r="O357" s="2" t="s">
        <v>66</v>
      </c>
      <c r="P357" s="2" t="s">
        <v>67</v>
      </c>
      <c r="Q357" s="2" t="s">
        <v>66</v>
      </c>
      <c r="R357" s="2" t="s">
        <v>67</v>
      </c>
      <c r="S357" s="2">
        <v>0</v>
      </c>
      <c r="T357" s="2">
        <v>3</v>
      </c>
      <c r="U357" s="2">
        <v>3</v>
      </c>
      <c r="V357" s="2">
        <v>1</v>
      </c>
      <c r="W357" s="2">
        <v>0</v>
      </c>
      <c r="X357" s="2">
        <v>1</v>
      </c>
      <c r="Y357" s="2">
        <v>1</v>
      </c>
      <c r="Z357" s="2">
        <v>1</v>
      </c>
      <c r="AA357" s="2">
        <v>1102.11133</v>
      </c>
      <c r="AB357" s="2">
        <v>3304.31943</v>
      </c>
      <c r="AC357" s="2">
        <v>3304.319</v>
      </c>
      <c r="AD357" s="2">
        <v>0.13</v>
      </c>
      <c r="AE357" s="2">
        <v>1.3999999999999999E-4</v>
      </c>
      <c r="AF357" s="2" t="s">
        <v>68</v>
      </c>
      <c r="AG357" s="2">
        <v>0</v>
      </c>
      <c r="AH357" s="2">
        <v>0</v>
      </c>
      <c r="AI357" s="2">
        <v>154694.359375</v>
      </c>
      <c r="AJ357" s="2" t="s">
        <v>69</v>
      </c>
      <c r="AK357" s="2" t="s">
        <v>70</v>
      </c>
      <c r="AL357" s="2">
        <v>7.0636000000000001</v>
      </c>
      <c r="AM357" s="2">
        <v>200</v>
      </c>
      <c r="AN357" s="2">
        <v>43.115099999999998</v>
      </c>
      <c r="AO357" s="2">
        <v>7696</v>
      </c>
      <c r="AP357" s="2">
        <v>7696</v>
      </c>
      <c r="AQ357" s="2" t="s">
        <v>416</v>
      </c>
      <c r="AR357" s="2" t="s">
        <v>72</v>
      </c>
      <c r="AS357" s="2" t="s">
        <v>73</v>
      </c>
      <c r="AT357" s="2">
        <v>5.88</v>
      </c>
      <c r="AU357" s="2">
        <v>283.8</v>
      </c>
      <c r="AV357" s="2">
        <v>211</v>
      </c>
      <c r="AW357" s="2">
        <v>211</v>
      </c>
      <c r="AX357" s="2">
        <v>1.31790829861194E-6</v>
      </c>
      <c r="AY357" s="2">
        <v>2.31981518591548E-7</v>
      </c>
      <c r="AZ357" s="2">
        <v>0</v>
      </c>
      <c r="BA357" s="2">
        <v>0</v>
      </c>
      <c r="BB357" s="2">
        <v>1.2821069709760899E-4</v>
      </c>
      <c r="BC357" s="2">
        <v>2.2569085926087101E-5</v>
      </c>
      <c r="BD357" s="2">
        <v>0</v>
      </c>
      <c r="BE357" s="2">
        <v>0</v>
      </c>
      <c r="BF357" s="2" t="s">
        <v>132</v>
      </c>
      <c r="BG357" s="2">
        <v>0</v>
      </c>
      <c r="BH357" s="2">
        <v>1074</v>
      </c>
      <c r="BI357" s="2">
        <v>1</v>
      </c>
    </row>
    <row r="358" spans="1:6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4">
        <v>1074</v>
      </c>
      <c r="I358" s="4">
        <f t="shared" si="5"/>
        <v>1086</v>
      </c>
      <c r="J358" s="2" t="s">
        <v>163</v>
      </c>
      <c r="K358" s="4" t="s">
        <v>144</v>
      </c>
      <c r="L358" s="2" t="s">
        <v>164</v>
      </c>
      <c r="M358" s="2" t="s">
        <v>668</v>
      </c>
      <c r="N358" s="2">
        <v>1</v>
      </c>
      <c r="O358" s="2" t="s">
        <v>66</v>
      </c>
      <c r="P358" s="2" t="s">
        <v>67</v>
      </c>
      <c r="Q358" s="2" t="s">
        <v>66</v>
      </c>
      <c r="R358" s="2" t="s">
        <v>67</v>
      </c>
      <c r="S358" s="2">
        <v>0</v>
      </c>
      <c r="T358" s="2">
        <v>3</v>
      </c>
      <c r="U358" s="2">
        <v>3</v>
      </c>
      <c r="V358" s="2">
        <v>1</v>
      </c>
      <c r="W358" s="2">
        <v>0</v>
      </c>
      <c r="X358" s="2">
        <v>1</v>
      </c>
      <c r="Y358" s="2">
        <v>1</v>
      </c>
      <c r="Z358" s="2">
        <v>1</v>
      </c>
      <c r="AA358" s="2">
        <v>1107.4417699999999</v>
      </c>
      <c r="AB358" s="2">
        <v>3320.3107599999998</v>
      </c>
      <c r="AC358" s="2">
        <v>3320.3139099999999</v>
      </c>
      <c r="AD358" s="2">
        <v>-0.95</v>
      </c>
      <c r="AE358" s="2">
        <v>-1.0499999999999999E-3</v>
      </c>
      <c r="AF358" s="2" t="s">
        <v>68</v>
      </c>
      <c r="AG358" s="2">
        <v>0</v>
      </c>
      <c r="AH358" s="2">
        <v>0</v>
      </c>
      <c r="AI358" s="2">
        <v>73267.46875</v>
      </c>
      <c r="AJ358" s="2" t="s">
        <v>69</v>
      </c>
      <c r="AK358" s="2" t="s">
        <v>70</v>
      </c>
      <c r="AL358" s="2">
        <v>0</v>
      </c>
      <c r="AM358" s="2">
        <v>200</v>
      </c>
      <c r="AN358" s="2">
        <v>42.766399999999997</v>
      </c>
      <c r="AO358" s="2">
        <v>7623</v>
      </c>
      <c r="AP358" s="2">
        <v>7623</v>
      </c>
      <c r="AQ358" s="2" t="s">
        <v>669</v>
      </c>
      <c r="AR358" s="2" t="s">
        <v>72</v>
      </c>
      <c r="AS358" s="2" t="s">
        <v>73</v>
      </c>
      <c r="AT358" s="2">
        <v>6.21</v>
      </c>
      <c r="AU358" s="2">
        <v>381.7</v>
      </c>
      <c r="AV358" s="2">
        <v>299</v>
      </c>
      <c r="AW358" s="2">
        <v>299</v>
      </c>
      <c r="AX358" s="2">
        <v>6.2164218301246105E-7</v>
      </c>
      <c r="AY358" s="2">
        <v>1.2599141197470499E-7</v>
      </c>
      <c r="AZ358" s="2">
        <v>0</v>
      </c>
      <c r="BA358" s="2">
        <v>0</v>
      </c>
      <c r="BB358" s="2">
        <v>6.0478712145092699E-5</v>
      </c>
      <c r="BC358" s="2">
        <v>1.2257750949037499E-5</v>
      </c>
      <c r="BD358" s="2">
        <v>0</v>
      </c>
      <c r="BE358" s="2">
        <v>0</v>
      </c>
      <c r="BF358" s="2" t="s">
        <v>144</v>
      </c>
      <c r="BG358" s="2">
        <v>0</v>
      </c>
      <c r="BH358" s="2">
        <v>1074</v>
      </c>
      <c r="BI358" s="2">
        <v>1</v>
      </c>
    </row>
    <row r="359" spans="1:6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4">
        <v>1074</v>
      </c>
      <c r="I359" s="4">
        <f t="shared" si="5"/>
        <v>1086</v>
      </c>
      <c r="J359" s="2" t="s">
        <v>163</v>
      </c>
      <c r="K359" s="4" t="s">
        <v>144</v>
      </c>
      <c r="L359" s="2" t="s">
        <v>164</v>
      </c>
      <c r="M359" s="2" t="s">
        <v>668</v>
      </c>
      <c r="N359" s="2">
        <v>1</v>
      </c>
      <c r="O359" s="2" t="s">
        <v>66</v>
      </c>
      <c r="P359" s="2" t="s">
        <v>67</v>
      </c>
      <c r="Q359" s="2" t="s">
        <v>66</v>
      </c>
      <c r="R359" s="2" t="s">
        <v>67</v>
      </c>
      <c r="S359" s="2">
        <v>0</v>
      </c>
      <c r="T359" s="2">
        <v>3</v>
      </c>
      <c r="U359" s="2">
        <v>3</v>
      </c>
      <c r="V359" s="2">
        <v>1</v>
      </c>
      <c r="W359" s="2">
        <v>0</v>
      </c>
      <c r="X359" s="2">
        <v>1</v>
      </c>
      <c r="Y359" s="2">
        <v>1</v>
      </c>
      <c r="Z359" s="2">
        <v>1</v>
      </c>
      <c r="AA359" s="2">
        <v>1107.4425000000001</v>
      </c>
      <c r="AB359" s="2">
        <v>3320.3129600000002</v>
      </c>
      <c r="AC359" s="2">
        <v>3320.3139099999999</v>
      </c>
      <c r="AD359" s="2">
        <v>-0.28999999999999998</v>
      </c>
      <c r="AE359" s="2">
        <v>-3.2000000000000003E-4</v>
      </c>
      <c r="AF359" s="2" t="s">
        <v>68</v>
      </c>
      <c r="AG359" s="2">
        <v>0</v>
      </c>
      <c r="AH359" s="2">
        <v>0</v>
      </c>
      <c r="AI359" s="2">
        <v>838147.875</v>
      </c>
      <c r="AJ359" s="2" t="s">
        <v>69</v>
      </c>
      <c r="AK359" s="2" t="s">
        <v>70</v>
      </c>
      <c r="AL359" s="2">
        <v>0</v>
      </c>
      <c r="AM359" s="2">
        <v>90.257000000000005</v>
      </c>
      <c r="AN359" s="2">
        <v>43.1524</v>
      </c>
      <c r="AO359" s="2">
        <v>7704</v>
      </c>
      <c r="AP359" s="2">
        <v>7704</v>
      </c>
      <c r="AQ359" s="2" t="s">
        <v>671</v>
      </c>
      <c r="AR359" s="2" t="s">
        <v>72</v>
      </c>
      <c r="AS359" s="2" t="s">
        <v>73</v>
      </c>
      <c r="AT359" s="2">
        <v>6.21</v>
      </c>
      <c r="AU359" s="2">
        <v>378.4</v>
      </c>
      <c r="AV359" s="2">
        <v>314.2</v>
      </c>
      <c r="AW359" s="2">
        <v>314.2</v>
      </c>
      <c r="AX359" s="2">
        <v>6.2164218301246105E-7</v>
      </c>
      <c r="AY359" s="2">
        <v>1.2746656263995101E-7</v>
      </c>
      <c r="AZ359" s="2">
        <v>0</v>
      </c>
      <c r="BA359" s="2">
        <v>0</v>
      </c>
      <c r="BB359" s="2">
        <v>6.0478712145092699E-5</v>
      </c>
      <c r="BC359" s="2">
        <v>1.24012656717893E-5</v>
      </c>
      <c r="BD359" s="2">
        <v>0</v>
      </c>
      <c r="BE359" s="2">
        <v>0</v>
      </c>
      <c r="BF359" s="2" t="s">
        <v>144</v>
      </c>
      <c r="BG359" s="2">
        <v>0</v>
      </c>
      <c r="BH359" s="2">
        <v>1074</v>
      </c>
      <c r="BI359" s="2">
        <v>1</v>
      </c>
    </row>
    <row r="360" spans="1:6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4">
        <v>1074</v>
      </c>
      <c r="I360" s="4">
        <f t="shared" si="5"/>
        <v>1086</v>
      </c>
      <c r="J360" s="2" t="s">
        <v>163</v>
      </c>
      <c r="K360" s="4" t="s">
        <v>203</v>
      </c>
      <c r="L360" s="2" t="s">
        <v>164</v>
      </c>
      <c r="M360" s="2" t="s">
        <v>523</v>
      </c>
      <c r="N360" s="2">
        <v>1</v>
      </c>
      <c r="O360" s="2" t="s">
        <v>66</v>
      </c>
      <c r="P360" s="2" t="s">
        <v>67</v>
      </c>
      <c r="Q360" s="2" t="s">
        <v>66</v>
      </c>
      <c r="R360" s="2" t="s">
        <v>67</v>
      </c>
      <c r="S360" s="2">
        <v>0</v>
      </c>
      <c r="T360" s="2">
        <v>3</v>
      </c>
      <c r="U360" s="2">
        <v>3</v>
      </c>
      <c r="V360" s="2">
        <v>1</v>
      </c>
      <c r="W360" s="2">
        <v>0</v>
      </c>
      <c r="X360" s="2">
        <v>1</v>
      </c>
      <c r="Y360" s="2">
        <v>1</v>
      </c>
      <c r="Z360" s="2">
        <v>1</v>
      </c>
      <c r="AA360" s="2">
        <v>910.71924000000001</v>
      </c>
      <c r="AB360" s="2">
        <v>2730.1431600000001</v>
      </c>
      <c r="AC360" s="2">
        <v>2730.1444900000001</v>
      </c>
      <c r="AD360" s="2">
        <v>-0.48</v>
      </c>
      <c r="AE360" s="2">
        <v>-4.4000000000000002E-4</v>
      </c>
      <c r="AF360" s="2" t="s">
        <v>68</v>
      </c>
      <c r="AG360" s="2">
        <v>0</v>
      </c>
      <c r="AH360" s="2">
        <v>0</v>
      </c>
      <c r="AI360" s="2">
        <v>459391.84375</v>
      </c>
      <c r="AJ360" s="2" t="s">
        <v>69</v>
      </c>
      <c r="AK360" s="2" t="s">
        <v>70</v>
      </c>
      <c r="AL360" s="2">
        <v>0</v>
      </c>
      <c r="AM360" s="2">
        <v>200</v>
      </c>
      <c r="AN360" s="2">
        <v>40.370600000000003</v>
      </c>
      <c r="AO360" s="2">
        <v>7085</v>
      </c>
      <c r="AP360" s="2">
        <v>7085</v>
      </c>
      <c r="AQ360" s="2" t="s">
        <v>206</v>
      </c>
      <c r="AR360" s="2" t="s">
        <v>72</v>
      </c>
      <c r="AS360" s="2" t="s">
        <v>73</v>
      </c>
      <c r="AT360" s="2">
        <v>6.78</v>
      </c>
      <c r="AU360" s="2">
        <v>459.8</v>
      </c>
      <c r="AV360" s="2">
        <v>353</v>
      </c>
      <c r="AW360" s="2">
        <v>353</v>
      </c>
      <c r="AX360" s="2">
        <v>1.6626571960394799E-7</v>
      </c>
      <c r="AY360" s="2">
        <v>2.36848006807773E-8</v>
      </c>
      <c r="AZ360" s="2">
        <v>0</v>
      </c>
      <c r="BA360" s="2">
        <v>0</v>
      </c>
      <c r="BB360" s="2">
        <v>1.61763229960595E-5</v>
      </c>
      <c r="BC360" s="2">
        <v>2.3043561394510401E-6</v>
      </c>
      <c r="BD360" s="2">
        <v>0</v>
      </c>
      <c r="BE360" s="2">
        <v>0</v>
      </c>
      <c r="BF360" s="2" t="s">
        <v>203</v>
      </c>
      <c r="BG360" s="2">
        <v>0</v>
      </c>
      <c r="BH360" s="2">
        <v>1074</v>
      </c>
      <c r="BI360" s="2">
        <v>1</v>
      </c>
    </row>
    <row r="361" spans="1:6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4">
        <v>1074</v>
      </c>
      <c r="I361" s="4">
        <f t="shared" si="5"/>
        <v>1086</v>
      </c>
      <c r="J361" s="2" t="s">
        <v>163</v>
      </c>
      <c r="K361" s="4" t="s">
        <v>261</v>
      </c>
      <c r="L361" s="2" t="s">
        <v>164</v>
      </c>
      <c r="M361" s="2" t="s">
        <v>400</v>
      </c>
      <c r="N361" s="2">
        <v>1</v>
      </c>
      <c r="O361" s="2" t="s">
        <v>66</v>
      </c>
      <c r="P361" s="2" t="s">
        <v>67</v>
      </c>
      <c r="Q361" s="2" t="s">
        <v>66</v>
      </c>
      <c r="R361" s="2" t="s">
        <v>67</v>
      </c>
      <c r="S361" s="2">
        <v>0</v>
      </c>
      <c r="T361" s="2">
        <v>3</v>
      </c>
      <c r="U361" s="2">
        <v>3</v>
      </c>
      <c r="V361" s="2">
        <v>1</v>
      </c>
      <c r="W361" s="2">
        <v>0</v>
      </c>
      <c r="X361" s="2">
        <v>1</v>
      </c>
      <c r="Y361" s="2">
        <v>1</v>
      </c>
      <c r="Z361" s="2">
        <v>1</v>
      </c>
      <c r="AA361" s="2">
        <v>959.40539999999999</v>
      </c>
      <c r="AB361" s="2">
        <v>2876.20163</v>
      </c>
      <c r="AC361" s="2">
        <v>2876.2023899999999</v>
      </c>
      <c r="AD361" s="2">
        <v>-0.26</v>
      </c>
      <c r="AE361" s="2">
        <v>-2.5000000000000001E-4</v>
      </c>
      <c r="AF361" s="2" t="s">
        <v>68</v>
      </c>
      <c r="AG361" s="2">
        <v>0</v>
      </c>
      <c r="AH361" s="2">
        <v>0</v>
      </c>
      <c r="AI361" s="2">
        <v>553103.1875</v>
      </c>
      <c r="AJ361" s="2" t="s">
        <v>69</v>
      </c>
      <c r="AK361" s="2" t="s">
        <v>70</v>
      </c>
      <c r="AL361" s="2">
        <v>5.6930509999999996</v>
      </c>
      <c r="AM361" s="2">
        <v>104.35299999999999</v>
      </c>
      <c r="AN361" s="2">
        <v>40.386699999999998</v>
      </c>
      <c r="AO361" s="2">
        <v>7088</v>
      </c>
      <c r="AP361" s="2">
        <v>7088</v>
      </c>
      <c r="AQ361" s="2" t="s">
        <v>206</v>
      </c>
      <c r="AR361" s="2" t="s">
        <v>72</v>
      </c>
      <c r="AS361" s="2" t="s">
        <v>73</v>
      </c>
      <c r="AT361" s="2">
        <v>7.63</v>
      </c>
      <c r="AU361" s="2">
        <v>468.6</v>
      </c>
      <c r="AV361" s="2">
        <v>386.8</v>
      </c>
      <c r="AW361" s="2">
        <v>386.8</v>
      </c>
      <c r="AX361" s="2">
        <v>2.3361452553082E-8</v>
      </c>
      <c r="AY361" s="2">
        <v>5.65117993845348E-9</v>
      </c>
      <c r="AZ361" s="2">
        <v>0</v>
      </c>
      <c r="BA361" s="2">
        <v>0</v>
      </c>
      <c r="BB361" s="2">
        <v>2.2729069408091101E-6</v>
      </c>
      <c r="BC361" s="2">
        <v>5.49820935842466E-7</v>
      </c>
      <c r="BD361" s="2">
        <v>0</v>
      </c>
      <c r="BE361" s="2">
        <v>0</v>
      </c>
      <c r="BF361" s="2" t="s">
        <v>261</v>
      </c>
      <c r="BG361" s="2">
        <v>0</v>
      </c>
      <c r="BH361" s="2">
        <v>1074</v>
      </c>
      <c r="BI361" s="2">
        <v>1</v>
      </c>
    </row>
    <row r="362" spans="1:6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4">
        <v>1074</v>
      </c>
      <c r="I362" s="4">
        <f t="shared" si="5"/>
        <v>1086</v>
      </c>
      <c r="J362" s="2" t="s">
        <v>163</v>
      </c>
      <c r="K362" s="4" t="s">
        <v>282</v>
      </c>
      <c r="L362" s="2" t="s">
        <v>164</v>
      </c>
      <c r="M362" s="2" t="s">
        <v>539</v>
      </c>
      <c r="N362" s="2">
        <v>1</v>
      </c>
      <c r="O362" s="2" t="s">
        <v>66</v>
      </c>
      <c r="P362" s="2" t="s">
        <v>67</v>
      </c>
      <c r="Q362" s="2" t="s">
        <v>66</v>
      </c>
      <c r="R362" s="2" t="s">
        <v>67</v>
      </c>
      <c r="S362" s="2">
        <v>0</v>
      </c>
      <c r="T362" s="2">
        <v>3</v>
      </c>
      <c r="U362" s="2">
        <v>3</v>
      </c>
      <c r="V362" s="2">
        <v>1</v>
      </c>
      <c r="W362" s="2">
        <v>0</v>
      </c>
      <c r="X362" s="2">
        <v>1</v>
      </c>
      <c r="Y362" s="2">
        <v>1</v>
      </c>
      <c r="Z362" s="2">
        <v>1</v>
      </c>
      <c r="AA362" s="2">
        <v>964.73662999999999</v>
      </c>
      <c r="AB362" s="2">
        <v>2892.19535</v>
      </c>
      <c r="AC362" s="2">
        <v>2892.19731</v>
      </c>
      <c r="AD362" s="2">
        <v>-0.68</v>
      </c>
      <c r="AE362" s="2">
        <v>-6.4999999999999997E-4</v>
      </c>
      <c r="AF362" s="2" t="s">
        <v>68</v>
      </c>
      <c r="AG362" s="2">
        <v>0</v>
      </c>
      <c r="AH362" s="2">
        <v>0</v>
      </c>
      <c r="AI362" s="2">
        <v>250389.953125</v>
      </c>
      <c r="AJ362" s="2" t="s">
        <v>69</v>
      </c>
      <c r="AK362" s="2" t="s">
        <v>70</v>
      </c>
      <c r="AL362" s="2">
        <v>7.7787189999999997</v>
      </c>
      <c r="AM362" s="2">
        <v>200</v>
      </c>
      <c r="AN362" s="2">
        <v>40.201700000000002</v>
      </c>
      <c r="AO362" s="2">
        <v>7042</v>
      </c>
      <c r="AP362" s="2">
        <v>7042</v>
      </c>
      <c r="AQ362" s="2" t="s">
        <v>418</v>
      </c>
      <c r="AR362" s="2" t="s">
        <v>72</v>
      </c>
      <c r="AS362" s="2" t="s">
        <v>73</v>
      </c>
      <c r="AT362" s="2">
        <v>6.72</v>
      </c>
      <c r="AU362" s="2">
        <v>429.4</v>
      </c>
      <c r="AV362" s="2">
        <v>342</v>
      </c>
      <c r="AW362" s="2">
        <v>342</v>
      </c>
      <c r="AX362" s="2">
        <v>1.9230275102841401E-7</v>
      </c>
      <c r="AY362" s="2">
        <v>2.93323781020225E-8</v>
      </c>
      <c r="AZ362" s="2">
        <v>0</v>
      </c>
      <c r="BA362" s="2">
        <v>0</v>
      </c>
      <c r="BB362" s="2">
        <v>1.87094806017191E-5</v>
      </c>
      <c r="BC362" s="2">
        <v>2.8538190767020301E-6</v>
      </c>
      <c r="BD362" s="2">
        <v>0</v>
      </c>
      <c r="BE362" s="2">
        <v>0</v>
      </c>
      <c r="BF362" s="2" t="s">
        <v>282</v>
      </c>
      <c r="BG362" s="2">
        <v>0</v>
      </c>
      <c r="BH362" s="2">
        <v>1074</v>
      </c>
      <c r="BI362" s="2">
        <v>1</v>
      </c>
    </row>
    <row r="363" spans="1:6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4">
        <v>1074</v>
      </c>
      <c r="I363" s="4">
        <f t="shared" si="5"/>
        <v>1086</v>
      </c>
      <c r="J363" s="2" t="s">
        <v>163</v>
      </c>
      <c r="K363" s="4" t="s">
        <v>129</v>
      </c>
      <c r="L363" s="2" t="s">
        <v>164</v>
      </c>
      <c r="M363" s="2" t="s">
        <v>666</v>
      </c>
      <c r="N363" s="2">
        <v>1</v>
      </c>
      <c r="O363" s="2" t="s">
        <v>66</v>
      </c>
      <c r="P363" s="2" t="s">
        <v>67</v>
      </c>
      <c r="Q363" s="2" t="s">
        <v>66</v>
      </c>
      <c r="R363" s="2" t="s">
        <v>67</v>
      </c>
      <c r="S363" s="2">
        <v>0</v>
      </c>
      <c r="T363" s="2">
        <v>3</v>
      </c>
      <c r="U363" s="2">
        <v>3</v>
      </c>
      <c r="V363" s="2">
        <v>1</v>
      </c>
      <c r="W363" s="2">
        <v>0</v>
      </c>
      <c r="X363" s="2">
        <v>1</v>
      </c>
      <c r="Y363" s="2">
        <v>1</v>
      </c>
      <c r="Z363" s="2">
        <v>1</v>
      </c>
      <c r="AA363" s="2">
        <v>1013.42255</v>
      </c>
      <c r="AB363" s="2">
        <v>3038.2530900000002</v>
      </c>
      <c r="AC363" s="2">
        <v>3038.25522</v>
      </c>
      <c r="AD363" s="2">
        <v>-0.7</v>
      </c>
      <c r="AE363" s="2">
        <v>-7.1000000000000002E-4</v>
      </c>
      <c r="AF363" s="2" t="s">
        <v>68</v>
      </c>
      <c r="AG363" s="2">
        <v>0</v>
      </c>
      <c r="AH363" s="2">
        <v>0</v>
      </c>
      <c r="AI363" s="2">
        <v>638467.5625</v>
      </c>
      <c r="AJ363" s="2" t="s">
        <v>69</v>
      </c>
      <c r="AK363" s="2" t="s">
        <v>70</v>
      </c>
      <c r="AL363" s="2">
        <v>2.1015169999999999</v>
      </c>
      <c r="AM363" s="2">
        <v>135.00299999999999</v>
      </c>
      <c r="AN363" s="2">
        <v>40.165100000000002</v>
      </c>
      <c r="AO363" s="2">
        <v>7034</v>
      </c>
      <c r="AP363" s="2">
        <v>7034</v>
      </c>
      <c r="AQ363" s="2" t="s">
        <v>418</v>
      </c>
      <c r="AR363" s="2" t="s">
        <v>72</v>
      </c>
      <c r="AS363" s="2" t="s">
        <v>73</v>
      </c>
      <c r="AT363" s="2">
        <v>6.21</v>
      </c>
      <c r="AU363" s="2">
        <v>382.5</v>
      </c>
      <c r="AV363" s="2">
        <v>297.3</v>
      </c>
      <c r="AW363" s="2">
        <v>297.3</v>
      </c>
      <c r="AX363" s="2">
        <v>6.2164218301246105E-7</v>
      </c>
      <c r="AY363" s="2">
        <v>1.2301453136092901E-7</v>
      </c>
      <c r="AZ363" s="2">
        <v>0</v>
      </c>
      <c r="BA363" s="2">
        <v>0</v>
      </c>
      <c r="BB363" s="2">
        <v>6.0478712145092699E-5</v>
      </c>
      <c r="BC363" s="2">
        <v>1.19681356534502E-5</v>
      </c>
      <c r="BD363" s="2">
        <v>0</v>
      </c>
      <c r="BE363" s="2">
        <v>0</v>
      </c>
      <c r="BF363" s="2" t="s">
        <v>129</v>
      </c>
      <c r="BG363" s="2">
        <v>0</v>
      </c>
      <c r="BH363" s="2">
        <v>1074</v>
      </c>
      <c r="BI363" s="2">
        <v>1</v>
      </c>
    </row>
    <row r="364" spans="1:6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4">
        <v>1074</v>
      </c>
      <c r="I364" s="4">
        <f t="shared" si="5"/>
        <v>1086</v>
      </c>
      <c r="J364" s="2" t="s">
        <v>163</v>
      </c>
      <c r="K364" s="4" t="s">
        <v>129</v>
      </c>
      <c r="L364" s="2" t="s">
        <v>164</v>
      </c>
      <c r="M364" s="2" t="s">
        <v>666</v>
      </c>
      <c r="N364" s="2">
        <v>1</v>
      </c>
      <c r="O364" s="2" t="s">
        <v>66</v>
      </c>
      <c r="P364" s="2" t="s">
        <v>67</v>
      </c>
      <c r="Q364" s="2" t="s">
        <v>66</v>
      </c>
      <c r="R364" s="2" t="s">
        <v>67</v>
      </c>
      <c r="S364" s="2">
        <v>0</v>
      </c>
      <c r="T364" s="2">
        <v>3</v>
      </c>
      <c r="U364" s="2">
        <v>3</v>
      </c>
      <c r="V364" s="2">
        <v>1</v>
      </c>
      <c r="W364" s="2">
        <v>0</v>
      </c>
      <c r="X364" s="2">
        <v>1</v>
      </c>
      <c r="Y364" s="2">
        <v>1</v>
      </c>
      <c r="Z364" s="2">
        <v>1</v>
      </c>
      <c r="AA364" s="2">
        <v>1013.42297</v>
      </c>
      <c r="AB364" s="2">
        <v>3038.2543700000001</v>
      </c>
      <c r="AC364" s="2">
        <v>3038.25522</v>
      </c>
      <c r="AD364" s="2">
        <v>-0.28000000000000003</v>
      </c>
      <c r="AE364" s="2">
        <v>-2.7999999999999998E-4</v>
      </c>
      <c r="AF364" s="2" t="s">
        <v>68</v>
      </c>
      <c r="AG364" s="2">
        <v>0</v>
      </c>
      <c r="AH364" s="2">
        <v>0</v>
      </c>
      <c r="AI364" s="2">
        <v>154038.28125</v>
      </c>
      <c r="AJ364" s="2" t="s">
        <v>69</v>
      </c>
      <c r="AK364" s="2" t="s">
        <v>70</v>
      </c>
      <c r="AL364" s="2">
        <v>8.1517759999999999</v>
      </c>
      <c r="AM364" s="2">
        <v>200</v>
      </c>
      <c r="AN364" s="2">
        <v>40.797600000000003</v>
      </c>
      <c r="AO364" s="2">
        <v>7189</v>
      </c>
      <c r="AP364" s="2">
        <v>7189</v>
      </c>
      <c r="AQ364" s="2" t="s">
        <v>207</v>
      </c>
      <c r="AR364" s="2" t="s">
        <v>72</v>
      </c>
      <c r="AS364" s="2" t="s">
        <v>73</v>
      </c>
      <c r="AT364" s="2">
        <v>4.08</v>
      </c>
      <c r="AU364" s="2">
        <v>202.1</v>
      </c>
      <c r="AV364" s="2">
        <v>137.30000000000001</v>
      </c>
      <c r="AW364" s="2">
        <v>137.30000000000001</v>
      </c>
      <c r="AX364" s="2">
        <v>8.3649766974484206E-5</v>
      </c>
      <c r="AY364" s="2">
        <v>5.7078637684799804E-6</v>
      </c>
      <c r="AZ364" s="2">
        <v>0</v>
      </c>
      <c r="BA364" s="2">
        <v>0</v>
      </c>
      <c r="BB364" s="2">
        <v>8.0871215376291401E-3</v>
      </c>
      <c r="BC364" s="2">
        <v>5.6809226911789395E-4</v>
      </c>
      <c r="BD364" s="2">
        <v>0</v>
      </c>
      <c r="BE364" s="2">
        <v>0</v>
      </c>
      <c r="BF364" s="2" t="s">
        <v>129</v>
      </c>
      <c r="BG364" s="2">
        <v>0</v>
      </c>
      <c r="BH364" s="2">
        <v>1074</v>
      </c>
      <c r="BI364" s="2">
        <v>1</v>
      </c>
    </row>
    <row r="365" spans="1:6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4">
        <v>1074</v>
      </c>
      <c r="I365" s="4">
        <f t="shared" si="5"/>
        <v>1086</v>
      </c>
      <c r="J365" s="2" t="s">
        <v>163</v>
      </c>
      <c r="K365" s="4" t="s">
        <v>239</v>
      </c>
      <c r="L365" s="2" t="s">
        <v>164</v>
      </c>
      <c r="M365" s="2" t="s">
        <v>397</v>
      </c>
      <c r="N365" s="2">
        <v>1</v>
      </c>
      <c r="O365" s="2" t="s">
        <v>66</v>
      </c>
      <c r="P365" s="2" t="s">
        <v>67</v>
      </c>
      <c r="Q365" s="2" t="s">
        <v>66</v>
      </c>
      <c r="R365" s="2" t="s">
        <v>67</v>
      </c>
      <c r="S365" s="2">
        <v>0</v>
      </c>
      <c r="T365" s="2">
        <v>3</v>
      </c>
      <c r="U365" s="2">
        <v>3</v>
      </c>
      <c r="V365" s="2">
        <v>1</v>
      </c>
      <c r="W365" s="2">
        <v>0</v>
      </c>
      <c r="X365" s="2">
        <v>1</v>
      </c>
      <c r="Y365" s="2">
        <v>1</v>
      </c>
      <c r="Z365" s="2">
        <v>1</v>
      </c>
      <c r="AA365" s="2">
        <v>1018.75446</v>
      </c>
      <c r="AB365" s="2">
        <v>3054.24881</v>
      </c>
      <c r="AC365" s="2">
        <v>3054.2501299999999</v>
      </c>
      <c r="AD365" s="2">
        <v>-0.43</v>
      </c>
      <c r="AE365" s="2">
        <v>-4.4000000000000002E-4</v>
      </c>
      <c r="AF365" s="2" t="s">
        <v>68</v>
      </c>
      <c r="AG365" s="2">
        <v>0</v>
      </c>
      <c r="AH365" s="2">
        <v>0</v>
      </c>
      <c r="AI365" s="2">
        <v>2815130.5</v>
      </c>
      <c r="AJ365" s="2" t="s">
        <v>69</v>
      </c>
      <c r="AK365" s="2" t="s">
        <v>70</v>
      </c>
      <c r="AL365" s="2">
        <v>11.23297</v>
      </c>
      <c r="AM365" s="2">
        <v>34.850999999999999</v>
      </c>
      <c r="AN365" s="2">
        <v>39.840200000000003</v>
      </c>
      <c r="AO365" s="2">
        <v>6940</v>
      </c>
      <c r="AP365" s="2">
        <v>6940</v>
      </c>
      <c r="AQ365" s="2" t="s">
        <v>209</v>
      </c>
      <c r="AR365" s="2" t="s">
        <v>72</v>
      </c>
      <c r="AS365" s="2" t="s">
        <v>73</v>
      </c>
      <c r="AT365" s="2">
        <v>7.63</v>
      </c>
      <c r="AU365" s="2">
        <v>461.4</v>
      </c>
      <c r="AV365" s="2">
        <v>403.4</v>
      </c>
      <c r="AW365" s="2">
        <v>403.4</v>
      </c>
      <c r="AX365" s="2">
        <v>2.3361452553082E-8</v>
      </c>
      <c r="AY365" s="2">
        <v>5.4499269549082597E-9</v>
      </c>
      <c r="AZ365" s="2">
        <v>0</v>
      </c>
      <c r="BA365" s="2">
        <v>0</v>
      </c>
      <c r="BB365" s="2">
        <v>2.2729069408091101E-6</v>
      </c>
      <c r="BC365" s="2">
        <v>5.3024042418404503E-7</v>
      </c>
      <c r="BD365" s="2">
        <v>0</v>
      </c>
      <c r="BE365" s="2">
        <v>0</v>
      </c>
      <c r="BF365" s="2" t="s">
        <v>239</v>
      </c>
      <c r="BG365" s="2">
        <v>0</v>
      </c>
      <c r="BH365" s="2">
        <v>1074</v>
      </c>
      <c r="BI365" s="2">
        <v>1</v>
      </c>
    </row>
    <row r="366" spans="1:6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4">
        <v>1074</v>
      </c>
      <c r="I366" s="4">
        <f t="shared" si="5"/>
        <v>1086</v>
      </c>
      <c r="J366" s="2" t="s">
        <v>163</v>
      </c>
      <c r="K366" s="4" t="s">
        <v>239</v>
      </c>
      <c r="L366" s="2" t="s">
        <v>164</v>
      </c>
      <c r="M366" s="2" t="s">
        <v>397</v>
      </c>
      <c r="N366" s="2">
        <v>1</v>
      </c>
      <c r="O366" s="2" t="s">
        <v>66</v>
      </c>
      <c r="P366" s="2" t="s">
        <v>67</v>
      </c>
      <c r="Q366" s="2" t="s">
        <v>66</v>
      </c>
      <c r="R366" s="2" t="s">
        <v>67</v>
      </c>
      <c r="S366" s="2">
        <v>0</v>
      </c>
      <c r="T366" s="2">
        <v>3</v>
      </c>
      <c r="U366" s="2">
        <v>3</v>
      </c>
      <c r="V366" s="2">
        <v>1</v>
      </c>
      <c r="W366" s="2">
        <v>0</v>
      </c>
      <c r="X366" s="2">
        <v>1</v>
      </c>
      <c r="Y366" s="2">
        <v>1</v>
      </c>
      <c r="Z366" s="2">
        <v>1</v>
      </c>
      <c r="AA366" s="2">
        <v>1018.755</v>
      </c>
      <c r="AB366" s="2">
        <v>3054.2504600000002</v>
      </c>
      <c r="AC366" s="2">
        <v>3054.2501299999999</v>
      </c>
      <c r="AD366" s="2">
        <v>0.11</v>
      </c>
      <c r="AE366" s="2">
        <v>1.1E-4</v>
      </c>
      <c r="AF366" s="2" t="s">
        <v>68</v>
      </c>
      <c r="AG366" s="2">
        <v>0</v>
      </c>
      <c r="AH366" s="2">
        <v>0</v>
      </c>
      <c r="AI366" s="2">
        <v>733962.5</v>
      </c>
      <c r="AJ366" s="2" t="s">
        <v>69</v>
      </c>
      <c r="AK366" s="2" t="s">
        <v>70</v>
      </c>
      <c r="AL366" s="2">
        <v>23.30883</v>
      </c>
      <c r="AM366" s="2">
        <v>73.423000000000002</v>
      </c>
      <c r="AN366" s="2">
        <v>40.214199999999998</v>
      </c>
      <c r="AO366" s="2">
        <v>7045</v>
      </c>
      <c r="AP366" s="2">
        <v>7045</v>
      </c>
      <c r="AQ366" s="2" t="s">
        <v>411</v>
      </c>
      <c r="AR366" s="2" t="s">
        <v>72</v>
      </c>
      <c r="AS366" s="2" t="s">
        <v>73</v>
      </c>
      <c r="AT366" s="2">
        <v>7.53</v>
      </c>
      <c r="AU366" s="2">
        <v>456.1</v>
      </c>
      <c r="AV366" s="2">
        <v>396.6</v>
      </c>
      <c r="AW366" s="2">
        <v>396.6</v>
      </c>
      <c r="AX366" s="2">
        <v>2.9605553255149799E-8</v>
      </c>
      <c r="AY366" s="2">
        <v>6.45608927885017E-9</v>
      </c>
      <c r="AZ366" s="2">
        <v>0</v>
      </c>
      <c r="BA366" s="2">
        <v>0</v>
      </c>
      <c r="BB366" s="2">
        <v>2.8804131670088701E-6</v>
      </c>
      <c r="BC366" s="2">
        <v>6.2813297591787798E-7</v>
      </c>
      <c r="BD366" s="2">
        <v>0</v>
      </c>
      <c r="BE366" s="2">
        <v>0</v>
      </c>
      <c r="BF366" s="2" t="s">
        <v>239</v>
      </c>
      <c r="BG366" s="2">
        <v>0</v>
      </c>
      <c r="BH366" s="2">
        <v>1074</v>
      </c>
      <c r="BI366" s="2">
        <v>1</v>
      </c>
    </row>
    <row r="367" spans="1:61" x14ac:dyDescent="0.25">
      <c r="A367" s="5" t="b">
        <v>0</v>
      </c>
      <c r="B367" s="5" t="s">
        <v>1079</v>
      </c>
      <c r="C367" s="5" t="s">
        <v>59</v>
      </c>
      <c r="D367" s="5" t="s">
        <v>60</v>
      </c>
      <c r="E367" s="5" t="s">
        <v>61</v>
      </c>
      <c r="F367" s="5">
        <v>2</v>
      </c>
      <c r="G367" s="5" t="s">
        <v>62</v>
      </c>
      <c r="H367" s="6">
        <v>1074</v>
      </c>
      <c r="I367" s="4">
        <f t="shared" si="5"/>
        <v>1086</v>
      </c>
      <c r="J367" s="5" t="s">
        <v>163</v>
      </c>
      <c r="K367" s="6" t="s">
        <v>239</v>
      </c>
      <c r="L367" s="5" t="s">
        <v>164</v>
      </c>
      <c r="M367" s="5" t="s">
        <v>397</v>
      </c>
      <c r="N367" s="5">
        <v>1</v>
      </c>
      <c r="O367" s="5" t="s">
        <v>66</v>
      </c>
      <c r="P367" s="5" t="s">
        <v>67</v>
      </c>
      <c r="Q367" s="5" t="s">
        <v>66</v>
      </c>
      <c r="R367" s="5" t="s">
        <v>67</v>
      </c>
      <c r="S367" s="5">
        <v>0</v>
      </c>
      <c r="T367" s="5">
        <v>3</v>
      </c>
      <c r="U367" s="5">
        <v>3</v>
      </c>
      <c r="V367" s="5">
        <v>1</v>
      </c>
      <c r="W367" s="5">
        <v>0</v>
      </c>
      <c r="X367" s="5">
        <v>1</v>
      </c>
      <c r="Y367" s="5">
        <v>1</v>
      </c>
      <c r="Z367" s="5">
        <v>1</v>
      </c>
      <c r="AA367" s="5">
        <v>1018.75299</v>
      </c>
      <c r="AB367" s="5">
        <v>3054.24442</v>
      </c>
      <c r="AC367" s="5">
        <v>3054.2501299999999</v>
      </c>
      <c r="AD367" s="5">
        <v>-1.87</v>
      </c>
      <c r="AE367" s="5">
        <v>-1.9E-3</v>
      </c>
      <c r="AF367" s="5" t="s">
        <v>68</v>
      </c>
      <c r="AG367" s="5">
        <v>0</v>
      </c>
      <c r="AH367" s="5">
        <v>0</v>
      </c>
      <c r="AI367" s="5">
        <v>99777.4609375</v>
      </c>
      <c r="AJ367" s="5" t="s">
        <v>69</v>
      </c>
      <c r="AK367" s="5" t="s">
        <v>70</v>
      </c>
      <c r="AL367" s="5">
        <v>15.593299999999999</v>
      </c>
      <c r="AM367" s="5">
        <v>200</v>
      </c>
      <c r="AN367" s="5">
        <v>41.151299999999999</v>
      </c>
      <c r="AO367" s="5">
        <v>7264</v>
      </c>
      <c r="AP367" s="5">
        <v>7264</v>
      </c>
      <c r="AQ367" s="5" t="s">
        <v>1106</v>
      </c>
      <c r="AR367" s="5" t="s">
        <v>72</v>
      </c>
      <c r="AS367" s="5" t="s">
        <v>73</v>
      </c>
      <c r="AT367" s="5">
        <v>0.65</v>
      </c>
      <c r="AU367" s="5">
        <v>88.3</v>
      </c>
      <c r="AV367" s="5">
        <v>27.3</v>
      </c>
      <c r="AW367" s="5">
        <v>27.3</v>
      </c>
      <c r="AX367" s="5">
        <v>0.221722153653308</v>
      </c>
      <c r="AY367" s="5">
        <v>2.2082015444477101E-2</v>
      </c>
      <c r="AZ367" s="5">
        <v>2.2012575155255499E-2</v>
      </c>
      <c r="BA367" s="5">
        <v>0</v>
      </c>
      <c r="BB367" s="5">
        <v>0.95684996004653</v>
      </c>
      <c r="BC367" s="5">
        <v>0.150704204126168</v>
      </c>
      <c r="BD367" s="5">
        <v>0.15049224325003599</v>
      </c>
      <c r="BE367" s="5">
        <v>0</v>
      </c>
      <c r="BF367" s="5" t="s">
        <v>239</v>
      </c>
      <c r="BG367" s="5">
        <v>0</v>
      </c>
      <c r="BH367" s="5">
        <v>1074</v>
      </c>
      <c r="BI367" s="5">
        <v>1</v>
      </c>
    </row>
    <row r="368" spans="1:6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4">
        <v>1074</v>
      </c>
      <c r="I368" s="4">
        <f t="shared" si="5"/>
        <v>1086</v>
      </c>
      <c r="J368" s="2" t="s">
        <v>163</v>
      </c>
      <c r="K368" s="4" t="s">
        <v>126</v>
      </c>
      <c r="L368" s="2" t="s">
        <v>164</v>
      </c>
      <c r="M368" s="2" t="s">
        <v>685</v>
      </c>
      <c r="N368" s="2">
        <v>1</v>
      </c>
      <c r="O368" s="2" t="s">
        <v>66</v>
      </c>
      <c r="P368" s="2" t="s">
        <v>67</v>
      </c>
      <c r="Q368" s="2" t="s">
        <v>66</v>
      </c>
      <c r="R368" s="2" t="s">
        <v>67</v>
      </c>
      <c r="S368" s="2">
        <v>0</v>
      </c>
      <c r="T368" s="2">
        <v>3</v>
      </c>
      <c r="U368" s="2">
        <v>3</v>
      </c>
      <c r="V368" s="2">
        <v>1</v>
      </c>
      <c r="W368" s="2">
        <v>0</v>
      </c>
      <c r="X368" s="2">
        <v>1</v>
      </c>
      <c r="Y368" s="2">
        <v>1</v>
      </c>
      <c r="Z368" s="2">
        <v>1</v>
      </c>
      <c r="AA368" s="2">
        <v>1067.44031</v>
      </c>
      <c r="AB368" s="2">
        <v>3200.3063699999998</v>
      </c>
      <c r="AC368" s="2">
        <v>3200.3080399999999</v>
      </c>
      <c r="AD368" s="2">
        <v>-0.52</v>
      </c>
      <c r="AE368" s="2">
        <v>-5.5999999999999995E-4</v>
      </c>
      <c r="AF368" s="2" t="s">
        <v>68</v>
      </c>
      <c r="AG368" s="2">
        <v>0</v>
      </c>
      <c r="AH368" s="2">
        <v>0</v>
      </c>
      <c r="AI368" s="2">
        <v>1455684.75</v>
      </c>
      <c r="AJ368" s="2" t="s">
        <v>69</v>
      </c>
      <c r="AK368" s="2" t="s">
        <v>70</v>
      </c>
      <c r="AL368" s="2">
        <v>0</v>
      </c>
      <c r="AM368" s="2">
        <v>84.906999999999996</v>
      </c>
      <c r="AN368" s="2">
        <v>40.366199999999999</v>
      </c>
      <c r="AO368" s="2">
        <v>7084</v>
      </c>
      <c r="AP368" s="2">
        <v>7084</v>
      </c>
      <c r="AQ368" s="2" t="s">
        <v>206</v>
      </c>
      <c r="AR368" s="2" t="s">
        <v>72</v>
      </c>
      <c r="AS368" s="2" t="s">
        <v>73</v>
      </c>
      <c r="AT368" s="2">
        <v>6.18</v>
      </c>
      <c r="AU368" s="2">
        <v>350.3</v>
      </c>
      <c r="AV368" s="2">
        <v>286</v>
      </c>
      <c r="AW368" s="2">
        <v>286</v>
      </c>
      <c r="AX368" s="2">
        <v>6.5488941794805E-7</v>
      </c>
      <c r="AY368" s="2">
        <v>1.43878578183583E-7</v>
      </c>
      <c r="AZ368" s="2">
        <v>0</v>
      </c>
      <c r="BA368" s="2">
        <v>0</v>
      </c>
      <c r="BB368" s="2">
        <v>6.3713128811797903E-5</v>
      </c>
      <c r="BC368" s="2">
        <v>1.39979575263125E-5</v>
      </c>
      <c r="BD368" s="2">
        <v>0</v>
      </c>
      <c r="BE368" s="2">
        <v>0</v>
      </c>
      <c r="BF368" s="2" t="s">
        <v>126</v>
      </c>
      <c r="BG368" s="2">
        <v>0</v>
      </c>
      <c r="BH368" s="2">
        <v>1074</v>
      </c>
      <c r="BI368" s="2">
        <v>1</v>
      </c>
    </row>
    <row r="369" spans="1:6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4">
        <v>1074</v>
      </c>
      <c r="I369" s="4">
        <f t="shared" si="5"/>
        <v>1086</v>
      </c>
      <c r="J369" s="2" t="s">
        <v>163</v>
      </c>
      <c r="K369" s="4" t="s">
        <v>126</v>
      </c>
      <c r="L369" s="2" t="s">
        <v>164</v>
      </c>
      <c r="M369" s="2" t="s">
        <v>685</v>
      </c>
      <c r="N369" s="2">
        <v>1</v>
      </c>
      <c r="O369" s="2" t="s">
        <v>66</v>
      </c>
      <c r="P369" s="2" t="s">
        <v>67</v>
      </c>
      <c r="Q369" s="2" t="s">
        <v>66</v>
      </c>
      <c r="R369" s="2" t="s">
        <v>67</v>
      </c>
      <c r="S369" s="2">
        <v>0</v>
      </c>
      <c r="T369" s="2">
        <v>3</v>
      </c>
      <c r="U369" s="2">
        <v>3</v>
      </c>
      <c r="V369" s="2">
        <v>1</v>
      </c>
      <c r="W369" s="2">
        <v>0</v>
      </c>
      <c r="X369" s="2">
        <v>1</v>
      </c>
      <c r="Y369" s="2">
        <v>1</v>
      </c>
      <c r="Z369" s="2">
        <v>1</v>
      </c>
      <c r="AA369" s="2">
        <v>1067.4400599999999</v>
      </c>
      <c r="AB369" s="2">
        <v>3200.30564</v>
      </c>
      <c r="AC369" s="2">
        <v>3200.3080399999999</v>
      </c>
      <c r="AD369" s="2">
        <v>-0.75</v>
      </c>
      <c r="AE369" s="2">
        <v>-8.0000000000000004E-4</v>
      </c>
      <c r="AF369" s="2" t="s">
        <v>68</v>
      </c>
      <c r="AG369" s="2">
        <v>0</v>
      </c>
      <c r="AH369" s="2">
        <v>0</v>
      </c>
      <c r="AI369" s="2">
        <v>10311035</v>
      </c>
      <c r="AJ369" s="2" t="s">
        <v>69</v>
      </c>
      <c r="AK369" s="2" t="s">
        <v>70</v>
      </c>
      <c r="AL369" s="2">
        <v>2.1882649999999999</v>
      </c>
      <c r="AM369" s="2">
        <v>7.7160000000000002</v>
      </c>
      <c r="AN369" s="2">
        <v>39.981200000000001</v>
      </c>
      <c r="AO369" s="2">
        <v>6981</v>
      </c>
      <c r="AP369" s="2">
        <v>6981</v>
      </c>
      <c r="AQ369" s="2" t="s">
        <v>265</v>
      </c>
      <c r="AR369" s="2" t="s">
        <v>72</v>
      </c>
      <c r="AS369" s="2" t="s">
        <v>73</v>
      </c>
      <c r="AT369" s="2">
        <v>5.98</v>
      </c>
      <c r="AU369" s="2">
        <v>291</v>
      </c>
      <c r="AV369" s="2">
        <v>239.1</v>
      </c>
      <c r="AW369" s="2">
        <v>239.1</v>
      </c>
      <c r="AX369" s="2">
        <v>1.0405217383658E-6</v>
      </c>
      <c r="AY369" s="2">
        <v>1.9608132902751001E-7</v>
      </c>
      <c r="AZ369" s="2">
        <v>0</v>
      </c>
      <c r="BA369" s="2">
        <v>0</v>
      </c>
      <c r="BB369" s="2">
        <v>1.01227703674167E-4</v>
      </c>
      <c r="BC369" s="2">
        <v>1.9076575393941801E-5</v>
      </c>
      <c r="BD369" s="2">
        <v>0</v>
      </c>
      <c r="BE369" s="2">
        <v>0</v>
      </c>
      <c r="BF369" s="2" t="s">
        <v>126</v>
      </c>
      <c r="BG369" s="2">
        <v>0</v>
      </c>
      <c r="BH369" s="2">
        <v>1074</v>
      </c>
      <c r="BI369" s="2">
        <v>1</v>
      </c>
    </row>
    <row r="370" spans="1:6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4">
        <v>1074</v>
      </c>
      <c r="I370" s="4">
        <f t="shared" si="5"/>
        <v>1086</v>
      </c>
      <c r="J370" s="2" t="s">
        <v>163</v>
      </c>
      <c r="K370" s="4" t="s">
        <v>126</v>
      </c>
      <c r="L370" s="2" t="s">
        <v>164</v>
      </c>
      <c r="M370" s="2" t="s">
        <v>685</v>
      </c>
      <c r="N370" s="2">
        <v>1</v>
      </c>
      <c r="O370" s="2" t="s">
        <v>66</v>
      </c>
      <c r="P370" s="2" t="s">
        <v>67</v>
      </c>
      <c r="Q370" s="2" t="s">
        <v>66</v>
      </c>
      <c r="R370" s="2" t="s">
        <v>67</v>
      </c>
      <c r="S370" s="2">
        <v>0</v>
      </c>
      <c r="T370" s="2">
        <v>3</v>
      </c>
      <c r="U370" s="2">
        <v>3</v>
      </c>
      <c r="V370" s="2">
        <v>1</v>
      </c>
      <c r="W370" s="2">
        <v>0</v>
      </c>
      <c r="X370" s="2">
        <v>1</v>
      </c>
      <c r="Y370" s="2">
        <v>1</v>
      </c>
      <c r="Z370" s="2">
        <v>1</v>
      </c>
      <c r="AA370" s="2">
        <v>1067.4376199999999</v>
      </c>
      <c r="AB370" s="2">
        <v>3200.2983100000001</v>
      </c>
      <c r="AC370" s="2">
        <v>3200.3080399999999</v>
      </c>
      <c r="AD370" s="2">
        <v>-3.04</v>
      </c>
      <c r="AE370" s="2">
        <v>-3.2399999999999998E-3</v>
      </c>
      <c r="AF370" s="2" t="s">
        <v>68</v>
      </c>
      <c r="AG370" s="2">
        <v>0</v>
      </c>
      <c r="AH370" s="2">
        <v>0</v>
      </c>
      <c r="AI370" s="2">
        <v>701243.9375</v>
      </c>
      <c r="AJ370" s="2" t="s">
        <v>69</v>
      </c>
      <c r="AK370" s="2" t="s">
        <v>70</v>
      </c>
      <c r="AL370" s="2">
        <v>91.052930000000003</v>
      </c>
      <c r="AM370" s="2">
        <v>41.353999999999999</v>
      </c>
      <c r="AN370" s="2">
        <v>39.543599999999998</v>
      </c>
      <c r="AO370" s="2">
        <v>6855</v>
      </c>
      <c r="AP370" s="2">
        <v>6855</v>
      </c>
      <c r="AQ370" s="2" t="s">
        <v>611</v>
      </c>
      <c r="AR370" s="2" t="s">
        <v>72</v>
      </c>
      <c r="AS370" s="2" t="s">
        <v>73</v>
      </c>
      <c r="AT370" s="2">
        <v>4.22</v>
      </c>
      <c r="AU370" s="2">
        <v>266.2</v>
      </c>
      <c r="AV370" s="2">
        <v>174.5</v>
      </c>
      <c r="AW370" s="2">
        <v>174.5</v>
      </c>
      <c r="AX370" s="2">
        <v>6.0163537090517202E-5</v>
      </c>
      <c r="AY370" s="2">
        <v>3.61998247991792E-6</v>
      </c>
      <c r="AZ370" s="2">
        <v>0</v>
      </c>
      <c r="BA370" s="2">
        <v>0</v>
      </c>
      <c r="BB370" s="2">
        <v>5.8268506779198303E-3</v>
      </c>
      <c r="BC370" s="2">
        <v>3.5621057241107701E-4</v>
      </c>
      <c r="BD370" s="2">
        <v>0</v>
      </c>
      <c r="BE370" s="2">
        <v>0</v>
      </c>
      <c r="BF370" s="2" t="s">
        <v>126</v>
      </c>
      <c r="BG370" s="2">
        <v>0</v>
      </c>
      <c r="BH370" s="2">
        <v>1074</v>
      </c>
      <c r="BI370" s="2">
        <v>1</v>
      </c>
    </row>
    <row r="371" spans="1:6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4">
        <v>1074</v>
      </c>
      <c r="I371" s="4">
        <f t="shared" si="5"/>
        <v>1086</v>
      </c>
      <c r="J371" s="2" t="s">
        <v>163</v>
      </c>
      <c r="K371" s="4" t="s">
        <v>126</v>
      </c>
      <c r="L371" s="2" t="s">
        <v>164</v>
      </c>
      <c r="M371" s="2" t="s">
        <v>685</v>
      </c>
      <c r="N371" s="2">
        <v>1</v>
      </c>
      <c r="O371" s="2" t="s">
        <v>66</v>
      </c>
      <c r="P371" s="2" t="s">
        <v>67</v>
      </c>
      <c r="Q371" s="2" t="s">
        <v>66</v>
      </c>
      <c r="R371" s="2" t="s">
        <v>67</v>
      </c>
      <c r="S371" s="2">
        <v>0</v>
      </c>
      <c r="T371" s="2">
        <v>3</v>
      </c>
      <c r="U371" s="2">
        <v>3</v>
      </c>
      <c r="V371" s="2">
        <v>1</v>
      </c>
      <c r="W371" s="2">
        <v>0</v>
      </c>
      <c r="X371" s="2">
        <v>1</v>
      </c>
      <c r="Y371" s="2">
        <v>1</v>
      </c>
      <c r="Z371" s="2">
        <v>1</v>
      </c>
      <c r="AA371" s="2">
        <v>1067.4372599999999</v>
      </c>
      <c r="AB371" s="2">
        <v>3200.2972100000002</v>
      </c>
      <c r="AC371" s="2">
        <v>3200.3080399999999</v>
      </c>
      <c r="AD371" s="2">
        <v>-3.38</v>
      </c>
      <c r="AE371" s="2">
        <v>-3.6099999999999999E-3</v>
      </c>
      <c r="AF371" s="2" t="s">
        <v>68</v>
      </c>
      <c r="AG371" s="2">
        <v>0</v>
      </c>
      <c r="AH371" s="2">
        <v>0</v>
      </c>
      <c r="AI371" s="2">
        <v>137178.46875</v>
      </c>
      <c r="AJ371" s="2" t="s">
        <v>69</v>
      </c>
      <c r="AK371" s="2" t="s">
        <v>70</v>
      </c>
      <c r="AL371" s="2">
        <v>0</v>
      </c>
      <c r="AM371" s="2">
        <v>200</v>
      </c>
      <c r="AN371" s="2">
        <v>40.775700000000001</v>
      </c>
      <c r="AO371" s="2">
        <v>7184</v>
      </c>
      <c r="AP371" s="2">
        <v>7184</v>
      </c>
      <c r="AQ371" s="2" t="s">
        <v>399</v>
      </c>
      <c r="AR371" s="2" t="s">
        <v>72</v>
      </c>
      <c r="AS371" s="2" t="s">
        <v>73</v>
      </c>
      <c r="AT371" s="2">
        <v>4.01</v>
      </c>
      <c r="AU371" s="2">
        <v>250.4</v>
      </c>
      <c r="AV371" s="2">
        <v>146.69999999999999</v>
      </c>
      <c r="AW371" s="2">
        <v>146.69999999999999</v>
      </c>
      <c r="AX371" s="2">
        <v>9.8036119066206894E-5</v>
      </c>
      <c r="AY371" s="2">
        <v>7.5091530541829602E-6</v>
      </c>
      <c r="AZ371" s="2">
        <v>0</v>
      </c>
      <c r="BA371" s="2">
        <v>0</v>
      </c>
      <c r="BB371" s="2">
        <v>9.4676799759685695E-3</v>
      </c>
      <c r="BC371" s="2">
        <v>7.3979587424254502E-4</v>
      </c>
      <c r="BD371" s="2">
        <v>0</v>
      </c>
      <c r="BE371" s="2">
        <v>0</v>
      </c>
      <c r="BF371" s="2" t="s">
        <v>126</v>
      </c>
      <c r="BG371" s="2">
        <v>0</v>
      </c>
      <c r="BH371" s="2">
        <v>1074</v>
      </c>
      <c r="BI371" s="2">
        <v>1</v>
      </c>
    </row>
    <row r="372" spans="1:61" x14ac:dyDescent="0.25">
      <c r="A372" s="5" t="b">
        <v>0</v>
      </c>
      <c r="B372" s="5" t="s">
        <v>1079</v>
      </c>
      <c r="C372" s="5" t="s">
        <v>59</v>
      </c>
      <c r="D372" s="5" t="s">
        <v>60</v>
      </c>
      <c r="E372" s="5" t="s">
        <v>61</v>
      </c>
      <c r="F372" s="5">
        <v>2</v>
      </c>
      <c r="G372" s="5" t="s">
        <v>62</v>
      </c>
      <c r="H372" s="6">
        <v>1074</v>
      </c>
      <c r="I372" s="4">
        <f t="shared" si="5"/>
        <v>1086</v>
      </c>
      <c r="J372" s="5" t="s">
        <v>163</v>
      </c>
      <c r="K372" s="6" t="s">
        <v>126</v>
      </c>
      <c r="L372" s="5" t="s">
        <v>164</v>
      </c>
      <c r="M372" s="5" t="s">
        <v>685</v>
      </c>
      <c r="N372" s="5">
        <v>1</v>
      </c>
      <c r="O372" s="5" t="s">
        <v>66</v>
      </c>
      <c r="P372" s="5" t="s">
        <v>67</v>
      </c>
      <c r="Q372" s="5" t="s">
        <v>66</v>
      </c>
      <c r="R372" s="5" t="s">
        <v>67</v>
      </c>
      <c r="S372" s="5">
        <v>0</v>
      </c>
      <c r="T372" s="5">
        <v>3</v>
      </c>
      <c r="U372" s="5">
        <v>3</v>
      </c>
      <c r="V372" s="5">
        <v>1</v>
      </c>
      <c r="W372" s="5">
        <v>0</v>
      </c>
      <c r="X372" s="5">
        <v>1</v>
      </c>
      <c r="Y372" s="5">
        <v>1</v>
      </c>
      <c r="Z372" s="5">
        <v>1</v>
      </c>
      <c r="AA372" s="5">
        <v>1067.4427499999999</v>
      </c>
      <c r="AB372" s="5">
        <v>3200.31369</v>
      </c>
      <c r="AC372" s="5">
        <v>3200.3080399999999</v>
      </c>
      <c r="AD372" s="5">
        <v>1.77</v>
      </c>
      <c r="AE372" s="5">
        <v>1.8799999999999999E-3</v>
      </c>
      <c r="AF372" s="5" t="s">
        <v>68</v>
      </c>
      <c r="AG372" s="5">
        <v>0</v>
      </c>
      <c r="AH372" s="5">
        <v>0</v>
      </c>
      <c r="AI372" s="5">
        <v>171301.5</v>
      </c>
      <c r="AJ372" s="5" t="s">
        <v>69</v>
      </c>
      <c r="AK372" s="5" t="s">
        <v>70</v>
      </c>
      <c r="AL372" s="5">
        <v>1.2641549999999999</v>
      </c>
      <c r="AM372" s="5">
        <v>200</v>
      </c>
      <c r="AN372" s="5">
        <v>41.178800000000003</v>
      </c>
      <c r="AO372" s="5">
        <v>7270</v>
      </c>
      <c r="AP372" s="5">
        <v>7270</v>
      </c>
      <c r="AQ372" s="5" t="s">
        <v>1090</v>
      </c>
      <c r="AR372" s="5" t="s">
        <v>72</v>
      </c>
      <c r="AS372" s="5" t="s">
        <v>73</v>
      </c>
      <c r="AT372" s="5">
        <v>0.96</v>
      </c>
      <c r="AU372" s="5">
        <v>143.80000000000001</v>
      </c>
      <c r="AV372" s="5">
        <v>16.399999999999999</v>
      </c>
      <c r="AW372" s="5">
        <v>16.399999999999999</v>
      </c>
      <c r="AX372" s="5">
        <v>0.110615087572144</v>
      </c>
      <c r="AY372" s="5">
        <v>1.9017429632737001E-2</v>
      </c>
      <c r="AZ372" s="5">
        <v>1.8987338767826101E-2</v>
      </c>
      <c r="BA372" s="5">
        <v>0</v>
      </c>
      <c r="BB372" s="5">
        <v>0.90642164924422897</v>
      </c>
      <c r="BC372" s="5">
        <v>0.113737058532192</v>
      </c>
      <c r="BD372" s="5">
        <v>0.113569304783288</v>
      </c>
      <c r="BE372" s="5">
        <v>0</v>
      </c>
      <c r="BF372" s="5" t="s">
        <v>126</v>
      </c>
      <c r="BG372" s="5">
        <v>0</v>
      </c>
      <c r="BH372" s="5">
        <v>1074</v>
      </c>
      <c r="BI372" s="5">
        <v>1</v>
      </c>
    </row>
    <row r="373" spans="1:61" x14ac:dyDescent="0.25">
      <c r="A373" s="5" t="b">
        <v>0</v>
      </c>
      <c r="B373" s="5" t="s">
        <v>1079</v>
      </c>
      <c r="C373" s="5" t="s">
        <v>59</v>
      </c>
      <c r="D373" s="5" t="s">
        <v>60</v>
      </c>
      <c r="E373" s="5" t="s">
        <v>61</v>
      </c>
      <c r="F373" s="5">
        <v>2</v>
      </c>
      <c r="G373" s="5" t="s">
        <v>62</v>
      </c>
      <c r="H373" s="6">
        <v>1074</v>
      </c>
      <c r="I373" s="4">
        <f t="shared" si="5"/>
        <v>1086</v>
      </c>
      <c r="J373" s="5" t="s">
        <v>163</v>
      </c>
      <c r="K373" s="6" t="s">
        <v>299</v>
      </c>
      <c r="L373" s="5" t="s">
        <v>164</v>
      </c>
      <c r="M373" s="5" t="s">
        <v>1083</v>
      </c>
      <c r="N373" s="5">
        <v>1</v>
      </c>
      <c r="O373" s="5" t="s">
        <v>66</v>
      </c>
      <c r="P373" s="5" t="s">
        <v>67</v>
      </c>
      <c r="Q373" s="5" t="s">
        <v>66</v>
      </c>
      <c r="R373" s="5" t="s">
        <v>67</v>
      </c>
      <c r="S373" s="5">
        <v>0</v>
      </c>
      <c r="T373" s="5">
        <v>3</v>
      </c>
      <c r="U373" s="5">
        <v>3</v>
      </c>
      <c r="V373" s="5">
        <v>1</v>
      </c>
      <c r="W373" s="5">
        <v>0</v>
      </c>
      <c r="X373" s="5">
        <v>1</v>
      </c>
      <c r="Y373" s="5">
        <v>1</v>
      </c>
      <c r="Z373" s="5">
        <v>1</v>
      </c>
      <c r="AA373" s="5">
        <v>1164.47363</v>
      </c>
      <c r="AB373" s="5">
        <v>3491.4063500000002</v>
      </c>
      <c r="AC373" s="5">
        <v>3491.40346</v>
      </c>
      <c r="AD373" s="5">
        <v>0.83</v>
      </c>
      <c r="AE373" s="5">
        <v>9.6000000000000002E-4</v>
      </c>
      <c r="AF373" s="5" t="s">
        <v>68</v>
      </c>
      <c r="AG373" s="5">
        <v>0</v>
      </c>
      <c r="AH373" s="5">
        <v>0</v>
      </c>
      <c r="AI373" s="5">
        <v>72861.25</v>
      </c>
      <c r="AJ373" s="5" t="s">
        <v>69</v>
      </c>
      <c r="AK373" s="5" t="s">
        <v>70</v>
      </c>
      <c r="AL373" s="5">
        <v>4.3031920000000001</v>
      </c>
      <c r="AM373" s="5">
        <v>200</v>
      </c>
      <c r="AN373" s="5">
        <v>43.133499999999998</v>
      </c>
      <c r="AO373" s="5">
        <v>7700</v>
      </c>
      <c r="AP373" s="5">
        <v>7700</v>
      </c>
      <c r="AQ373" s="5" t="s">
        <v>416</v>
      </c>
      <c r="AR373" s="5" t="s">
        <v>72</v>
      </c>
      <c r="AS373" s="5" t="s">
        <v>73</v>
      </c>
      <c r="AT373" s="5">
        <v>1.28</v>
      </c>
      <c r="AU373" s="5">
        <v>62.3</v>
      </c>
      <c r="AV373" s="5">
        <v>14.4</v>
      </c>
      <c r="AW373" s="5">
        <v>14.4</v>
      </c>
      <c r="AX373" s="5">
        <v>5.2615581348576398E-2</v>
      </c>
      <c r="AY373" s="5">
        <v>1.7628202303172701E-2</v>
      </c>
      <c r="AZ373" s="5">
        <v>1.7571882177015601E-2</v>
      </c>
      <c r="BA373" s="5">
        <v>2.5345616279811901E-2</v>
      </c>
      <c r="BB373" s="5">
        <v>0.81241068096372604</v>
      </c>
      <c r="BC373" s="5">
        <v>7.9999987692309593E-2</v>
      </c>
      <c r="BD373" s="5">
        <v>7.9632453348781995E-2</v>
      </c>
      <c r="BE373" s="5">
        <v>0.112798240173918</v>
      </c>
      <c r="BF373" s="5" t="s">
        <v>299</v>
      </c>
      <c r="BG373" s="5">
        <v>0</v>
      </c>
      <c r="BH373" s="5">
        <v>1074</v>
      </c>
      <c r="BI373" s="5">
        <v>1</v>
      </c>
    </row>
    <row r="374" spans="1:6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4">
        <v>1074</v>
      </c>
      <c r="I374" s="4">
        <f t="shared" si="5"/>
        <v>1086</v>
      </c>
      <c r="J374" s="2" t="s">
        <v>163</v>
      </c>
      <c r="K374" s="4" t="s">
        <v>229</v>
      </c>
      <c r="L374" s="2" t="s">
        <v>164</v>
      </c>
      <c r="M374" s="2" t="s">
        <v>788</v>
      </c>
      <c r="N374" s="2">
        <v>1</v>
      </c>
      <c r="O374" s="2" t="s">
        <v>66</v>
      </c>
      <c r="P374" s="2" t="s">
        <v>67</v>
      </c>
      <c r="Q374" s="2" t="s">
        <v>66</v>
      </c>
      <c r="R374" s="2" t="s">
        <v>67</v>
      </c>
      <c r="S374" s="2">
        <v>0</v>
      </c>
      <c r="T374" s="2">
        <v>3</v>
      </c>
      <c r="U374" s="2">
        <v>3</v>
      </c>
      <c r="V374" s="2">
        <v>1</v>
      </c>
      <c r="W374" s="2">
        <v>0</v>
      </c>
      <c r="X374" s="2">
        <v>1</v>
      </c>
      <c r="Y374" s="2">
        <v>1</v>
      </c>
      <c r="Z374" s="2">
        <v>1</v>
      </c>
      <c r="AA374" s="2">
        <v>1169.80396</v>
      </c>
      <c r="AB374" s="2">
        <v>3507.3973099999998</v>
      </c>
      <c r="AC374" s="2">
        <v>3507.3983699999999</v>
      </c>
      <c r="AD374" s="2">
        <v>-0.3</v>
      </c>
      <c r="AE374" s="2">
        <v>-3.5E-4</v>
      </c>
      <c r="AF374" s="2" t="s">
        <v>68</v>
      </c>
      <c r="AG374" s="2">
        <v>0</v>
      </c>
      <c r="AH374" s="2">
        <v>0</v>
      </c>
      <c r="AI374" s="2">
        <v>323222.65625</v>
      </c>
      <c r="AJ374" s="2" t="s">
        <v>69</v>
      </c>
      <c r="AK374" s="2" t="s">
        <v>70</v>
      </c>
      <c r="AL374" s="2">
        <v>0</v>
      </c>
      <c r="AM374" s="2">
        <v>200</v>
      </c>
      <c r="AN374" s="2">
        <v>43.052</v>
      </c>
      <c r="AO374" s="2">
        <v>7683</v>
      </c>
      <c r="AP374" s="2">
        <v>7683</v>
      </c>
      <c r="AQ374" s="2" t="s">
        <v>789</v>
      </c>
      <c r="AR374" s="2" t="s">
        <v>72</v>
      </c>
      <c r="AS374" s="2" t="s">
        <v>73</v>
      </c>
      <c r="AT374" s="2">
        <v>5.59</v>
      </c>
      <c r="AU374" s="2">
        <v>264.39999999999998</v>
      </c>
      <c r="AV374" s="2">
        <v>200</v>
      </c>
      <c r="AW374" s="2">
        <v>200</v>
      </c>
      <c r="AX374" s="2">
        <v>2.54836921115126E-6</v>
      </c>
      <c r="AY374" s="2">
        <v>3.7504221485359299E-7</v>
      </c>
      <c r="AZ374" s="2">
        <v>0</v>
      </c>
      <c r="BA374" s="2">
        <v>0</v>
      </c>
      <c r="BB374" s="2">
        <v>2.4789102011416302E-4</v>
      </c>
      <c r="BC374" s="2">
        <v>3.6485599594448799E-5</v>
      </c>
      <c r="BD374" s="2">
        <v>0</v>
      </c>
      <c r="BE374" s="2">
        <v>0</v>
      </c>
      <c r="BF374" s="2" t="s">
        <v>229</v>
      </c>
      <c r="BG374" s="2">
        <v>0</v>
      </c>
      <c r="BH374" s="2">
        <v>1074</v>
      </c>
      <c r="BI374" s="2">
        <v>1</v>
      </c>
    </row>
    <row r="375" spans="1:6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4">
        <v>1074</v>
      </c>
      <c r="I375" s="4">
        <f t="shared" si="5"/>
        <v>1086</v>
      </c>
      <c r="J375" s="2" t="s">
        <v>163</v>
      </c>
      <c r="K375" s="4" t="s">
        <v>229</v>
      </c>
      <c r="L375" s="2" t="s">
        <v>164</v>
      </c>
      <c r="M375" s="2" t="s">
        <v>788</v>
      </c>
      <c r="N375" s="2">
        <v>1</v>
      </c>
      <c r="O375" s="2" t="s">
        <v>66</v>
      </c>
      <c r="P375" s="2" t="s">
        <v>67</v>
      </c>
      <c r="Q375" s="2" t="s">
        <v>66</v>
      </c>
      <c r="R375" s="2" t="s">
        <v>67</v>
      </c>
      <c r="S375" s="2">
        <v>0</v>
      </c>
      <c r="T375" s="2">
        <v>3</v>
      </c>
      <c r="U375" s="2">
        <v>3</v>
      </c>
      <c r="V375" s="2">
        <v>1</v>
      </c>
      <c r="W375" s="2">
        <v>0</v>
      </c>
      <c r="X375" s="2">
        <v>1</v>
      </c>
      <c r="Y375" s="2">
        <v>1</v>
      </c>
      <c r="Z375" s="2">
        <v>1</v>
      </c>
      <c r="AA375" s="2">
        <v>1169.8037099999999</v>
      </c>
      <c r="AB375" s="2">
        <v>3507.3965800000001</v>
      </c>
      <c r="AC375" s="2">
        <v>3507.3983699999999</v>
      </c>
      <c r="AD375" s="2">
        <v>-0.51</v>
      </c>
      <c r="AE375" s="2">
        <v>-5.9999999999999995E-4</v>
      </c>
      <c r="AF375" s="2" t="s">
        <v>68</v>
      </c>
      <c r="AG375" s="2">
        <v>0</v>
      </c>
      <c r="AH375" s="2">
        <v>0</v>
      </c>
      <c r="AI375" s="2">
        <v>147576.8125</v>
      </c>
      <c r="AJ375" s="2" t="s">
        <v>69</v>
      </c>
      <c r="AK375" s="2" t="s">
        <v>70</v>
      </c>
      <c r="AL375" s="2">
        <v>0</v>
      </c>
      <c r="AM375" s="2">
        <v>200</v>
      </c>
      <c r="AN375" s="2">
        <v>42.6188</v>
      </c>
      <c r="AO375" s="2">
        <v>7591</v>
      </c>
      <c r="AP375" s="2">
        <v>7591</v>
      </c>
      <c r="AQ375" s="2" t="s">
        <v>907</v>
      </c>
      <c r="AR375" s="2" t="s">
        <v>72</v>
      </c>
      <c r="AS375" s="2" t="s">
        <v>73</v>
      </c>
      <c r="AT375" s="2">
        <v>4.08</v>
      </c>
      <c r="AU375" s="2">
        <v>189.9</v>
      </c>
      <c r="AV375" s="2">
        <v>141.5</v>
      </c>
      <c r="AW375" s="2">
        <v>141.5</v>
      </c>
      <c r="AX375" s="2">
        <v>8.3649766974484206E-5</v>
      </c>
      <c r="AY375" s="2">
        <v>6.0153268368541499E-6</v>
      </c>
      <c r="AZ375" s="2">
        <v>0</v>
      </c>
      <c r="BA375" s="2">
        <v>0</v>
      </c>
      <c r="BB375" s="2">
        <v>8.0871215376291401E-3</v>
      </c>
      <c r="BC375" s="2">
        <v>5.9740621766687604E-4</v>
      </c>
      <c r="BD375" s="2">
        <v>0</v>
      </c>
      <c r="BE375" s="2">
        <v>0</v>
      </c>
      <c r="BF375" s="2" t="s">
        <v>229</v>
      </c>
      <c r="BG375" s="2">
        <v>0</v>
      </c>
      <c r="BH375" s="2">
        <v>1074</v>
      </c>
      <c r="BI375" s="2">
        <v>1</v>
      </c>
    </row>
    <row r="376" spans="1:6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4">
        <v>1074</v>
      </c>
      <c r="I376" s="4">
        <f t="shared" si="5"/>
        <v>1086</v>
      </c>
      <c r="J376" s="2" t="s">
        <v>163</v>
      </c>
      <c r="K376" s="4" t="s">
        <v>182</v>
      </c>
      <c r="L376" s="2" t="s">
        <v>164</v>
      </c>
      <c r="M376" s="2" t="s">
        <v>405</v>
      </c>
      <c r="N376" s="2">
        <v>1</v>
      </c>
      <c r="O376" s="2" t="s">
        <v>66</v>
      </c>
      <c r="P376" s="2" t="s">
        <v>67</v>
      </c>
      <c r="Q376" s="2" t="s">
        <v>66</v>
      </c>
      <c r="R376" s="2" t="s">
        <v>67</v>
      </c>
      <c r="S376" s="2">
        <v>0</v>
      </c>
      <c r="T376" s="2">
        <v>3</v>
      </c>
      <c r="U376" s="2">
        <v>3</v>
      </c>
      <c r="V376" s="2">
        <v>1</v>
      </c>
      <c r="W376" s="2">
        <v>0</v>
      </c>
      <c r="X376" s="2">
        <v>1</v>
      </c>
      <c r="Y376" s="2">
        <v>1</v>
      </c>
      <c r="Z376" s="2">
        <v>1</v>
      </c>
      <c r="AA376" s="2">
        <v>1116.12646</v>
      </c>
      <c r="AB376" s="2">
        <v>3346.3648400000002</v>
      </c>
      <c r="AC376" s="2">
        <v>3346.3659499999999</v>
      </c>
      <c r="AD376" s="2">
        <v>-0.33</v>
      </c>
      <c r="AE376" s="2">
        <v>-3.6999999999999999E-4</v>
      </c>
      <c r="AF376" s="2" t="s">
        <v>68</v>
      </c>
      <c r="AG376" s="2">
        <v>0</v>
      </c>
      <c r="AH376" s="2">
        <v>0</v>
      </c>
      <c r="AI376" s="2">
        <v>1881819.625</v>
      </c>
      <c r="AJ376" s="2" t="s">
        <v>69</v>
      </c>
      <c r="AK376" s="2" t="s">
        <v>70</v>
      </c>
      <c r="AL376" s="2">
        <v>0.68357939999999995</v>
      </c>
      <c r="AM376" s="2">
        <v>48.854999999999997</v>
      </c>
      <c r="AN376" s="2">
        <v>39.230600000000003</v>
      </c>
      <c r="AO376" s="2">
        <v>6762</v>
      </c>
      <c r="AP376" s="2">
        <v>6762</v>
      </c>
      <c r="AQ376" s="2" t="s">
        <v>406</v>
      </c>
      <c r="AR376" s="2" t="s">
        <v>72</v>
      </c>
      <c r="AS376" s="2" t="s">
        <v>73</v>
      </c>
      <c r="AT376" s="2">
        <v>7.57</v>
      </c>
      <c r="AU376" s="2">
        <v>423.8</v>
      </c>
      <c r="AV376" s="2">
        <v>362.3</v>
      </c>
      <c r="AW376" s="2">
        <v>362.3</v>
      </c>
      <c r="AX376" s="2">
        <v>2.70210569696909E-8</v>
      </c>
      <c r="AY376" s="2">
        <v>6.0856777154719399E-9</v>
      </c>
      <c r="AZ376" s="2">
        <v>0</v>
      </c>
      <c r="BA376" s="2">
        <v>0</v>
      </c>
      <c r="BB376" s="2">
        <v>2.6289602800272199E-6</v>
      </c>
      <c r="BC376" s="2">
        <v>5.9209453136193599E-7</v>
      </c>
      <c r="BD376" s="2">
        <v>0</v>
      </c>
      <c r="BE376" s="2">
        <v>0</v>
      </c>
      <c r="BF376" s="2" t="s">
        <v>182</v>
      </c>
      <c r="BG376" s="2">
        <v>0</v>
      </c>
      <c r="BH376" s="2">
        <v>1074</v>
      </c>
      <c r="BI376" s="2">
        <v>1</v>
      </c>
    </row>
    <row r="377" spans="1:61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4">
        <v>1074</v>
      </c>
      <c r="I377" s="4">
        <f t="shared" si="5"/>
        <v>1086</v>
      </c>
      <c r="J377" s="2" t="s">
        <v>163</v>
      </c>
      <c r="K377" s="4" t="s">
        <v>182</v>
      </c>
      <c r="L377" s="2" t="s">
        <v>164</v>
      </c>
      <c r="M377" s="2" t="s">
        <v>405</v>
      </c>
      <c r="N377" s="2">
        <v>1</v>
      </c>
      <c r="O377" s="2" t="s">
        <v>66</v>
      </c>
      <c r="P377" s="2" t="s">
        <v>67</v>
      </c>
      <c r="Q377" s="2" t="s">
        <v>66</v>
      </c>
      <c r="R377" s="2" t="s">
        <v>67</v>
      </c>
      <c r="S377" s="2">
        <v>0</v>
      </c>
      <c r="T377" s="2">
        <v>3</v>
      </c>
      <c r="U377" s="2">
        <v>3</v>
      </c>
      <c r="V377" s="2">
        <v>1</v>
      </c>
      <c r="W377" s="2">
        <v>0</v>
      </c>
      <c r="X377" s="2">
        <v>1</v>
      </c>
      <c r="Y377" s="2">
        <v>1</v>
      </c>
      <c r="Z377" s="2">
        <v>1</v>
      </c>
      <c r="AA377" s="2">
        <v>1116.1261</v>
      </c>
      <c r="AB377" s="2">
        <v>3346.3637399999998</v>
      </c>
      <c r="AC377" s="2">
        <v>3346.3659499999999</v>
      </c>
      <c r="AD377" s="2">
        <v>-0.66</v>
      </c>
      <c r="AE377" s="2">
        <v>-7.3999999999999999E-4</v>
      </c>
      <c r="AF377" s="2" t="s">
        <v>68</v>
      </c>
      <c r="AG377" s="2">
        <v>0</v>
      </c>
      <c r="AH377" s="2">
        <v>0</v>
      </c>
      <c r="AI377" s="2">
        <v>272701.6875</v>
      </c>
      <c r="AJ377" s="2" t="s">
        <v>69</v>
      </c>
      <c r="AK377" s="2" t="s">
        <v>70</v>
      </c>
      <c r="AL377" s="2">
        <v>0</v>
      </c>
      <c r="AM377" s="2">
        <v>183.74199999999999</v>
      </c>
      <c r="AN377" s="2">
        <v>40.103200000000001</v>
      </c>
      <c r="AO377" s="2">
        <v>7017</v>
      </c>
      <c r="AP377" s="2">
        <v>7017</v>
      </c>
      <c r="AQ377" s="2" t="s">
        <v>670</v>
      </c>
      <c r="AR377" s="2" t="s">
        <v>72</v>
      </c>
      <c r="AS377" s="2" t="s">
        <v>73</v>
      </c>
      <c r="AT377" s="2">
        <v>6.21</v>
      </c>
      <c r="AU377" s="2">
        <v>395.6</v>
      </c>
      <c r="AV377" s="2">
        <v>291.89999999999998</v>
      </c>
      <c r="AW377" s="2">
        <v>291.89999999999998</v>
      </c>
      <c r="AX377" s="2">
        <v>6.2164218301246105E-7</v>
      </c>
      <c r="AY377" s="2">
        <v>1.2151264129628199E-7</v>
      </c>
      <c r="AZ377" s="2">
        <v>0</v>
      </c>
      <c r="BA377" s="2">
        <v>0</v>
      </c>
      <c r="BB377" s="2">
        <v>6.0478712145092699E-5</v>
      </c>
      <c r="BC377" s="2">
        <v>1.1822019503209201E-5</v>
      </c>
      <c r="BD377" s="2">
        <v>0</v>
      </c>
      <c r="BE377" s="2">
        <v>0</v>
      </c>
      <c r="BF377" s="2" t="s">
        <v>182</v>
      </c>
      <c r="BG377" s="2">
        <v>0</v>
      </c>
      <c r="BH377" s="2">
        <v>1074</v>
      </c>
      <c r="BI377" s="2">
        <v>1</v>
      </c>
    </row>
    <row r="378" spans="1:61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4">
        <v>1074</v>
      </c>
      <c r="I378" s="4">
        <f t="shared" si="5"/>
        <v>1086</v>
      </c>
      <c r="J378" s="2" t="s">
        <v>163</v>
      </c>
      <c r="K378" s="4" t="s">
        <v>182</v>
      </c>
      <c r="L378" s="2" t="s">
        <v>164</v>
      </c>
      <c r="M378" s="2" t="s">
        <v>405</v>
      </c>
      <c r="N378" s="2">
        <v>1</v>
      </c>
      <c r="O378" s="2" t="s">
        <v>66</v>
      </c>
      <c r="P378" s="2" t="s">
        <v>67</v>
      </c>
      <c r="Q378" s="2" t="s">
        <v>66</v>
      </c>
      <c r="R378" s="2" t="s">
        <v>67</v>
      </c>
      <c r="S378" s="2">
        <v>0</v>
      </c>
      <c r="T378" s="2">
        <v>3</v>
      </c>
      <c r="U378" s="2">
        <v>3</v>
      </c>
      <c r="V378" s="2">
        <v>1</v>
      </c>
      <c r="W378" s="2">
        <v>0</v>
      </c>
      <c r="X378" s="2">
        <v>1</v>
      </c>
      <c r="Y378" s="2">
        <v>1</v>
      </c>
      <c r="Z378" s="2">
        <v>1</v>
      </c>
      <c r="AA378" s="2">
        <v>1116.12634</v>
      </c>
      <c r="AB378" s="2">
        <v>3346.3644800000002</v>
      </c>
      <c r="AC378" s="2">
        <v>3346.3659499999999</v>
      </c>
      <c r="AD378" s="2">
        <v>-0.44</v>
      </c>
      <c r="AE378" s="2">
        <v>-4.8999999999999998E-4</v>
      </c>
      <c r="AF378" s="2" t="s">
        <v>68</v>
      </c>
      <c r="AG378" s="2">
        <v>0</v>
      </c>
      <c r="AH378" s="2">
        <v>0</v>
      </c>
      <c r="AI378" s="2">
        <v>3622279</v>
      </c>
      <c r="AJ378" s="2" t="s">
        <v>69</v>
      </c>
      <c r="AK378" s="2" t="s">
        <v>70</v>
      </c>
      <c r="AL378" s="2">
        <v>0.15630269999999999</v>
      </c>
      <c r="AM378" s="2">
        <v>27.22</v>
      </c>
      <c r="AN378" s="2">
        <v>39.6374</v>
      </c>
      <c r="AO378" s="2">
        <v>6881</v>
      </c>
      <c r="AP378" s="2">
        <v>6881</v>
      </c>
      <c r="AQ378" s="2" t="s">
        <v>408</v>
      </c>
      <c r="AR378" s="2" t="s">
        <v>72</v>
      </c>
      <c r="AS378" s="2" t="s">
        <v>73</v>
      </c>
      <c r="AT378" s="2">
        <v>6.21</v>
      </c>
      <c r="AU378" s="2">
        <v>394.3</v>
      </c>
      <c r="AV378" s="2">
        <v>317.8</v>
      </c>
      <c r="AW378" s="2">
        <v>317.8</v>
      </c>
      <c r="AX378" s="2">
        <v>6.2164218301246105E-7</v>
      </c>
      <c r="AY378" s="2">
        <v>1.16952190934266E-7</v>
      </c>
      <c r="AZ378" s="2">
        <v>0</v>
      </c>
      <c r="BA378" s="2">
        <v>0</v>
      </c>
      <c r="BB378" s="2">
        <v>6.0478712145092699E-5</v>
      </c>
      <c r="BC378" s="2">
        <v>1.1378341589659401E-5</v>
      </c>
      <c r="BD378" s="2">
        <v>0</v>
      </c>
      <c r="BE378" s="2">
        <v>0</v>
      </c>
      <c r="BF378" s="2" t="s">
        <v>182</v>
      </c>
      <c r="BG378" s="2">
        <v>0</v>
      </c>
      <c r="BH378" s="2">
        <v>1074</v>
      </c>
      <c r="BI378" s="2">
        <v>1</v>
      </c>
    </row>
    <row r="379" spans="1:6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4">
        <v>1074</v>
      </c>
      <c r="I379" s="4">
        <f t="shared" si="5"/>
        <v>1086</v>
      </c>
      <c r="J379" s="2" t="s">
        <v>163</v>
      </c>
      <c r="K379" s="4" t="s">
        <v>473</v>
      </c>
      <c r="L379" s="2" t="s">
        <v>164</v>
      </c>
      <c r="M379" s="2" t="s">
        <v>735</v>
      </c>
      <c r="N379" s="2">
        <v>1</v>
      </c>
      <c r="O379" s="2" t="s">
        <v>66</v>
      </c>
      <c r="P379" s="2" t="s">
        <v>67</v>
      </c>
      <c r="Q379" s="2" t="s">
        <v>66</v>
      </c>
      <c r="R379" s="2" t="s">
        <v>67</v>
      </c>
      <c r="S379" s="2">
        <v>0</v>
      </c>
      <c r="T379" s="2">
        <v>3</v>
      </c>
      <c r="U379" s="2">
        <v>3</v>
      </c>
      <c r="V379" s="2">
        <v>1</v>
      </c>
      <c r="W379" s="2">
        <v>0</v>
      </c>
      <c r="X379" s="2">
        <v>1</v>
      </c>
      <c r="Y379" s="2">
        <v>1</v>
      </c>
      <c r="Z379" s="2">
        <v>1</v>
      </c>
      <c r="AA379" s="2">
        <v>1218.49011</v>
      </c>
      <c r="AB379" s="2">
        <v>3653.4557799999998</v>
      </c>
      <c r="AC379" s="2">
        <v>3653.4562799999999</v>
      </c>
      <c r="AD379" s="2">
        <v>-0.14000000000000001</v>
      </c>
      <c r="AE379" s="2">
        <v>-1.7000000000000001E-4</v>
      </c>
      <c r="AF379" s="2" t="s">
        <v>68</v>
      </c>
      <c r="AG379" s="2">
        <v>0</v>
      </c>
      <c r="AH379" s="2">
        <v>0</v>
      </c>
      <c r="AI379" s="2">
        <v>117791.484375</v>
      </c>
      <c r="AJ379" s="2" t="s">
        <v>69</v>
      </c>
      <c r="AK379" s="2" t="s">
        <v>70</v>
      </c>
      <c r="AL379" s="2">
        <v>0</v>
      </c>
      <c r="AM379" s="2">
        <v>200</v>
      </c>
      <c r="AN379" s="2">
        <v>42.587600000000002</v>
      </c>
      <c r="AO379" s="2">
        <v>7584</v>
      </c>
      <c r="AP379" s="2">
        <v>7584</v>
      </c>
      <c r="AQ379" s="2" t="s">
        <v>736</v>
      </c>
      <c r="AR379" s="2" t="s">
        <v>72</v>
      </c>
      <c r="AS379" s="2" t="s">
        <v>73</v>
      </c>
      <c r="AT379" s="2">
        <v>5.98</v>
      </c>
      <c r="AU379" s="2">
        <v>285.39999999999998</v>
      </c>
      <c r="AV379" s="2">
        <v>227.9</v>
      </c>
      <c r="AW379" s="2">
        <v>227.9</v>
      </c>
      <c r="AX379" s="2">
        <v>1.0405217383658E-6</v>
      </c>
      <c r="AY379" s="2">
        <v>2.04970173102428E-7</v>
      </c>
      <c r="AZ379" s="2">
        <v>0</v>
      </c>
      <c r="BA379" s="2">
        <v>0</v>
      </c>
      <c r="BB379" s="2">
        <v>1.01227703674167E-4</v>
      </c>
      <c r="BC379" s="2">
        <v>1.9941323885115601E-5</v>
      </c>
      <c r="BD379" s="2">
        <v>0</v>
      </c>
      <c r="BE379" s="2">
        <v>0</v>
      </c>
      <c r="BF379" s="2" t="s">
        <v>473</v>
      </c>
      <c r="BG379" s="2">
        <v>0</v>
      </c>
      <c r="BH379" s="2">
        <v>1074</v>
      </c>
      <c r="BI379" s="2">
        <v>1</v>
      </c>
    </row>
    <row r="380" spans="1:6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4">
        <v>1074</v>
      </c>
      <c r="I380" s="4">
        <f t="shared" si="5"/>
        <v>1086</v>
      </c>
      <c r="J380" s="2" t="s">
        <v>163</v>
      </c>
      <c r="K380" s="4" t="s">
        <v>153</v>
      </c>
      <c r="L380" s="2" t="s">
        <v>164</v>
      </c>
      <c r="M380" s="2" t="s">
        <v>624</v>
      </c>
      <c r="N380" s="2">
        <v>1</v>
      </c>
      <c r="O380" s="2" t="s">
        <v>66</v>
      </c>
      <c r="P380" s="2" t="s">
        <v>67</v>
      </c>
      <c r="Q380" s="2" t="s">
        <v>66</v>
      </c>
      <c r="R380" s="2" t="s">
        <v>67</v>
      </c>
      <c r="S380" s="2">
        <v>0</v>
      </c>
      <c r="T380" s="2">
        <v>3</v>
      </c>
      <c r="U380" s="2">
        <v>3</v>
      </c>
      <c r="V380" s="2">
        <v>1</v>
      </c>
      <c r="W380" s="2">
        <v>0</v>
      </c>
      <c r="X380" s="2">
        <v>1</v>
      </c>
      <c r="Y380" s="2">
        <v>1</v>
      </c>
      <c r="Z380" s="2">
        <v>1</v>
      </c>
      <c r="AA380" s="2">
        <v>1164.8125</v>
      </c>
      <c r="AB380" s="2">
        <v>3492.4229500000001</v>
      </c>
      <c r="AC380" s="2">
        <v>3492.4238599999999</v>
      </c>
      <c r="AD380" s="2">
        <v>-0.26</v>
      </c>
      <c r="AE380" s="2">
        <v>-2.9999999999999997E-4</v>
      </c>
      <c r="AF380" s="2" t="s">
        <v>68</v>
      </c>
      <c r="AG380" s="2">
        <v>0</v>
      </c>
      <c r="AH380" s="2">
        <v>0</v>
      </c>
      <c r="AI380" s="2">
        <v>1143288</v>
      </c>
      <c r="AJ380" s="2" t="s">
        <v>69</v>
      </c>
      <c r="AK380" s="2" t="s">
        <v>70</v>
      </c>
      <c r="AL380" s="2">
        <v>0</v>
      </c>
      <c r="AM380" s="2">
        <v>69.736999999999995</v>
      </c>
      <c r="AN380" s="2">
        <v>39.232199999999999</v>
      </c>
      <c r="AO380" s="2">
        <v>6763</v>
      </c>
      <c r="AP380" s="2">
        <v>6763</v>
      </c>
      <c r="AQ380" s="2" t="s">
        <v>406</v>
      </c>
      <c r="AR380" s="2" t="s">
        <v>72</v>
      </c>
      <c r="AS380" s="2" t="s">
        <v>73</v>
      </c>
      <c r="AT380" s="2">
        <v>6.31</v>
      </c>
      <c r="AU380" s="2">
        <v>360.3</v>
      </c>
      <c r="AV380" s="2">
        <v>269.3</v>
      </c>
      <c r="AW380" s="2">
        <v>269.3</v>
      </c>
      <c r="AX380" s="2">
        <v>4.9044175216923299E-7</v>
      </c>
      <c r="AY380" s="2">
        <v>8.1589337331221297E-8</v>
      </c>
      <c r="AZ380" s="2">
        <v>0</v>
      </c>
      <c r="BA380" s="2">
        <v>0</v>
      </c>
      <c r="BB380" s="2">
        <v>4.7714878803926301E-5</v>
      </c>
      <c r="BC380" s="2">
        <v>7.9379327673332895E-6</v>
      </c>
      <c r="BD380" s="2">
        <v>0</v>
      </c>
      <c r="BE380" s="2">
        <v>0</v>
      </c>
      <c r="BF380" s="2" t="s">
        <v>153</v>
      </c>
      <c r="BG380" s="2">
        <v>0</v>
      </c>
      <c r="BH380" s="2">
        <v>1074</v>
      </c>
      <c r="BI380" s="2">
        <v>1</v>
      </c>
    </row>
    <row r="381" spans="1:6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4">
        <v>1074</v>
      </c>
      <c r="I381" s="4">
        <f t="shared" si="5"/>
        <v>1086</v>
      </c>
      <c r="J381" s="2" t="s">
        <v>163</v>
      </c>
      <c r="K381" s="4" t="s">
        <v>153</v>
      </c>
      <c r="L381" s="2" t="s">
        <v>164</v>
      </c>
      <c r="M381" s="2" t="s">
        <v>624</v>
      </c>
      <c r="N381" s="2">
        <v>1</v>
      </c>
      <c r="O381" s="2" t="s">
        <v>66</v>
      </c>
      <c r="P381" s="2" t="s">
        <v>67</v>
      </c>
      <c r="Q381" s="2" t="s">
        <v>66</v>
      </c>
      <c r="R381" s="2" t="s">
        <v>67</v>
      </c>
      <c r="S381" s="2">
        <v>0</v>
      </c>
      <c r="T381" s="2">
        <v>3</v>
      </c>
      <c r="U381" s="2">
        <v>3</v>
      </c>
      <c r="V381" s="2">
        <v>1</v>
      </c>
      <c r="W381" s="2">
        <v>0</v>
      </c>
      <c r="X381" s="2">
        <v>1</v>
      </c>
      <c r="Y381" s="2">
        <v>1</v>
      </c>
      <c r="Z381" s="2">
        <v>1</v>
      </c>
      <c r="AA381" s="2">
        <v>1164.8126199999999</v>
      </c>
      <c r="AB381" s="2">
        <v>3492.4233100000001</v>
      </c>
      <c r="AC381" s="2">
        <v>3492.4238599999999</v>
      </c>
      <c r="AD381" s="2">
        <v>-0.16</v>
      </c>
      <c r="AE381" s="2">
        <v>-1.8000000000000001E-4</v>
      </c>
      <c r="AF381" s="2" t="s">
        <v>68</v>
      </c>
      <c r="AG381" s="2">
        <v>0</v>
      </c>
      <c r="AH381" s="2">
        <v>0</v>
      </c>
      <c r="AI381" s="2">
        <v>199682.140625</v>
      </c>
      <c r="AJ381" s="2" t="s">
        <v>69</v>
      </c>
      <c r="AK381" s="2" t="s">
        <v>70</v>
      </c>
      <c r="AL381" s="2">
        <v>0</v>
      </c>
      <c r="AM381" s="2">
        <v>200</v>
      </c>
      <c r="AN381" s="2">
        <v>39.966799999999999</v>
      </c>
      <c r="AO381" s="2">
        <v>6977</v>
      </c>
      <c r="AP381" s="2">
        <v>6977</v>
      </c>
      <c r="AQ381" s="2" t="s">
        <v>778</v>
      </c>
      <c r="AR381" s="2" t="s">
        <v>72</v>
      </c>
      <c r="AS381" s="2" t="s">
        <v>73</v>
      </c>
      <c r="AT381" s="2">
        <v>4.08</v>
      </c>
      <c r="AU381" s="2">
        <v>206.7</v>
      </c>
      <c r="AV381" s="2">
        <v>136.9</v>
      </c>
      <c r="AW381" s="2">
        <v>136.9</v>
      </c>
      <c r="AX381" s="2">
        <v>8.3649766974484206E-5</v>
      </c>
      <c r="AY381" s="2">
        <v>5.3979556662509603E-6</v>
      </c>
      <c r="AZ381" s="2">
        <v>0</v>
      </c>
      <c r="BA381" s="2">
        <v>0</v>
      </c>
      <c r="BB381" s="2">
        <v>8.0871215376291401E-3</v>
      </c>
      <c r="BC381" s="2">
        <v>5.3854795559610399E-4</v>
      </c>
      <c r="BD381" s="2">
        <v>0</v>
      </c>
      <c r="BE381" s="2">
        <v>0</v>
      </c>
      <c r="BF381" s="2" t="s">
        <v>153</v>
      </c>
      <c r="BG381" s="2">
        <v>0</v>
      </c>
      <c r="BH381" s="2">
        <v>1074</v>
      </c>
      <c r="BI381" s="2">
        <v>1</v>
      </c>
    </row>
    <row r="382" spans="1:6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4">
        <v>1074</v>
      </c>
      <c r="I382" s="4">
        <f t="shared" si="5"/>
        <v>1086</v>
      </c>
      <c r="J382" s="2" t="s">
        <v>163</v>
      </c>
      <c r="K382" s="4" t="s">
        <v>335</v>
      </c>
      <c r="L382" s="2" t="s">
        <v>164</v>
      </c>
      <c r="M382" s="2" t="s">
        <v>638</v>
      </c>
      <c r="N382" s="2">
        <v>1</v>
      </c>
      <c r="O382" s="2" t="s">
        <v>66</v>
      </c>
      <c r="P382" s="2" t="s">
        <v>67</v>
      </c>
      <c r="Q382" s="2" t="s">
        <v>66</v>
      </c>
      <c r="R382" s="2" t="s">
        <v>67</v>
      </c>
      <c r="S382" s="2">
        <v>0</v>
      </c>
      <c r="T382" s="2">
        <v>3</v>
      </c>
      <c r="U382" s="2">
        <v>3</v>
      </c>
      <c r="V382" s="2">
        <v>1</v>
      </c>
      <c r="W382" s="2">
        <v>0</v>
      </c>
      <c r="X382" s="2">
        <v>1</v>
      </c>
      <c r="Y382" s="2">
        <v>1</v>
      </c>
      <c r="Z382" s="2">
        <v>1</v>
      </c>
      <c r="AA382" s="2">
        <v>1121.11743</v>
      </c>
      <c r="AB382" s="2">
        <v>3361.3377399999999</v>
      </c>
      <c r="AC382" s="2">
        <v>3361.3404599999999</v>
      </c>
      <c r="AD382" s="2">
        <v>-0.81</v>
      </c>
      <c r="AE382" s="2">
        <v>-9.1E-4</v>
      </c>
      <c r="AF382" s="2" t="s">
        <v>68</v>
      </c>
      <c r="AG382" s="2">
        <v>0</v>
      </c>
      <c r="AH382" s="2">
        <v>0</v>
      </c>
      <c r="AI382" s="2">
        <v>242594.34375</v>
      </c>
      <c r="AJ382" s="2" t="s">
        <v>69</v>
      </c>
      <c r="AK382" s="2" t="s">
        <v>70</v>
      </c>
      <c r="AL382" s="2">
        <v>0</v>
      </c>
      <c r="AM382" s="2">
        <v>200</v>
      </c>
      <c r="AN382" s="2">
        <v>42.901000000000003</v>
      </c>
      <c r="AO382" s="2">
        <v>7652</v>
      </c>
      <c r="AP382" s="2">
        <v>7652</v>
      </c>
      <c r="AQ382" s="2" t="s">
        <v>639</v>
      </c>
      <c r="AR382" s="2" t="s">
        <v>72</v>
      </c>
      <c r="AS382" s="2" t="s">
        <v>73</v>
      </c>
      <c r="AT382" s="2">
        <v>6.29</v>
      </c>
      <c r="AU382" s="2">
        <v>341.5</v>
      </c>
      <c r="AV382" s="2">
        <v>276.3</v>
      </c>
      <c r="AW382" s="2">
        <v>276.3</v>
      </c>
      <c r="AX382" s="2">
        <v>5.1667936494051803E-7</v>
      </c>
      <c r="AY382" s="2">
        <v>9.6455276162795598E-8</v>
      </c>
      <c r="AZ382" s="2">
        <v>0</v>
      </c>
      <c r="BA382" s="2">
        <v>0</v>
      </c>
      <c r="BB382" s="2">
        <v>5.0267425217108803E-5</v>
      </c>
      <c r="BC382" s="2">
        <v>9.3842268171489101E-6</v>
      </c>
      <c r="BD382" s="2">
        <v>0</v>
      </c>
      <c r="BE382" s="2">
        <v>0</v>
      </c>
      <c r="BF382" s="2" t="s">
        <v>335</v>
      </c>
      <c r="BG382" s="2">
        <v>0</v>
      </c>
      <c r="BH382" s="2">
        <v>1074</v>
      </c>
      <c r="BI382" s="2">
        <v>1</v>
      </c>
    </row>
    <row r="383" spans="1:6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4">
        <v>1074</v>
      </c>
      <c r="I383" s="4">
        <f t="shared" si="5"/>
        <v>1086</v>
      </c>
      <c r="J383" s="2" t="s">
        <v>163</v>
      </c>
      <c r="K383" s="4" t="s">
        <v>196</v>
      </c>
      <c r="L383" s="2" t="s">
        <v>164</v>
      </c>
      <c r="M383" s="2" t="s">
        <v>665</v>
      </c>
      <c r="N383" s="2">
        <v>1</v>
      </c>
      <c r="O383" s="2" t="s">
        <v>66</v>
      </c>
      <c r="P383" s="2" t="s">
        <v>67</v>
      </c>
      <c r="Q383" s="2" t="s">
        <v>66</v>
      </c>
      <c r="R383" s="2" t="s">
        <v>67</v>
      </c>
      <c r="S383" s="2">
        <v>0</v>
      </c>
      <c r="T383" s="2">
        <v>3</v>
      </c>
      <c r="U383" s="2">
        <v>3</v>
      </c>
      <c r="V383" s="2">
        <v>1</v>
      </c>
      <c r="W383" s="2">
        <v>0</v>
      </c>
      <c r="X383" s="2">
        <v>1</v>
      </c>
      <c r="Y383" s="2">
        <v>1</v>
      </c>
      <c r="Z383" s="2">
        <v>1</v>
      </c>
      <c r="AA383" s="2">
        <v>1072.7722200000001</v>
      </c>
      <c r="AB383" s="2">
        <v>3216.3020999999999</v>
      </c>
      <c r="AC383" s="2">
        <v>3216.30296</v>
      </c>
      <c r="AD383" s="2">
        <v>-0.27</v>
      </c>
      <c r="AE383" s="2">
        <v>-2.9E-4</v>
      </c>
      <c r="AF383" s="2" t="s">
        <v>68</v>
      </c>
      <c r="AG383" s="2">
        <v>0</v>
      </c>
      <c r="AH383" s="2">
        <v>0</v>
      </c>
      <c r="AI383" s="2">
        <v>932370.8125</v>
      </c>
      <c r="AJ383" s="2" t="s">
        <v>69</v>
      </c>
      <c r="AK383" s="2" t="s">
        <v>70</v>
      </c>
      <c r="AL383" s="2">
        <v>20.42032</v>
      </c>
      <c r="AM383" s="2">
        <v>58.238999999999997</v>
      </c>
      <c r="AN383" s="2">
        <v>39.801699999999997</v>
      </c>
      <c r="AO383" s="2">
        <v>6929</v>
      </c>
      <c r="AP383" s="2">
        <v>6929</v>
      </c>
      <c r="AQ383" s="2" t="s">
        <v>374</v>
      </c>
      <c r="AR383" s="2" t="s">
        <v>72</v>
      </c>
      <c r="AS383" s="2" t="s">
        <v>73</v>
      </c>
      <c r="AT383" s="2">
        <v>6.21</v>
      </c>
      <c r="AU383" s="2">
        <v>380.3</v>
      </c>
      <c r="AV383" s="2">
        <v>309.3</v>
      </c>
      <c r="AW383" s="2">
        <v>309.3</v>
      </c>
      <c r="AX383" s="2">
        <v>6.2164218301246105E-7</v>
      </c>
      <c r="AY383" s="2">
        <v>1.20001676369939E-7</v>
      </c>
      <c r="AZ383" s="2">
        <v>0</v>
      </c>
      <c r="BA383" s="2">
        <v>0</v>
      </c>
      <c r="BB383" s="2">
        <v>6.0478712145092699E-5</v>
      </c>
      <c r="BC383" s="2">
        <v>1.16750204761941E-5</v>
      </c>
      <c r="BD383" s="2">
        <v>0</v>
      </c>
      <c r="BE383" s="2">
        <v>0</v>
      </c>
      <c r="BF383" s="2" t="s">
        <v>196</v>
      </c>
      <c r="BG383" s="2">
        <v>0</v>
      </c>
      <c r="BH383" s="2">
        <v>1074</v>
      </c>
      <c r="BI383" s="2">
        <v>1</v>
      </c>
    </row>
    <row r="384" spans="1:6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4">
        <v>1074</v>
      </c>
      <c r="I384" s="4">
        <f t="shared" si="5"/>
        <v>1086</v>
      </c>
      <c r="J384" s="2" t="s">
        <v>163</v>
      </c>
      <c r="K384" s="4" t="s">
        <v>196</v>
      </c>
      <c r="L384" s="2" t="s">
        <v>164</v>
      </c>
      <c r="M384" s="2" t="s">
        <v>665</v>
      </c>
      <c r="N384" s="2">
        <v>1</v>
      </c>
      <c r="O384" s="2" t="s">
        <v>66</v>
      </c>
      <c r="P384" s="2" t="s">
        <v>67</v>
      </c>
      <c r="Q384" s="2" t="s">
        <v>66</v>
      </c>
      <c r="R384" s="2" t="s">
        <v>67</v>
      </c>
      <c r="S384" s="2">
        <v>0</v>
      </c>
      <c r="T384" s="2">
        <v>3</v>
      </c>
      <c r="U384" s="2">
        <v>3</v>
      </c>
      <c r="V384" s="2">
        <v>1</v>
      </c>
      <c r="W384" s="2">
        <v>0</v>
      </c>
      <c r="X384" s="2">
        <v>1</v>
      </c>
      <c r="Y384" s="2">
        <v>1</v>
      </c>
      <c r="Z384" s="2">
        <v>1</v>
      </c>
      <c r="AA384" s="2">
        <v>1072.7724599999999</v>
      </c>
      <c r="AB384" s="2">
        <v>3216.3028300000001</v>
      </c>
      <c r="AC384" s="2">
        <v>3216.30296</v>
      </c>
      <c r="AD384" s="2">
        <v>-0.04</v>
      </c>
      <c r="AE384" s="2">
        <v>-4.0000000000000003E-5</v>
      </c>
      <c r="AF384" s="2" t="s">
        <v>68</v>
      </c>
      <c r="AG384" s="2">
        <v>0</v>
      </c>
      <c r="AH384" s="2">
        <v>0</v>
      </c>
      <c r="AI384" s="2">
        <v>596489.5625</v>
      </c>
      <c r="AJ384" s="2" t="s">
        <v>69</v>
      </c>
      <c r="AK384" s="2" t="s">
        <v>70</v>
      </c>
      <c r="AL384" s="2">
        <v>0</v>
      </c>
      <c r="AM384" s="2">
        <v>128.721</v>
      </c>
      <c r="AN384" s="2">
        <v>40.218699999999998</v>
      </c>
      <c r="AO384" s="2">
        <v>7046</v>
      </c>
      <c r="AP384" s="2">
        <v>7046</v>
      </c>
      <c r="AQ384" s="2" t="s">
        <v>411</v>
      </c>
      <c r="AR384" s="2" t="s">
        <v>72</v>
      </c>
      <c r="AS384" s="2" t="s">
        <v>73</v>
      </c>
      <c r="AT384" s="2">
        <v>5.98</v>
      </c>
      <c r="AU384" s="2">
        <v>306.5</v>
      </c>
      <c r="AV384" s="2">
        <v>244.3</v>
      </c>
      <c r="AW384" s="2">
        <v>244.3</v>
      </c>
      <c r="AX384" s="2">
        <v>1.0405217383658E-6</v>
      </c>
      <c r="AY384" s="2">
        <v>2.0276555213989101E-7</v>
      </c>
      <c r="AZ384" s="2">
        <v>0</v>
      </c>
      <c r="BA384" s="2">
        <v>0</v>
      </c>
      <c r="BB384" s="2">
        <v>1.01227703674167E-4</v>
      </c>
      <c r="BC384" s="2">
        <v>1.9726848005586701E-5</v>
      </c>
      <c r="BD384" s="2">
        <v>0</v>
      </c>
      <c r="BE384" s="2">
        <v>0</v>
      </c>
      <c r="BF384" s="2" t="s">
        <v>196</v>
      </c>
      <c r="BG384" s="2">
        <v>0</v>
      </c>
      <c r="BH384" s="2">
        <v>1074</v>
      </c>
      <c r="BI384" s="2">
        <v>1</v>
      </c>
    </row>
    <row r="385" spans="1:6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4">
        <v>1074</v>
      </c>
      <c r="I385" s="4">
        <f t="shared" si="5"/>
        <v>1086</v>
      </c>
      <c r="J385" s="2" t="s">
        <v>163</v>
      </c>
      <c r="K385" s="4" t="s">
        <v>368</v>
      </c>
      <c r="L385" s="2" t="s">
        <v>164</v>
      </c>
      <c r="M385" s="2" t="s">
        <v>398</v>
      </c>
      <c r="N385" s="2">
        <v>1</v>
      </c>
      <c r="O385" s="2" t="s">
        <v>66</v>
      </c>
      <c r="P385" s="2" t="s">
        <v>67</v>
      </c>
      <c r="Q385" s="2" t="s">
        <v>66</v>
      </c>
      <c r="R385" s="2" t="s">
        <v>67</v>
      </c>
      <c r="S385" s="2">
        <v>0</v>
      </c>
      <c r="T385" s="2">
        <v>3</v>
      </c>
      <c r="U385" s="2">
        <v>3</v>
      </c>
      <c r="V385" s="2">
        <v>1</v>
      </c>
      <c r="W385" s="2">
        <v>0</v>
      </c>
      <c r="X385" s="2">
        <v>1</v>
      </c>
      <c r="Y385" s="2">
        <v>1</v>
      </c>
      <c r="Z385" s="2">
        <v>1</v>
      </c>
      <c r="AA385" s="2">
        <v>1121.4575199999999</v>
      </c>
      <c r="AB385" s="2">
        <v>3362.3580099999999</v>
      </c>
      <c r="AC385" s="2">
        <v>3362.3608599999998</v>
      </c>
      <c r="AD385" s="2">
        <v>-0.85</v>
      </c>
      <c r="AE385" s="2">
        <v>-9.5E-4</v>
      </c>
      <c r="AF385" s="2" t="s">
        <v>68</v>
      </c>
      <c r="AG385" s="2">
        <v>0</v>
      </c>
      <c r="AH385" s="2">
        <v>0</v>
      </c>
      <c r="AI385" s="2">
        <v>254386.578125</v>
      </c>
      <c r="AJ385" s="2" t="s">
        <v>69</v>
      </c>
      <c r="AK385" s="2" t="s">
        <v>70</v>
      </c>
      <c r="AL385" s="2">
        <v>1.091116</v>
      </c>
      <c r="AM385" s="2">
        <v>173.14699999999999</v>
      </c>
      <c r="AN385" s="2">
        <v>39.381100000000004</v>
      </c>
      <c r="AO385" s="2">
        <v>6809</v>
      </c>
      <c r="AP385" s="2">
        <v>6809</v>
      </c>
      <c r="AQ385" s="2" t="s">
        <v>173</v>
      </c>
      <c r="AR385" s="2" t="s">
        <v>72</v>
      </c>
      <c r="AS385" s="2" t="s">
        <v>73</v>
      </c>
      <c r="AT385" s="2">
        <v>7.63</v>
      </c>
      <c r="AU385" s="2">
        <v>469.1</v>
      </c>
      <c r="AV385" s="2">
        <v>406.9</v>
      </c>
      <c r="AW385" s="2">
        <v>406.9</v>
      </c>
      <c r="AX385" s="2">
        <v>2.3361452553082E-8</v>
      </c>
      <c r="AY385" s="2">
        <v>5.3475754385481398E-9</v>
      </c>
      <c r="AZ385" s="2">
        <v>0</v>
      </c>
      <c r="BA385" s="2">
        <v>0</v>
      </c>
      <c r="BB385" s="2">
        <v>2.2729069408091101E-6</v>
      </c>
      <c r="BC385" s="2">
        <v>5.2028233549366605E-7</v>
      </c>
      <c r="BD385" s="2">
        <v>0</v>
      </c>
      <c r="BE385" s="2">
        <v>0</v>
      </c>
      <c r="BF385" s="2" t="s">
        <v>368</v>
      </c>
      <c r="BG385" s="2">
        <v>0</v>
      </c>
      <c r="BH385" s="2">
        <v>1074</v>
      </c>
      <c r="BI385" s="2">
        <v>1</v>
      </c>
    </row>
    <row r="386" spans="1:6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4">
        <v>1074</v>
      </c>
      <c r="I386" s="4">
        <f t="shared" ref="I386:I449" si="6">LEN(J386)+H386-1</f>
        <v>1086</v>
      </c>
      <c r="J386" s="2" t="s">
        <v>163</v>
      </c>
      <c r="K386" s="4" t="s">
        <v>368</v>
      </c>
      <c r="L386" s="2" t="s">
        <v>164</v>
      </c>
      <c r="M386" s="2" t="s">
        <v>398</v>
      </c>
      <c r="N386" s="2">
        <v>1</v>
      </c>
      <c r="O386" s="2" t="s">
        <v>66</v>
      </c>
      <c r="P386" s="2" t="s">
        <v>67</v>
      </c>
      <c r="Q386" s="2" t="s">
        <v>66</v>
      </c>
      <c r="R386" s="2" t="s">
        <v>67</v>
      </c>
      <c r="S386" s="2">
        <v>0</v>
      </c>
      <c r="T386" s="2">
        <v>3</v>
      </c>
      <c r="U386" s="2">
        <v>3</v>
      </c>
      <c r="V386" s="2">
        <v>1</v>
      </c>
      <c r="W386" s="2">
        <v>0</v>
      </c>
      <c r="X386" s="2">
        <v>1</v>
      </c>
      <c r="Y386" s="2">
        <v>1</v>
      </c>
      <c r="Z386" s="2">
        <v>1</v>
      </c>
      <c r="AA386" s="2">
        <v>1121.45776</v>
      </c>
      <c r="AB386" s="2">
        <v>3362.3587400000001</v>
      </c>
      <c r="AC386" s="2">
        <v>3362.3608599999998</v>
      </c>
      <c r="AD386" s="2">
        <v>-0.63</v>
      </c>
      <c r="AE386" s="2">
        <v>-7.1000000000000002E-4</v>
      </c>
      <c r="AF386" s="2" t="s">
        <v>68</v>
      </c>
      <c r="AG386" s="2">
        <v>0</v>
      </c>
      <c r="AH386" s="2">
        <v>0</v>
      </c>
      <c r="AI386" s="2">
        <v>488859.1875</v>
      </c>
      <c r="AJ386" s="2" t="s">
        <v>69</v>
      </c>
      <c r="AK386" s="2" t="s">
        <v>70</v>
      </c>
      <c r="AL386" s="2">
        <v>22.322279999999999</v>
      </c>
      <c r="AM386" s="2">
        <v>168.87299999999999</v>
      </c>
      <c r="AN386" s="2">
        <v>40.007199999999997</v>
      </c>
      <c r="AO386" s="2">
        <v>6990</v>
      </c>
      <c r="AP386" s="2">
        <v>6990</v>
      </c>
      <c r="AQ386" s="2" t="s">
        <v>265</v>
      </c>
      <c r="AR386" s="2" t="s">
        <v>72</v>
      </c>
      <c r="AS386" s="2" t="s">
        <v>73</v>
      </c>
      <c r="AT386" s="2">
        <v>6.51</v>
      </c>
      <c r="AU386" s="2">
        <v>396.4</v>
      </c>
      <c r="AV386" s="2">
        <v>361.4</v>
      </c>
      <c r="AW386" s="2">
        <v>361.4</v>
      </c>
      <c r="AX386" s="2">
        <v>3.0564042672400802E-7</v>
      </c>
      <c r="AY386" s="2">
        <v>5.6769802349846201E-8</v>
      </c>
      <c r="AZ386" s="2">
        <v>0</v>
      </c>
      <c r="BA386" s="2">
        <v>0</v>
      </c>
      <c r="BB386" s="2">
        <v>2.9736050729076601E-5</v>
      </c>
      <c r="BC386" s="2">
        <v>5.5232386821410998E-6</v>
      </c>
      <c r="BD386" s="2">
        <v>0</v>
      </c>
      <c r="BE386" s="2">
        <v>0</v>
      </c>
      <c r="BF386" s="2" t="s">
        <v>368</v>
      </c>
      <c r="BG386" s="2">
        <v>0</v>
      </c>
      <c r="BH386" s="2">
        <v>1074</v>
      </c>
      <c r="BI386" s="2">
        <v>1</v>
      </c>
    </row>
    <row r="387" spans="1:6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4">
        <v>1074</v>
      </c>
      <c r="I387" s="4">
        <f t="shared" si="6"/>
        <v>1086</v>
      </c>
      <c r="J387" s="2" t="s">
        <v>163</v>
      </c>
      <c r="K387" s="4" t="s">
        <v>244</v>
      </c>
      <c r="L387" s="2" t="s">
        <v>164</v>
      </c>
      <c r="M387" s="2" t="s">
        <v>609</v>
      </c>
      <c r="N387" s="2">
        <v>1</v>
      </c>
      <c r="O387" s="2" t="s">
        <v>66</v>
      </c>
      <c r="P387" s="2" t="s">
        <v>67</v>
      </c>
      <c r="Q387" s="2" t="s">
        <v>66</v>
      </c>
      <c r="R387" s="2" t="s">
        <v>67</v>
      </c>
      <c r="S387" s="2">
        <v>0</v>
      </c>
      <c r="T387" s="2">
        <v>3</v>
      </c>
      <c r="U387" s="2">
        <v>3</v>
      </c>
      <c r="V387" s="2">
        <v>1</v>
      </c>
      <c r="W387" s="2">
        <v>0</v>
      </c>
      <c r="X387" s="2">
        <v>1</v>
      </c>
      <c r="Y387" s="2">
        <v>1</v>
      </c>
      <c r="Z387" s="2">
        <v>1</v>
      </c>
      <c r="AA387" s="2">
        <v>1170.1447800000001</v>
      </c>
      <c r="AB387" s="2">
        <v>3508.41977</v>
      </c>
      <c r="AC387" s="2">
        <v>3508.4187700000002</v>
      </c>
      <c r="AD387" s="2">
        <v>0.28000000000000003</v>
      </c>
      <c r="AE387" s="2">
        <v>3.3E-4</v>
      </c>
      <c r="AF387" s="2" t="s">
        <v>68</v>
      </c>
      <c r="AG387" s="2">
        <v>0</v>
      </c>
      <c r="AH387" s="2">
        <v>0</v>
      </c>
      <c r="AI387" s="2">
        <v>301100.9375</v>
      </c>
      <c r="AJ387" s="2" t="s">
        <v>69</v>
      </c>
      <c r="AK387" s="2" t="s">
        <v>70</v>
      </c>
      <c r="AL387" s="2">
        <v>3.1770429999999998</v>
      </c>
      <c r="AM387" s="2">
        <v>200</v>
      </c>
      <c r="AN387" s="2">
        <v>39.813699999999997</v>
      </c>
      <c r="AO387" s="2">
        <v>6933</v>
      </c>
      <c r="AP387" s="2">
        <v>6933</v>
      </c>
      <c r="AQ387" s="2" t="s">
        <v>374</v>
      </c>
      <c r="AR387" s="2" t="s">
        <v>72</v>
      </c>
      <c r="AS387" s="2" t="s">
        <v>73</v>
      </c>
      <c r="AT387" s="2">
        <v>6.41</v>
      </c>
      <c r="AU387" s="2">
        <v>388</v>
      </c>
      <c r="AV387" s="2">
        <v>324</v>
      </c>
      <c r="AW387" s="2">
        <v>324</v>
      </c>
      <c r="AX387" s="2">
        <v>3.8727343902208801E-7</v>
      </c>
      <c r="AY387" s="2">
        <v>7.0659856697505195E-8</v>
      </c>
      <c r="AZ387" s="2">
        <v>0</v>
      </c>
      <c r="BA387" s="2">
        <v>0</v>
      </c>
      <c r="BB387" s="2">
        <v>3.7677971068625201E-5</v>
      </c>
      <c r="BC387" s="2">
        <v>6.8746075121842597E-6</v>
      </c>
      <c r="BD387" s="2">
        <v>0</v>
      </c>
      <c r="BE387" s="2">
        <v>0</v>
      </c>
      <c r="BF387" s="2" t="s">
        <v>244</v>
      </c>
      <c r="BG387" s="2">
        <v>0</v>
      </c>
      <c r="BH387" s="2">
        <v>1074</v>
      </c>
      <c r="BI387" s="2">
        <v>1</v>
      </c>
    </row>
    <row r="388" spans="1:6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4">
        <v>1074</v>
      </c>
      <c r="I388" s="4">
        <f t="shared" si="6"/>
        <v>1086</v>
      </c>
      <c r="J388" s="2" t="s">
        <v>163</v>
      </c>
      <c r="K388" s="4" t="s">
        <v>244</v>
      </c>
      <c r="L388" s="2" t="s">
        <v>164</v>
      </c>
      <c r="M388" s="2" t="s">
        <v>609</v>
      </c>
      <c r="N388" s="2">
        <v>1</v>
      </c>
      <c r="O388" s="2" t="s">
        <v>66</v>
      </c>
      <c r="P388" s="2" t="s">
        <v>67</v>
      </c>
      <c r="Q388" s="2" t="s">
        <v>66</v>
      </c>
      <c r="R388" s="2" t="s">
        <v>67</v>
      </c>
      <c r="S388" s="2">
        <v>0</v>
      </c>
      <c r="T388" s="2">
        <v>3</v>
      </c>
      <c r="U388" s="2">
        <v>3</v>
      </c>
      <c r="V388" s="2">
        <v>1</v>
      </c>
      <c r="W388" s="2">
        <v>0</v>
      </c>
      <c r="X388" s="2">
        <v>1</v>
      </c>
      <c r="Y388" s="2">
        <v>1</v>
      </c>
      <c r="Z388" s="2">
        <v>1</v>
      </c>
      <c r="AA388" s="2">
        <v>1170.14319</v>
      </c>
      <c r="AB388" s="2">
        <v>3508.4150100000002</v>
      </c>
      <c r="AC388" s="2">
        <v>3508.4187700000002</v>
      </c>
      <c r="AD388" s="2">
        <v>-1.07</v>
      </c>
      <c r="AE388" s="2">
        <v>-1.25E-3</v>
      </c>
      <c r="AF388" s="2" t="s">
        <v>68</v>
      </c>
      <c r="AG388" s="2">
        <v>0</v>
      </c>
      <c r="AH388" s="2">
        <v>0</v>
      </c>
      <c r="AI388" s="2">
        <v>336027.8125</v>
      </c>
      <c r="AJ388" s="2" t="s">
        <v>69</v>
      </c>
      <c r="AK388" s="2" t="s">
        <v>70</v>
      </c>
      <c r="AL388" s="2">
        <v>0</v>
      </c>
      <c r="AM388" s="2">
        <v>200</v>
      </c>
      <c r="AN388" s="2">
        <v>39.338500000000003</v>
      </c>
      <c r="AO388" s="2">
        <v>6794</v>
      </c>
      <c r="AP388" s="2">
        <v>6794</v>
      </c>
      <c r="AQ388" s="2" t="s">
        <v>169</v>
      </c>
      <c r="AR388" s="2" t="s">
        <v>72</v>
      </c>
      <c r="AS388" s="2" t="s">
        <v>73</v>
      </c>
      <c r="AT388" s="2">
        <v>6.18</v>
      </c>
      <c r="AU388" s="2">
        <v>323.10000000000002</v>
      </c>
      <c r="AV388" s="2">
        <v>303.5</v>
      </c>
      <c r="AW388" s="2">
        <v>303.5</v>
      </c>
      <c r="AX388" s="2">
        <v>6.5488941794805E-7</v>
      </c>
      <c r="AY388" s="2">
        <v>1.4240166866891901E-7</v>
      </c>
      <c r="AZ388" s="2">
        <v>0</v>
      </c>
      <c r="BA388" s="2">
        <v>0</v>
      </c>
      <c r="BB388" s="2">
        <v>6.3713128811797903E-5</v>
      </c>
      <c r="BC388" s="2">
        <v>1.38542721016971E-5</v>
      </c>
      <c r="BD388" s="2">
        <v>0</v>
      </c>
      <c r="BE388" s="2">
        <v>0</v>
      </c>
      <c r="BF388" s="2" t="s">
        <v>244</v>
      </c>
      <c r="BG388" s="2">
        <v>0</v>
      </c>
      <c r="BH388" s="2">
        <v>1074</v>
      </c>
      <c r="BI388" s="2">
        <v>1</v>
      </c>
    </row>
    <row r="389" spans="1:61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4">
        <v>1074</v>
      </c>
      <c r="I389" s="4">
        <f t="shared" si="6"/>
        <v>1086</v>
      </c>
      <c r="J389" s="2" t="s">
        <v>163</v>
      </c>
      <c r="K389" s="4" t="s">
        <v>612</v>
      </c>
      <c r="L389" s="2" t="s">
        <v>164</v>
      </c>
      <c r="M389" s="2" t="s">
        <v>610</v>
      </c>
      <c r="N389" s="2">
        <v>1</v>
      </c>
      <c r="O389" s="2" t="s">
        <v>66</v>
      </c>
      <c r="P389" s="2" t="s">
        <v>67</v>
      </c>
      <c r="Q389" s="2" t="s">
        <v>66</v>
      </c>
      <c r="R389" s="2" t="s">
        <v>67</v>
      </c>
      <c r="S389" s="2">
        <v>0</v>
      </c>
      <c r="T389" s="2">
        <v>3</v>
      </c>
      <c r="U389" s="2">
        <v>3</v>
      </c>
      <c r="V389" s="2">
        <v>1</v>
      </c>
      <c r="W389" s="2">
        <v>0</v>
      </c>
      <c r="X389" s="2">
        <v>1</v>
      </c>
      <c r="Y389" s="2">
        <v>1</v>
      </c>
      <c r="Z389" s="2">
        <v>1</v>
      </c>
      <c r="AA389" s="2">
        <v>1218.83044</v>
      </c>
      <c r="AB389" s="2">
        <v>3654.47678</v>
      </c>
      <c r="AC389" s="2">
        <v>3654.4766800000002</v>
      </c>
      <c r="AD389" s="2">
        <v>0.03</v>
      </c>
      <c r="AE389" s="2">
        <v>3.0000000000000001E-5</v>
      </c>
      <c r="AF389" s="2" t="s">
        <v>68</v>
      </c>
      <c r="AG389" s="2">
        <v>0</v>
      </c>
      <c r="AH389" s="2">
        <v>0</v>
      </c>
      <c r="AI389" s="2">
        <v>588525.1875</v>
      </c>
      <c r="AJ389" s="2" t="s">
        <v>69</v>
      </c>
      <c r="AK389" s="2" t="s">
        <v>70</v>
      </c>
      <c r="AL389" s="2">
        <v>0</v>
      </c>
      <c r="AM389" s="2">
        <v>135.45400000000001</v>
      </c>
      <c r="AN389" s="2">
        <v>39.5565</v>
      </c>
      <c r="AO389" s="2">
        <v>6859</v>
      </c>
      <c r="AP389" s="2">
        <v>6859</v>
      </c>
      <c r="AQ389" s="2" t="s">
        <v>611</v>
      </c>
      <c r="AR389" s="2" t="s">
        <v>72</v>
      </c>
      <c r="AS389" s="2" t="s">
        <v>73</v>
      </c>
      <c r="AT389" s="2">
        <v>6.39</v>
      </c>
      <c r="AU389" s="2">
        <v>351.4</v>
      </c>
      <c r="AV389" s="2">
        <v>342.4</v>
      </c>
      <c r="AW389" s="2">
        <v>342.4</v>
      </c>
      <c r="AX389" s="2">
        <v>4.0799633139426099E-7</v>
      </c>
      <c r="AY389" s="2">
        <v>7.2861707999984006E-8</v>
      </c>
      <c r="AZ389" s="2">
        <v>0</v>
      </c>
      <c r="BA389" s="2">
        <v>0</v>
      </c>
      <c r="BB389" s="2">
        <v>3.96940461225762E-5</v>
      </c>
      <c r="BC389" s="2">
        <v>7.0888256291708596E-6</v>
      </c>
      <c r="BD389" s="2">
        <v>0</v>
      </c>
      <c r="BE389" s="2">
        <v>0</v>
      </c>
      <c r="BF389" s="2" t="s">
        <v>612</v>
      </c>
      <c r="BG389" s="2">
        <v>0</v>
      </c>
      <c r="BH389" s="2">
        <v>1074</v>
      </c>
      <c r="BI389" s="2">
        <v>1</v>
      </c>
    </row>
    <row r="390" spans="1:6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4">
        <v>1074</v>
      </c>
      <c r="I390" s="4">
        <f t="shared" si="6"/>
        <v>1086</v>
      </c>
      <c r="J390" s="2" t="s">
        <v>163</v>
      </c>
      <c r="K390" s="4" t="s">
        <v>596</v>
      </c>
      <c r="L390" s="2" t="s">
        <v>164</v>
      </c>
      <c r="M390" s="2" t="s">
        <v>683</v>
      </c>
      <c r="N390" s="2">
        <v>1</v>
      </c>
      <c r="O390" s="2" t="s">
        <v>66</v>
      </c>
      <c r="P390" s="2" t="s">
        <v>67</v>
      </c>
      <c r="Q390" s="2" t="s">
        <v>66</v>
      </c>
      <c r="R390" s="2" t="s">
        <v>67</v>
      </c>
      <c r="S390" s="2">
        <v>0</v>
      </c>
      <c r="T390" s="2">
        <v>3</v>
      </c>
      <c r="U390" s="2">
        <v>3</v>
      </c>
      <c r="V390" s="2">
        <v>1</v>
      </c>
      <c r="W390" s="2">
        <v>0</v>
      </c>
      <c r="X390" s="2">
        <v>1</v>
      </c>
      <c r="Y390" s="2">
        <v>1</v>
      </c>
      <c r="Z390" s="2">
        <v>1</v>
      </c>
      <c r="AA390" s="2">
        <v>1126.79089</v>
      </c>
      <c r="AB390" s="2">
        <v>3378.3581300000001</v>
      </c>
      <c r="AC390" s="2">
        <v>3378.3557799999999</v>
      </c>
      <c r="AD390" s="2">
        <v>0.7</v>
      </c>
      <c r="AE390" s="2">
        <v>7.7999999999999999E-4</v>
      </c>
      <c r="AF390" s="2" t="s">
        <v>68</v>
      </c>
      <c r="AG390" s="2">
        <v>0</v>
      </c>
      <c r="AH390" s="2">
        <v>0</v>
      </c>
      <c r="AI390" s="2">
        <v>252033.484375</v>
      </c>
      <c r="AJ390" s="2" t="s">
        <v>69</v>
      </c>
      <c r="AK390" s="2" t="s">
        <v>70</v>
      </c>
      <c r="AL390" s="2">
        <v>0</v>
      </c>
      <c r="AM390" s="2">
        <v>171.41900000000001</v>
      </c>
      <c r="AN390" s="2">
        <v>39.667499999999997</v>
      </c>
      <c r="AO390" s="2">
        <v>6892</v>
      </c>
      <c r="AP390" s="2">
        <v>6892</v>
      </c>
      <c r="AQ390" s="2" t="s">
        <v>408</v>
      </c>
      <c r="AR390" s="2" t="s">
        <v>72</v>
      </c>
      <c r="AS390" s="2" t="s">
        <v>73</v>
      </c>
      <c r="AT390" s="2">
        <v>6.18</v>
      </c>
      <c r="AU390" s="2">
        <v>359</v>
      </c>
      <c r="AV390" s="2">
        <v>267.10000000000002</v>
      </c>
      <c r="AW390" s="2">
        <v>267.10000000000002</v>
      </c>
      <c r="AX390" s="2">
        <v>6.5460358308849898E-7</v>
      </c>
      <c r="AY390" s="2">
        <v>1.3792093651135301E-7</v>
      </c>
      <c r="AZ390" s="2">
        <v>0</v>
      </c>
      <c r="BA390" s="2">
        <v>0</v>
      </c>
      <c r="BB390" s="2">
        <v>6.3685321786080798E-5</v>
      </c>
      <c r="BC390" s="2">
        <v>1.34183510740389E-5</v>
      </c>
      <c r="BD390" s="2">
        <v>0</v>
      </c>
      <c r="BE390" s="2">
        <v>0</v>
      </c>
      <c r="BF390" s="2" t="s">
        <v>596</v>
      </c>
      <c r="BG390" s="2">
        <v>0</v>
      </c>
      <c r="BH390" s="2">
        <v>1074</v>
      </c>
      <c r="BI390" s="2">
        <v>1</v>
      </c>
    </row>
    <row r="391" spans="1:6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4">
        <v>1074</v>
      </c>
      <c r="I391" s="4">
        <f t="shared" si="6"/>
        <v>1086</v>
      </c>
      <c r="J391" s="2" t="s">
        <v>163</v>
      </c>
      <c r="K391" s="4" t="s">
        <v>875</v>
      </c>
      <c r="L391" s="2" t="s">
        <v>164</v>
      </c>
      <c r="M391" s="2" t="s">
        <v>873</v>
      </c>
      <c r="N391" s="2">
        <v>1</v>
      </c>
      <c r="O391" s="2" t="s">
        <v>66</v>
      </c>
      <c r="P391" s="2" t="s">
        <v>67</v>
      </c>
      <c r="Q391" s="2" t="s">
        <v>66</v>
      </c>
      <c r="R391" s="2" t="s">
        <v>67</v>
      </c>
      <c r="S391" s="2">
        <v>0</v>
      </c>
      <c r="T391" s="2">
        <v>3</v>
      </c>
      <c r="U391" s="2">
        <v>3</v>
      </c>
      <c r="V391" s="2">
        <v>1</v>
      </c>
      <c r="W391" s="2">
        <v>0</v>
      </c>
      <c r="X391" s="2">
        <v>1</v>
      </c>
      <c r="Y391" s="2">
        <v>1</v>
      </c>
      <c r="Z391" s="2">
        <v>1</v>
      </c>
      <c r="AA391" s="2">
        <v>1224.16077</v>
      </c>
      <c r="AB391" s="2">
        <v>3670.4677499999998</v>
      </c>
      <c r="AC391" s="2">
        <v>3670.4715999999999</v>
      </c>
      <c r="AD391" s="2">
        <v>-1.05</v>
      </c>
      <c r="AE391" s="2">
        <v>-1.2800000000000001E-3</v>
      </c>
      <c r="AF391" s="2" t="s">
        <v>68</v>
      </c>
      <c r="AG391" s="2">
        <v>0</v>
      </c>
      <c r="AH391" s="2">
        <v>0</v>
      </c>
      <c r="AI391" s="2">
        <v>211177.84375</v>
      </c>
      <c r="AJ391" s="2" t="s">
        <v>69</v>
      </c>
      <c r="AK391" s="2" t="s">
        <v>70</v>
      </c>
      <c r="AL391" s="2">
        <v>5.2351739999999998</v>
      </c>
      <c r="AM391" s="2">
        <v>200</v>
      </c>
      <c r="AN391" s="2">
        <v>39.151200000000003</v>
      </c>
      <c r="AO391" s="2">
        <v>6740</v>
      </c>
      <c r="AP391" s="2">
        <v>6740</v>
      </c>
      <c r="AQ391" s="2" t="s">
        <v>874</v>
      </c>
      <c r="AR391" s="2" t="s">
        <v>72</v>
      </c>
      <c r="AS391" s="2" t="s">
        <v>73</v>
      </c>
      <c r="AT391" s="2">
        <v>4.3</v>
      </c>
      <c r="AU391" s="2">
        <v>211.4</v>
      </c>
      <c r="AV391" s="2">
        <v>186.6</v>
      </c>
      <c r="AW391" s="2">
        <v>186.6</v>
      </c>
      <c r="AX391" s="2">
        <v>5.0622992420965201E-5</v>
      </c>
      <c r="AY391" s="2">
        <v>2.6662694888208499E-6</v>
      </c>
      <c r="AZ391" s="2">
        <v>0</v>
      </c>
      <c r="BA391" s="2">
        <v>0</v>
      </c>
      <c r="BB391" s="2">
        <v>4.9063897749719899E-3</v>
      </c>
      <c r="BC391" s="2">
        <v>2.6485584254877899E-4</v>
      </c>
      <c r="BD391" s="2">
        <v>0</v>
      </c>
      <c r="BE391" s="2">
        <v>0</v>
      </c>
      <c r="BF391" s="2" t="s">
        <v>875</v>
      </c>
      <c r="BG391" s="2">
        <v>0</v>
      </c>
      <c r="BH391" s="2">
        <v>1074</v>
      </c>
      <c r="BI391" s="2">
        <v>1</v>
      </c>
    </row>
    <row r="392" spans="1:6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4">
        <v>1074</v>
      </c>
      <c r="I392" s="4">
        <f t="shared" si="6"/>
        <v>1086</v>
      </c>
      <c r="J392" s="2" t="s">
        <v>163</v>
      </c>
      <c r="K392" s="4" t="s">
        <v>479</v>
      </c>
      <c r="L392" s="2" t="s">
        <v>164</v>
      </c>
      <c r="M392" s="2" t="s">
        <v>915</v>
      </c>
      <c r="N392" s="2">
        <v>1</v>
      </c>
      <c r="O392" s="2" t="s">
        <v>66</v>
      </c>
      <c r="P392" s="2" t="s">
        <v>67</v>
      </c>
      <c r="Q392" s="2" t="s">
        <v>66</v>
      </c>
      <c r="R392" s="2" t="s">
        <v>67</v>
      </c>
      <c r="S392" s="2">
        <v>0</v>
      </c>
      <c r="T392" s="2">
        <v>3</v>
      </c>
      <c r="U392" s="2">
        <v>3</v>
      </c>
      <c r="V392" s="2">
        <v>1</v>
      </c>
      <c r="W392" s="2">
        <v>0</v>
      </c>
      <c r="X392" s="2">
        <v>1</v>
      </c>
      <c r="Y392" s="2">
        <v>1</v>
      </c>
      <c r="Z392" s="2">
        <v>1</v>
      </c>
      <c r="AA392" s="2">
        <v>978.41332999999997</v>
      </c>
      <c r="AB392" s="2">
        <v>2933.2254400000002</v>
      </c>
      <c r="AC392" s="2">
        <v>2933.2238600000001</v>
      </c>
      <c r="AD392" s="2">
        <v>0.54</v>
      </c>
      <c r="AE392" s="2">
        <v>5.2999999999999998E-4</v>
      </c>
      <c r="AF392" s="2" t="s">
        <v>68</v>
      </c>
      <c r="AG392" s="2">
        <v>0</v>
      </c>
      <c r="AH392" s="2">
        <v>0</v>
      </c>
      <c r="AI392" s="2">
        <v>147702.5</v>
      </c>
      <c r="AJ392" s="2" t="s">
        <v>69</v>
      </c>
      <c r="AK392" s="2" t="s">
        <v>70</v>
      </c>
      <c r="AL392" s="2">
        <v>2.1483940000000001</v>
      </c>
      <c r="AM392" s="2">
        <v>200</v>
      </c>
      <c r="AN392" s="2">
        <v>40.6312</v>
      </c>
      <c r="AO392" s="2">
        <v>7151</v>
      </c>
      <c r="AP392" s="2">
        <v>7151</v>
      </c>
      <c r="AQ392" s="2" t="s">
        <v>916</v>
      </c>
      <c r="AR392" s="2" t="s">
        <v>72</v>
      </c>
      <c r="AS392" s="2" t="s">
        <v>73</v>
      </c>
      <c r="AT392" s="2">
        <v>3.99</v>
      </c>
      <c r="AU392" s="2">
        <v>218</v>
      </c>
      <c r="AV392" s="2">
        <v>147.19999999999999</v>
      </c>
      <c r="AW392" s="2">
        <v>147.19999999999999</v>
      </c>
      <c r="AX392" s="2">
        <v>1.01412387220436E-4</v>
      </c>
      <c r="AY392" s="2">
        <v>7.6907840329124703E-6</v>
      </c>
      <c r="AZ392" s="2">
        <v>0</v>
      </c>
      <c r="BA392" s="2">
        <v>0</v>
      </c>
      <c r="BB392" s="2">
        <v>9.7912428035808307E-3</v>
      </c>
      <c r="BC392" s="2">
        <v>7.5710265282506999E-4</v>
      </c>
      <c r="BD392" s="2">
        <v>0</v>
      </c>
      <c r="BE392" s="2">
        <v>0</v>
      </c>
      <c r="BF392" s="2" t="s">
        <v>479</v>
      </c>
      <c r="BG392" s="2">
        <v>0</v>
      </c>
      <c r="BH392" s="2">
        <v>1074</v>
      </c>
      <c r="BI392" s="2">
        <v>1</v>
      </c>
    </row>
    <row r="393" spans="1:61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4">
        <v>1074</v>
      </c>
      <c r="I393" s="4">
        <f t="shared" si="6"/>
        <v>1086</v>
      </c>
      <c r="J393" s="2" t="s">
        <v>163</v>
      </c>
      <c r="K393" s="4" t="s">
        <v>259</v>
      </c>
      <c r="L393" s="2" t="s">
        <v>164</v>
      </c>
      <c r="M393" s="2" t="s">
        <v>549</v>
      </c>
      <c r="N393" s="2">
        <v>1</v>
      </c>
      <c r="O393" s="2" t="s">
        <v>66</v>
      </c>
      <c r="P393" s="2" t="s">
        <v>67</v>
      </c>
      <c r="Q393" s="2" t="s">
        <v>66</v>
      </c>
      <c r="R393" s="2" t="s">
        <v>67</v>
      </c>
      <c r="S393" s="2">
        <v>0</v>
      </c>
      <c r="T393" s="2">
        <v>3</v>
      </c>
      <c r="U393" s="2">
        <v>3</v>
      </c>
      <c r="V393" s="2">
        <v>1</v>
      </c>
      <c r="W393" s="2">
        <v>0</v>
      </c>
      <c r="X393" s="2">
        <v>1</v>
      </c>
      <c r="Y393" s="2">
        <v>1</v>
      </c>
      <c r="Z393" s="2">
        <v>1</v>
      </c>
      <c r="AA393" s="2">
        <v>1027.0991200000001</v>
      </c>
      <c r="AB393" s="2">
        <v>3079.2828100000002</v>
      </c>
      <c r="AC393" s="2">
        <v>3079.2817700000001</v>
      </c>
      <c r="AD393" s="2">
        <v>0.34</v>
      </c>
      <c r="AE393" s="2">
        <v>3.5E-4</v>
      </c>
      <c r="AF393" s="2" t="s">
        <v>68</v>
      </c>
      <c r="AG393" s="2">
        <v>0</v>
      </c>
      <c r="AH393" s="2">
        <v>0</v>
      </c>
      <c r="AI393" s="2">
        <v>312547.625</v>
      </c>
      <c r="AJ393" s="2" t="s">
        <v>69</v>
      </c>
      <c r="AK393" s="2" t="s">
        <v>70</v>
      </c>
      <c r="AL393" s="2">
        <v>0</v>
      </c>
      <c r="AM393" s="2">
        <v>200</v>
      </c>
      <c r="AN393" s="2">
        <v>40.6541</v>
      </c>
      <c r="AO393" s="2">
        <v>7156</v>
      </c>
      <c r="AP393" s="2">
        <v>7156</v>
      </c>
      <c r="AQ393" s="2" t="s">
        <v>550</v>
      </c>
      <c r="AR393" s="2" t="s">
        <v>72</v>
      </c>
      <c r="AS393" s="2" t="s">
        <v>73</v>
      </c>
      <c r="AT393" s="2">
        <v>6.68</v>
      </c>
      <c r="AU393" s="2">
        <v>446.8</v>
      </c>
      <c r="AV393" s="2">
        <v>360.3</v>
      </c>
      <c r="AW393" s="2">
        <v>360.3</v>
      </c>
      <c r="AX393" s="2">
        <v>2.1068927396786E-7</v>
      </c>
      <c r="AY393" s="2">
        <v>3.54224976617414E-8</v>
      </c>
      <c r="AZ393" s="2">
        <v>0</v>
      </c>
      <c r="BA393" s="2">
        <v>0</v>
      </c>
      <c r="BB393" s="2">
        <v>2.0498309840961399E-5</v>
      </c>
      <c r="BC393" s="2">
        <v>3.4463365757905898E-6</v>
      </c>
      <c r="BD393" s="2">
        <v>0</v>
      </c>
      <c r="BE393" s="2">
        <v>0</v>
      </c>
      <c r="BF393" s="2" t="s">
        <v>259</v>
      </c>
      <c r="BG393" s="2">
        <v>0</v>
      </c>
      <c r="BH393" s="2">
        <v>1074</v>
      </c>
      <c r="BI393" s="2">
        <v>1</v>
      </c>
    </row>
    <row r="394" spans="1:6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4">
        <v>1074</v>
      </c>
      <c r="I394" s="4">
        <f t="shared" si="6"/>
        <v>1086</v>
      </c>
      <c r="J394" s="2" t="s">
        <v>163</v>
      </c>
      <c r="K394" s="4" t="s">
        <v>259</v>
      </c>
      <c r="L394" s="2" t="s">
        <v>164</v>
      </c>
      <c r="M394" s="2" t="s">
        <v>549</v>
      </c>
      <c r="N394" s="2">
        <v>1</v>
      </c>
      <c r="O394" s="2" t="s">
        <v>66</v>
      </c>
      <c r="P394" s="2" t="s">
        <v>67</v>
      </c>
      <c r="Q394" s="2" t="s">
        <v>66</v>
      </c>
      <c r="R394" s="2" t="s">
        <v>67</v>
      </c>
      <c r="S394" s="2">
        <v>0</v>
      </c>
      <c r="T394" s="2">
        <v>3</v>
      </c>
      <c r="U394" s="2">
        <v>3</v>
      </c>
      <c r="V394" s="2">
        <v>1</v>
      </c>
      <c r="W394" s="2">
        <v>0</v>
      </c>
      <c r="X394" s="2">
        <v>1</v>
      </c>
      <c r="Y394" s="2">
        <v>1</v>
      </c>
      <c r="Z394" s="2">
        <v>1</v>
      </c>
      <c r="AA394" s="2">
        <v>1027.09851</v>
      </c>
      <c r="AB394" s="2">
        <v>3079.28098</v>
      </c>
      <c r="AC394" s="2">
        <v>3079.2817700000001</v>
      </c>
      <c r="AD394" s="2">
        <v>-0.26</v>
      </c>
      <c r="AE394" s="2">
        <v>-2.5999999999999998E-4</v>
      </c>
      <c r="AF394" s="2" t="s">
        <v>68</v>
      </c>
      <c r="AG394" s="2">
        <v>0</v>
      </c>
      <c r="AH394" s="2">
        <v>0</v>
      </c>
      <c r="AI394" s="2">
        <v>520680.25</v>
      </c>
      <c r="AJ394" s="2" t="s">
        <v>69</v>
      </c>
      <c r="AK394" s="2" t="s">
        <v>70</v>
      </c>
      <c r="AL394" s="2">
        <v>0</v>
      </c>
      <c r="AM394" s="2">
        <v>200</v>
      </c>
      <c r="AN394" s="2">
        <v>40.149099999999997</v>
      </c>
      <c r="AO394" s="2">
        <v>7029</v>
      </c>
      <c r="AP394" s="2">
        <v>7029</v>
      </c>
      <c r="AQ394" s="2" t="s">
        <v>586</v>
      </c>
      <c r="AR394" s="2" t="s">
        <v>72</v>
      </c>
      <c r="AS394" s="2" t="s">
        <v>73</v>
      </c>
      <c r="AT394" s="2">
        <v>5.98</v>
      </c>
      <c r="AU394" s="2">
        <v>287.2</v>
      </c>
      <c r="AV394" s="2">
        <v>234.8</v>
      </c>
      <c r="AW394" s="2">
        <v>234.8</v>
      </c>
      <c r="AX394" s="2">
        <v>1.0405217383658E-6</v>
      </c>
      <c r="AY394" s="2">
        <v>1.9832122341835601E-7</v>
      </c>
      <c r="AZ394" s="2">
        <v>0</v>
      </c>
      <c r="BA394" s="2">
        <v>0</v>
      </c>
      <c r="BB394" s="2">
        <v>1.01227703674167E-4</v>
      </c>
      <c r="BC394" s="2">
        <v>1.92944828382109E-5</v>
      </c>
      <c r="BD394" s="2">
        <v>0</v>
      </c>
      <c r="BE394" s="2">
        <v>0</v>
      </c>
      <c r="BF394" s="2" t="s">
        <v>259</v>
      </c>
      <c r="BG394" s="2">
        <v>0</v>
      </c>
      <c r="BH394" s="2">
        <v>1074</v>
      </c>
      <c r="BI394" s="2">
        <v>1</v>
      </c>
    </row>
    <row r="395" spans="1:61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4">
        <v>1074</v>
      </c>
      <c r="I395" s="4">
        <f t="shared" si="6"/>
        <v>1086</v>
      </c>
      <c r="J395" s="2" t="s">
        <v>163</v>
      </c>
      <c r="K395" s="4" t="s">
        <v>177</v>
      </c>
      <c r="L395" s="2" t="s">
        <v>164</v>
      </c>
      <c r="M395" s="2" t="s">
        <v>667</v>
      </c>
      <c r="N395" s="2">
        <v>1</v>
      </c>
      <c r="O395" s="2" t="s">
        <v>66</v>
      </c>
      <c r="P395" s="2" t="s">
        <v>67</v>
      </c>
      <c r="Q395" s="2" t="s">
        <v>66</v>
      </c>
      <c r="R395" s="2" t="s">
        <v>67</v>
      </c>
      <c r="S395" s="2">
        <v>0</v>
      </c>
      <c r="T395" s="2">
        <v>3</v>
      </c>
      <c r="U395" s="2">
        <v>3</v>
      </c>
      <c r="V395" s="2">
        <v>1</v>
      </c>
      <c r="W395" s="2">
        <v>0</v>
      </c>
      <c r="X395" s="2">
        <v>1</v>
      </c>
      <c r="Y395" s="2">
        <v>1</v>
      </c>
      <c r="Z395" s="2">
        <v>1</v>
      </c>
      <c r="AA395" s="2">
        <v>1032.4298100000001</v>
      </c>
      <c r="AB395" s="2">
        <v>3095.2748799999999</v>
      </c>
      <c r="AC395" s="2">
        <v>3095.2766799999999</v>
      </c>
      <c r="AD395" s="2">
        <v>-0.57999999999999996</v>
      </c>
      <c r="AE395" s="2">
        <v>-5.9999999999999995E-4</v>
      </c>
      <c r="AF395" s="2" t="s">
        <v>68</v>
      </c>
      <c r="AG395" s="2">
        <v>0</v>
      </c>
      <c r="AH395" s="2">
        <v>0</v>
      </c>
      <c r="AI395" s="2">
        <v>2562744.5</v>
      </c>
      <c r="AJ395" s="2" t="s">
        <v>69</v>
      </c>
      <c r="AK395" s="2" t="s">
        <v>70</v>
      </c>
      <c r="AL395" s="2">
        <v>1.5229429999999999</v>
      </c>
      <c r="AM395" s="2">
        <v>33.26</v>
      </c>
      <c r="AN395" s="2">
        <v>40.419199999999996</v>
      </c>
      <c r="AO395" s="2">
        <v>7097</v>
      </c>
      <c r="AP395" s="2">
        <v>7097</v>
      </c>
      <c r="AQ395" s="2" t="s">
        <v>522</v>
      </c>
      <c r="AR395" s="2" t="s">
        <v>72</v>
      </c>
      <c r="AS395" s="2" t="s">
        <v>73</v>
      </c>
      <c r="AT395" s="2">
        <v>6.21</v>
      </c>
      <c r="AU395" s="2">
        <v>367.9</v>
      </c>
      <c r="AV395" s="2">
        <v>285.3</v>
      </c>
      <c r="AW395" s="2">
        <v>285.3</v>
      </c>
      <c r="AX395" s="2">
        <v>6.2164218301246105E-7</v>
      </c>
      <c r="AY395" s="2">
        <v>1.24507428074587E-7</v>
      </c>
      <c r="AZ395" s="2">
        <v>0</v>
      </c>
      <c r="BA395" s="2">
        <v>0</v>
      </c>
      <c r="BB395" s="2">
        <v>6.0478712145092699E-5</v>
      </c>
      <c r="BC395" s="2">
        <v>1.21133768569458E-5</v>
      </c>
      <c r="BD395" s="2">
        <v>0</v>
      </c>
      <c r="BE395" s="2">
        <v>0</v>
      </c>
      <c r="BF395" s="2" t="s">
        <v>177</v>
      </c>
      <c r="BG395" s="2">
        <v>0</v>
      </c>
      <c r="BH395" s="2">
        <v>1074</v>
      </c>
      <c r="BI395" s="2">
        <v>1</v>
      </c>
    </row>
    <row r="396" spans="1:6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4">
        <v>1074</v>
      </c>
      <c r="I396" s="4">
        <f t="shared" si="6"/>
        <v>1086</v>
      </c>
      <c r="J396" s="2" t="s">
        <v>163</v>
      </c>
      <c r="K396" s="4" t="s">
        <v>263</v>
      </c>
      <c r="L396" s="2" t="s">
        <v>164</v>
      </c>
      <c r="M396" s="2" t="s">
        <v>608</v>
      </c>
      <c r="N396" s="2">
        <v>1</v>
      </c>
      <c r="O396" s="2" t="s">
        <v>66</v>
      </c>
      <c r="P396" s="2" t="s">
        <v>67</v>
      </c>
      <c r="Q396" s="2" t="s">
        <v>66</v>
      </c>
      <c r="R396" s="2" t="s">
        <v>67</v>
      </c>
      <c r="S396" s="2">
        <v>0</v>
      </c>
      <c r="T396" s="2">
        <v>3</v>
      </c>
      <c r="U396" s="2">
        <v>3</v>
      </c>
      <c r="V396" s="2">
        <v>1</v>
      </c>
      <c r="W396" s="2">
        <v>0</v>
      </c>
      <c r="X396" s="2">
        <v>1</v>
      </c>
      <c r="Y396" s="2">
        <v>1</v>
      </c>
      <c r="Z396" s="2">
        <v>1</v>
      </c>
      <c r="AA396" s="2">
        <v>1081.11646</v>
      </c>
      <c r="AB396" s="2">
        <v>3241.3348099999998</v>
      </c>
      <c r="AC396" s="2">
        <v>3241.3345899999999</v>
      </c>
      <c r="AD396" s="2">
        <v>7.0000000000000007E-2</v>
      </c>
      <c r="AE396" s="2">
        <v>6.9999999999999994E-5</v>
      </c>
      <c r="AF396" s="2" t="s">
        <v>68</v>
      </c>
      <c r="AG396" s="2">
        <v>0</v>
      </c>
      <c r="AH396" s="2">
        <v>0</v>
      </c>
      <c r="AI396" s="2">
        <v>626277.875</v>
      </c>
      <c r="AJ396" s="2" t="s">
        <v>69</v>
      </c>
      <c r="AK396" s="2" t="s">
        <v>70</v>
      </c>
      <c r="AL396" s="2">
        <v>0.55843189999999998</v>
      </c>
      <c r="AM396" s="2">
        <v>200</v>
      </c>
      <c r="AN396" s="2">
        <v>40.312600000000003</v>
      </c>
      <c r="AO396" s="2">
        <v>7071</v>
      </c>
      <c r="AP396" s="2">
        <v>7071</v>
      </c>
      <c r="AQ396" s="2" t="s">
        <v>213</v>
      </c>
      <c r="AR396" s="2" t="s">
        <v>72</v>
      </c>
      <c r="AS396" s="2" t="s">
        <v>73</v>
      </c>
      <c r="AT396" s="2">
        <v>6.41</v>
      </c>
      <c r="AU396" s="2">
        <v>395.9</v>
      </c>
      <c r="AV396" s="2">
        <v>338.9</v>
      </c>
      <c r="AW396" s="2">
        <v>338.9</v>
      </c>
      <c r="AX396" s="2">
        <v>3.8727343902208801E-7</v>
      </c>
      <c r="AY396" s="2">
        <v>7.1729496816966605E-8</v>
      </c>
      <c r="AZ396" s="2">
        <v>0</v>
      </c>
      <c r="BA396" s="2">
        <v>0</v>
      </c>
      <c r="BB396" s="2">
        <v>3.7677971068625201E-5</v>
      </c>
      <c r="BC396" s="2">
        <v>6.97867289444744E-6</v>
      </c>
      <c r="BD396" s="2">
        <v>0</v>
      </c>
      <c r="BE396" s="2">
        <v>0</v>
      </c>
      <c r="BF396" s="2" t="s">
        <v>263</v>
      </c>
      <c r="BG396" s="2">
        <v>0</v>
      </c>
      <c r="BH396" s="2">
        <v>1074</v>
      </c>
      <c r="BI396" s="2">
        <v>1</v>
      </c>
    </row>
    <row r="397" spans="1:6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4">
        <v>1074</v>
      </c>
      <c r="I397" s="4">
        <f t="shared" si="6"/>
        <v>1086</v>
      </c>
      <c r="J397" s="2" t="s">
        <v>163</v>
      </c>
      <c r="K397" s="4" t="s">
        <v>263</v>
      </c>
      <c r="L397" s="2" t="s">
        <v>164</v>
      </c>
      <c r="M397" s="2" t="s">
        <v>608</v>
      </c>
      <c r="N397" s="2">
        <v>1</v>
      </c>
      <c r="O397" s="2" t="s">
        <v>66</v>
      </c>
      <c r="P397" s="2" t="s">
        <v>67</v>
      </c>
      <c r="Q397" s="2" t="s">
        <v>66</v>
      </c>
      <c r="R397" s="2" t="s">
        <v>67</v>
      </c>
      <c r="S397" s="2">
        <v>0</v>
      </c>
      <c r="T397" s="2">
        <v>3</v>
      </c>
      <c r="U397" s="2">
        <v>3</v>
      </c>
      <c r="V397" s="2">
        <v>1</v>
      </c>
      <c r="W397" s="2">
        <v>0</v>
      </c>
      <c r="X397" s="2">
        <v>1</v>
      </c>
      <c r="Y397" s="2">
        <v>1</v>
      </c>
      <c r="Z397" s="2">
        <v>1</v>
      </c>
      <c r="AA397" s="2">
        <v>1081.11646</v>
      </c>
      <c r="AB397" s="2">
        <v>3241.3348099999998</v>
      </c>
      <c r="AC397" s="2">
        <v>3241.3345899999999</v>
      </c>
      <c r="AD397" s="2">
        <v>7.0000000000000007E-2</v>
      </c>
      <c r="AE397" s="2">
        <v>6.9999999999999994E-5</v>
      </c>
      <c r="AF397" s="2" t="s">
        <v>68</v>
      </c>
      <c r="AG397" s="2">
        <v>0</v>
      </c>
      <c r="AH397" s="2">
        <v>0</v>
      </c>
      <c r="AI397" s="2">
        <v>529068.3125</v>
      </c>
      <c r="AJ397" s="2" t="s">
        <v>69</v>
      </c>
      <c r="AK397" s="2" t="s">
        <v>70</v>
      </c>
      <c r="AL397" s="2">
        <v>27.86918</v>
      </c>
      <c r="AM397" s="2">
        <v>111.81399999999999</v>
      </c>
      <c r="AN397" s="2">
        <v>39.899700000000003</v>
      </c>
      <c r="AO397" s="2">
        <v>6959</v>
      </c>
      <c r="AP397" s="2">
        <v>6959</v>
      </c>
      <c r="AQ397" s="2" t="s">
        <v>166</v>
      </c>
      <c r="AR397" s="2" t="s">
        <v>72</v>
      </c>
      <c r="AS397" s="2" t="s">
        <v>73</v>
      </c>
      <c r="AT397" s="2">
        <v>6.08</v>
      </c>
      <c r="AU397" s="2">
        <v>344.6</v>
      </c>
      <c r="AV397" s="2">
        <v>311</v>
      </c>
      <c r="AW397" s="2">
        <v>311</v>
      </c>
      <c r="AX397" s="2">
        <v>8.2964579950949696E-7</v>
      </c>
      <c r="AY397" s="2">
        <v>1.7349461475992901E-7</v>
      </c>
      <c r="AZ397" s="2">
        <v>0</v>
      </c>
      <c r="BA397" s="2">
        <v>0</v>
      </c>
      <c r="BB397" s="2">
        <v>8.0713821223716794E-5</v>
      </c>
      <c r="BC397" s="2">
        <v>1.68792169425787E-5</v>
      </c>
      <c r="BD397" s="2">
        <v>0</v>
      </c>
      <c r="BE397" s="2">
        <v>0</v>
      </c>
      <c r="BF397" s="2" t="s">
        <v>263</v>
      </c>
      <c r="BG397" s="2">
        <v>0</v>
      </c>
      <c r="BH397" s="2">
        <v>1074</v>
      </c>
      <c r="BI397" s="2">
        <v>1</v>
      </c>
    </row>
    <row r="398" spans="1:6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4">
        <v>1074</v>
      </c>
      <c r="I398" s="4">
        <f t="shared" si="6"/>
        <v>1086</v>
      </c>
      <c r="J398" s="2" t="s">
        <v>163</v>
      </c>
      <c r="K398" s="4" t="s">
        <v>263</v>
      </c>
      <c r="L398" s="2" t="s">
        <v>164</v>
      </c>
      <c r="M398" s="2" t="s">
        <v>608</v>
      </c>
      <c r="N398" s="2">
        <v>1</v>
      </c>
      <c r="O398" s="2" t="s">
        <v>66</v>
      </c>
      <c r="P398" s="2" t="s">
        <v>67</v>
      </c>
      <c r="Q398" s="2" t="s">
        <v>66</v>
      </c>
      <c r="R398" s="2" t="s">
        <v>67</v>
      </c>
      <c r="S398" s="2">
        <v>0</v>
      </c>
      <c r="T398" s="2">
        <v>3</v>
      </c>
      <c r="U398" s="2">
        <v>3</v>
      </c>
      <c r="V398" s="2">
        <v>1</v>
      </c>
      <c r="W398" s="2">
        <v>0</v>
      </c>
      <c r="X398" s="2">
        <v>1</v>
      </c>
      <c r="Y398" s="2">
        <v>1</v>
      </c>
      <c r="Z398" s="2">
        <v>1</v>
      </c>
      <c r="AA398" s="2">
        <v>1081.1169400000001</v>
      </c>
      <c r="AB398" s="2">
        <v>3241.33628</v>
      </c>
      <c r="AC398" s="2">
        <v>3241.3345899999999</v>
      </c>
      <c r="AD398" s="2">
        <v>0.52</v>
      </c>
      <c r="AE398" s="2">
        <v>5.5999999999999995E-4</v>
      </c>
      <c r="AF398" s="2" t="s">
        <v>68</v>
      </c>
      <c r="AG398" s="2">
        <v>0</v>
      </c>
      <c r="AH398" s="2">
        <v>0</v>
      </c>
      <c r="AI398" s="2">
        <v>256430.171875</v>
      </c>
      <c r="AJ398" s="2" t="s">
        <v>69</v>
      </c>
      <c r="AK398" s="2" t="s">
        <v>70</v>
      </c>
      <c r="AL398" s="2">
        <v>0</v>
      </c>
      <c r="AM398" s="2">
        <v>200</v>
      </c>
      <c r="AN398" s="2">
        <v>40.708799999999997</v>
      </c>
      <c r="AO398" s="2">
        <v>7169</v>
      </c>
      <c r="AP398" s="2">
        <v>7169</v>
      </c>
      <c r="AQ398" s="2" t="s">
        <v>955</v>
      </c>
      <c r="AR398" s="2" t="s">
        <v>72</v>
      </c>
      <c r="AS398" s="2" t="s">
        <v>73</v>
      </c>
      <c r="AT398" s="2">
        <v>3.57</v>
      </c>
      <c r="AU398" s="2">
        <v>223.3</v>
      </c>
      <c r="AV398" s="2">
        <v>170.2</v>
      </c>
      <c r="AW398" s="2">
        <v>170.2</v>
      </c>
      <c r="AX398" s="2">
        <v>2.6945311780300201E-4</v>
      </c>
      <c r="AY398" s="2">
        <v>1.9028104270151901E-5</v>
      </c>
      <c r="AZ398" s="2">
        <v>0</v>
      </c>
      <c r="BA398" s="2">
        <v>0</v>
      </c>
      <c r="BB398" s="2">
        <v>2.56896643934948E-2</v>
      </c>
      <c r="BC398" s="2">
        <v>1.85185150891639E-3</v>
      </c>
      <c r="BD398" s="2">
        <v>1.7889084456335501E-3</v>
      </c>
      <c r="BE398" s="2">
        <v>0</v>
      </c>
      <c r="BF398" s="2" t="s">
        <v>263</v>
      </c>
      <c r="BG398" s="2">
        <v>0</v>
      </c>
      <c r="BH398" s="2">
        <v>1074</v>
      </c>
      <c r="BI398" s="2">
        <v>1</v>
      </c>
    </row>
    <row r="399" spans="1:6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4">
        <v>1074</v>
      </c>
      <c r="I399" s="4">
        <f t="shared" si="6"/>
        <v>1086</v>
      </c>
      <c r="J399" s="2" t="s">
        <v>163</v>
      </c>
      <c r="K399" s="4" t="s">
        <v>263</v>
      </c>
      <c r="L399" s="2" t="s">
        <v>164</v>
      </c>
      <c r="M399" s="2" t="s">
        <v>608</v>
      </c>
      <c r="N399" s="2">
        <v>1</v>
      </c>
      <c r="O399" s="2" t="s">
        <v>66</v>
      </c>
      <c r="P399" s="2" t="s">
        <v>67</v>
      </c>
      <c r="Q399" s="2" t="s">
        <v>66</v>
      </c>
      <c r="R399" s="2" t="s">
        <v>67</v>
      </c>
      <c r="S399" s="2">
        <v>0</v>
      </c>
      <c r="T399" s="2">
        <v>3</v>
      </c>
      <c r="U399" s="2">
        <v>3</v>
      </c>
      <c r="V399" s="2">
        <v>1</v>
      </c>
      <c r="W399" s="2">
        <v>0</v>
      </c>
      <c r="X399" s="2">
        <v>1</v>
      </c>
      <c r="Y399" s="2">
        <v>1</v>
      </c>
      <c r="Z399" s="2">
        <v>1</v>
      </c>
      <c r="AA399" s="2">
        <v>1081.11707</v>
      </c>
      <c r="AB399" s="2">
        <v>3241.33664</v>
      </c>
      <c r="AC399" s="2">
        <v>3241.3345899999999</v>
      </c>
      <c r="AD399" s="2">
        <v>0.63</v>
      </c>
      <c r="AE399" s="2">
        <v>6.8000000000000005E-4</v>
      </c>
      <c r="AF399" s="2" t="s">
        <v>68</v>
      </c>
      <c r="AG399" s="2">
        <v>0</v>
      </c>
      <c r="AH399" s="2">
        <v>0</v>
      </c>
      <c r="AI399" s="2">
        <v>122400.671875</v>
      </c>
      <c r="AJ399" s="2" t="s">
        <v>69</v>
      </c>
      <c r="AK399" s="2" t="s">
        <v>70</v>
      </c>
      <c r="AL399" s="2">
        <v>6.6750309999999997</v>
      </c>
      <c r="AM399" s="2">
        <v>200</v>
      </c>
      <c r="AN399" s="2">
        <v>41.562199999999997</v>
      </c>
      <c r="AO399" s="2">
        <v>7354</v>
      </c>
      <c r="AP399" s="2">
        <v>7354</v>
      </c>
      <c r="AQ399" s="2" t="s">
        <v>997</v>
      </c>
      <c r="AR399" s="2" t="s">
        <v>72</v>
      </c>
      <c r="AS399" s="2" t="s">
        <v>73</v>
      </c>
      <c r="AT399" s="2">
        <v>3.33</v>
      </c>
      <c r="AU399" s="2">
        <v>184.4</v>
      </c>
      <c r="AV399" s="2">
        <v>118.7</v>
      </c>
      <c r="AW399" s="2">
        <v>118.7</v>
      </c>
      <c r="AX399" s="2">
        <v>4.6445220273054499E-4</v>
      </c>
      <c r="AY399" s="2">
        <v>4.46950713017547E-5</v>
      </c>
      <c r="AZ399" s="2">
        <v>0</v>
      </c>
      <c r="BA399" s="2">
        <v>0</v>
      </c>
      <c r="BB399" s="2">
        <v>4.36467667442441E-2</v>
      </c>
      <c r="BC399" s="2">
        <v>8.3194661698059603E-3</v>
      </c>
      <c r="BD399" s="2">
        <v>8.3056464608560702E-3</v>
      </c>
      <c r="BE399" s="2">
        <v>0</v>
      </c>
      <c r="BF399" s="2" t="s">
        <v>263</v>
      </c>
      <c r="BG399" s="2">
        <v>0</v>
      </c>
      <c r="BH399" s="2">
        <v>1074</v>
      </c>
      <c r="BI399" s="2">
        <v>1</v>
      </c>
    </row>
    <row r="400" spans="1:6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4">
        <v>1074</v>
      </c>
      <c r="I400" s="4">
        <f t="shared" si="6"/>
        <v>1086</v>
      </c>
      <c r="J400" s="2" t="s">
        <v>163</v>
      </c>
      <c r="K400" s="4" t="s">
        <v>231</v>
      </c>
      <c r="L400" s="2" t="s">
        <v>164</v>
      </c>
      <c r="M400" s="2" t="s">
        <v>584</v>
      </c>
      <c r="N400" s="2">
        <v>1</v>
      </c>
      <c r="O400" s="2" t="s">
        <v>66</v>
      </c>
      <c r="P400" s="2" t="s">
        <v>67</v>
      </c>
      <c r="Q400" s="2" t="s">
        <v>66</v>
      </c>
      <c r="R400" s="2" t="s">
        <v>67</v>
      </c>
      <c r="S400" s="2">
        <v>0</v>
      </c>
      <c r="T400" s="2">
        <v>3</v>
      </c>
      <c r="U400" s="2">
        <v>3</v>
      </c>
      <c r="V400" s="2">
        <v>1</v>
      </c>
      <c r="W400" s="2">
        <v>0</v>
      </c>
      <c r="X400" s="2">
        <v>1</v>
      </c>
      <c r="Y400" s="2">
        <v>1</v>
      </c>
      <c r="Z400" s="2">
        <v>1</v>
      </c>
      <c r="AA400" s="2">
        <v>1129.8023700000001</v>
      </c>
      <c r="AB400" s="2">
        <v>3387.39255</v>
      </c>
      <c r="AC400" s="2">
        <v>3387.3924999999999</v>
      </c>
      <c r="AD400" s="2">
        <v>0.02</v>
      </c>
      <c r="AE400" s="2">
        <v>2.0000000000000002E-5</v>
      </c>
      <c r="AF400" s="2" t="s">
        <v>68</v>
      </c>
      <c r="AG400" s="2">
        <v>0</v>
      </c>
      <c r="AH400" s="2">
        <v>0</v>
      </c>
      <c r="AI400" s="2">
        <v>275093.21875</v>
      </c>
      <c r="AJ400" s="2" t="s">
        <v>69</v>
      </c>
      <c r="AK400" s="2" t="s">
        <v>70</v>
      </c>
      <c r="AL400" s="2">
        <v>3.4142570000000001</v>
      </c>
      <c r="AM400" s="2">
        <v>200</v>
      </c>
      <c r="AN400" s="2">
        <v>39.81</v>
      </c>
      <c r="AO400" s="2">
        <v>6932</v>
      </c>
      <c r="AP400" s="2">
        <v>6932</v>
      </c>
      <c r="AQ400" s="2" t="s">
        <v>374</v>
      </c>
      <c r="AR400" s="2" t="s">
        <v>72</v>
      </c>
      <c r="AS400" s="2" t="s">
        <v>73</v>
      </c>
      <c r="AT400" s="2">
        <v>6.51</v>
      </c>
      <c r="AU400" s="2">
        <v>394</v>
      </c>
      <c r="AV400" s="2">
        <v>355.4</v>
      </c>
      <c r="AW400" s="2">
        <v>355.4</v>
      </c>
      <c r="AX400" s="2">
        <v>3.0564042672400802E-7</v>
      </c>
      <c r="AY400" s="2">
        <v>5.5880979008804E-8</v>
      </c>
      <c r="AZ400" s="2">
        <v>0</v>
      </c>
      <c r="BA400" s="2">
        <v>0</v>
      </c>
      <c r="BB400" s="2">
        <v>2.9736050729076601E-5</v>
      </c>
      <c r="BC400" s="2">
        <v>5.43676438428572E-6</v>
      </c>
      <c r="BD400" s="2">
        <v>0</v>
      </c>
      <c r="BE400" s="2">
        <v>0</v>
      </c>
      <c r="BF400" s="2" t="s">
        <v>231</v>
      </c>
      <c r="BG400" s="2">
        <v>0</v>
      </c>
      <c r="BH400" s="2">
        <v>1074</v>
      </c>
      <c r="BI400" s="2">
        <v>1</v>
      </c>
    </row>
    <row r="401" spans="1:6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4">
        <v>1074</v>
      </c>
      <c r="I401" s="4">
        <f t="shared" si="6"/>
        <v>1086</v>
      </c>
      <c r="J401" s="2" t="s">
        <v>163</v>
      </c>
      <c r="K401" s="4" t="s">
        <v>274</v>
      </c>
      <c r="L401" s="2" t="s">
        <v>164</v>
      </c>
      <c r="M401" s="2" t="s">
        <v>636</v>
      </c>
      <c r="N401" s="2">
        <v>1</v>
      </c>
      <c r="O401" s="2" t="s">
        <v>66</v>
      </c>
      <c r="P401" s="2" t="s">
        <v>67</v>
      </c>
      <c r="Q401" s="2" t="s">
        <v>66</v>
      </c>
      <c r="R401" s="2" t="s">
        <v>67</v>
      </c>
      <c r="S401" s="2">
        <v>0</v>
      </c>
      <c r="T401" s="2">
        <v>3</v>
      </c>
      <c r="U401" s="2">
        <v>3</v>
      </c>
      <c r="V401" s="2">
        <v>1</v>
      </c>
      <c r="W401" s="2">
        <v>0</v>
      </c>
      <c r="X401" s="2">
        <v>1</v>
      </c>
      <c r="Y401" s="2">
        <v>1</v>
      </c>
      <c r="Z401" s="2">
        <v>1</v>
      </c>
      <c r="AA401" s="2">
        <v>1086.44775</v>
      </c>
      <c r="AB401" s="2">
        <v>3257.3287099999998</v>
      </c>
      <c r="AC401" s="2">
        <v>3257.3294999999998</v>
      </c>
      <c r="AD401" s="2">
        <v>-0.24</v>
      </c>
      <c r="AE401" s="2">
        <v>-2.7E-4</v>
      </c>
      <c r="AF401" s="2" t="s">
        <v>68</v>
      </c>
      <c r="AG401" s="2">
        <v>0</v>
      </c>
      <c r="AH401" s="2">
        <v>0</v>
      </c>
      <c r="AI401" s="2">
        <v>2165577.75</v>
      </c>
      <c r="AJ401" s="2" t="s">
        <v>69</v>
      </c>
      <c r="AK401" s="2" t="s">
        <v>70</v>
      </c>
      <c r="AL401" s="2">
        <v>0.44459169999999998</v>
      </c>
      <c r="AM401" s="2">
        <v>43.259</v>
      </c>
      <c r="AN401" s="2">
        <v>40.265300000000003</v>
      </c>
      <c r="AO401" s="2">
        <v>7058</v>
      </c>
      <c r="AP401" s="2">
        <v>7058</v>
      </c>
      <c r="AQ401" s="2" t="s">
        <v>637</v>
      </c>
      <c r="AR401" s="2" t="s">
        <v>72</v>
      </c>
      <c r="AS401" s="2" t="s">
        <v>73</v>
      </c>
      <c r="AT401" s="2">
        <v>6.29</v>
      </c>
      <c r="AU401" s="2">
        <v>344.8</v>
      </c>
      <c r="AV401" s="2">
        <v>259.60000000000002</v>
      </c>
      <c r="AW401" s="2">
        <v>259.60000000000002</v>
      </c>
      <c r="AX401" s="2">
        <v>5.1667936494051803E-7</v>
      </c>
      <c r="AY401" s="2">
        <v>9.3770139073205405E-8</v>
      </c>
      <c r="AZ401" s="2">
        <v>0</v>
      </c>
      <c r="BA401" s="2">
        <v>0</v>
      </c>
      <c r="BB401" s="2">
        <v>5.0267425217108803E-5</v>
      </c>
      <c r="BC401" s="2">
        <v>9.1229924060419403E-6</v>
      </c>
      <c r="BD401" s="2">
        <v>0</v>
      </c>
      <c r="BE401" s="2">
        <v>0</v>
      </c>
      <c r="BF401" s="2" t="s">
        <v>274</v>
      </c>
      <c r="BG401" s="2">
        <v>0</v>
      </c>
      <c r="BH401" s="2">
        <v>1074</v>
      </c>
      <c r="BI401" s="2">
        <v>1</v>
      </c>
    </row>
    <row r="402" spans="1:6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4">
        <v>1074</v>
      </c>
      <c r="I402" s="4">
        <f t="shared" si="6"/>
        <v>1086</v>
      </c>
      <c r="J402" s="2" t="s">
        <v>163</v>
      </c>
      <c r="K402" s="4" t="s">
        <v>147</v>
      </c>
      <c r="L402" s="2" t="s">
        <v>164</v>
      </c>
      <c r="M402" s="2" t="s">
        <v>663</v>
      </c>
      <c r="N402" s="2">
        <v>1</v>
      </c>
      <c r="O402" s="2" t="s">
        <v>66</v>
      </c>
      <c r="P402" s="2" t="s">
        <v>67</v>
      </c>
      <c r="Q402" s="2" t="s">
        <v>66</v>
      </c>
      <c r="R402" s="2" t="s">
        <v>67</v>
      </c>
      <c r="S402" s="2">
        <v>0</v>
      </c>
      <c r="T402" s="2">
        <v>3</v>
      </c>
      <c r="U402" s="2">
        <v>3</v>
      </c>
      <c r="V402" s="2">
        <v>1</v>
      </c>
      <c r="W402" s="2">
        <v>0</v>
      </c>
      <c r="X402" s="2">
        <v>1</v>
      </c>
      <c r="Y402" s="2">
        <v>1</v>
      </c>
      <c r="Z402" s="2">
        <v>1</v>
      </c>
      <c r="AA402" s="2">
        <v>1135.13354</v>
      </c>
      <c r="AB402" s="2">
        <v>3403.3860800000002</v>
      </c>
      <c r="AC402" s="2">
        <v>3403.3874099999998</v>
      </c>
      <c r="AD402" s="2">
        <v>-0.39</v>
      </c>
      <c r="AE402" s="2">
        <v>-4.4000000000000002E-4</v>
      </c>
      <c r="AF402" s="2" t="s">
        <v>68</v>
      </c>
      <c r="AG402" s="2">
        <v>0</v>
      </c>
      <c r="AH402" s="2">
        <v>0</v>
      </c>
      <c r="AI402" s="2">
        <v>577451.5625</v>
      </c>
      <c r="AJ402" s="2" t="s">
        <v>69</v>
      </c>
      <c r="AK402" s="2" t="s">
        <v>70</v>
      </c>
      <c r="AL402" s="2">
        <v>19.872140000000002</v>
      </c>
      <c r="AM402" s="2">
        <v>117.95699999999999</v>
      </c>
      <c r="AN402" s="2">
        <v>39.742600000000003</v>
      </c>
      <c r="AO402" s="2">
        <v>6913</v>
      </c>
      <c r="AP402" s="2">
        <v>6913</v>
      </c>
      <c r="AQ402" s="2" t="s">
        <v>664</v>
      </c>
      <c r="AR402" s="2" t="s">
        <v>72</v>
      </c>
      <c r="AS402" s="2" t="s">
        <v>73</v>
      </c>
      <c r="AT402" s="2">
        <v>6.21</v>
      </c>
      <c r="AU402" s="2">
        <v>396.3</v>
      </c>
      <c r="AV402" s="2">
        <v>292.5</v>
      </c>
      <c r="AW402" s="2">
        <v>292.5</v>
      </c>
      <c r="AX402" s="2">
        <v>6.2164218301246105E-7</v>
      </c>
      <c r="AY402" s="2">
        <v>1.18481554083181E-7</v>
      </c>
      <c r="AZ402" s="2">
        <v>0</v>
      </c>
      <c r="BA402" s="2">
        <v>0</v>
      </c>
      <c r="BB402" s="2">
        <v>6.0478712145092699E-5</v>
      </c>
      <c r="BC402" s="2">
        <v>1.1527130546255001E-5</v>
      </c>
      <c r="BD402" s="2">
        <v>0</v>
      </c>
      <c r="BE402" s="2">
        <v>0</v>
      </c>
      <c r="BF402" s="2" t="s">
        <v>147</v>
      </c>
      <c r="BG402" s="2">
        <v>0</v>
      </c>
      <c r="BH402" s="2">
        <v>1074</v>
      </c>
      <c r="BI402" s="2">
        <v>1</v>
      </c>
    </row>
    <row r="403" spans="1:6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4">
        <v>1074</v>
      </c>
      <c r="I403" s="4">
        <f t="shared" si="6"/>
        <v>1086</v>
      </c>
      <c r="J403" s="2" t="s">
        <v>163</v>
      </c>
      <c r="K403" s="4" t="s">
        <v>147</v>
      </c>
      <c r="L403" s="2" t="s">
        <v>164</v>
      </c>
      <c r="M403" s="2" t="s">
        <v>663</v>
      </c>
      <c r="N403" s="2">
        <v>1</v>
      </c>
      <c r="O403" s="2" t="s">
        <v>66</v>
      </c>
      <c r="P403" s="2" t="s">
        <v>67</v>
      </c>
      <c r="Q403" s="2" t="s">
        <v>66</v>
      </c>
      <c r="R403" s="2" t="s">
        <v>67</v>
      </c>
      <c r="S403" s="2">
        <v>0</v>
      </c>
      <c r="T403" s="2">
        <v>3</v>
      </c>
      <c r="U403" s="2">
        <v>3</v>
      </c>
      <c r="V403" s="2">
        <v>1</v>
      </c>
      <c r="W403" s="2">
        <v>0</v>
      </c>
      <c r="X403" s="2">
        <v>1</v>
      </c>
      <c r="Y403" s="2">
        <v>1</v>
      </c>
      <c r="Z403" s="2">
        <v>1</v>
      </c>
      <c r="AA403" s="2">
        <v>1135.13354</v>
      </c>
      <c r="AB403" s="2">
        <v>3403.3860800000002</v>
      </c>
      <c r="AC403" s="2">
        <v>3403.3874099999998</v>
      </c>
      <c r="AD403" s="2">
        <v>-0.39</v>
      </c>
      <c r="AE403" s="2">
        <v>-4.4000000000000002E-4</v>
      </c>
      <c r="AF403" s="2" t="s">
        <v>68</v>
      </c>
      <c r="AG403" s="2">
        <v>0</v>
      </c>
      <c r="AH403" s="2">
        <v>0</v>
      </c>
      <c r="AI403" s="2">
        <v>341369.09375</v>
      </c>
      <c r="AJ403" s="2" t="s">
        <v>69</v>
      </c>
      <c r="AK403" s="2" t="s">
        <v>70</v>
      </c>
      <c r="AL403" s="2">
        <v>0</v>
      </c>
      <c r="AM403" s="2">
        <v>200</v>
      </c>
      <c r="AN403" s="2">
        <v>40.152900000000002</v>
      </c>
      <c r="AO403" s="2">
        <v>7030</v>
      </c>
      <c r="AP403" s="2">
        <v>7030</v>
      </c>
      <c r="AQ403" s="2" t="s">
        <v>586</v>
      </c>
      <c r="AR403" s="2" t="s">
        <v>72</v>
      </c>
      <c r="AS403" s="2" t="s">
        <v>73</v>
      </c>
      <c r="AT403" s="2">
        <v>5.82</v>
      </c>
      <c r="AU403" s="2">
        <v>291.7</v>
      </c>
      <c r="AV403" s="2">
        <v>205.9</v>
      </c>
      <c r="AW403" s="2">
        <v>205.9</v>
      </c>
      <c r="AX403" s="2">
        <v>1.5146772861739E-6</v>
      </c>
      <c r="AY403" s="2">
        <v>2.5599008290804E-7</v>
      </c>
      <c r="AZ403" s="2">
        <v>0</v>
      </c>
      <c r="BA403" s="2">
        <v>0</v>
      </c>
      <c r="BB403" s="2">
        <v>1.4735086347010599E-4</v>
      </c>
      <c r="BC403" s="2">
        <v>2.4904675724919599E-5</v>
      </c>
      <c r="BD403" s="2">
        <v>0</v>
      </c>
      <c r="BE403" s="2">
        <v>0</v>
      </c>
      <c r="BF403" s="2" t="s">
        <v>147</v>
      </c>
      <c r="BG403" s="2">
        <v>0</v>
      </c>
      <c r="BH403" s="2">
        <v>1074</v>
      </c>
      <c r="BI403" s="2">
        <v>1</v>
      </c>
    </row>
    <row r="404" spans="1:6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4">
        <v>1074</v>
      </c>
      <c r="I404" s="4">
        <f t="shared" si="6"/>
        <v>1086</v>
      </c>
      <c r="J404" s="2" t="s">
        <v>163</v>
      </c>
      <c r="K404" s="4" t="s">
        <v>147</v>
      </c>
      <c r="L404" s="2" t="s">
        <v>164</v>
      </c>
      <c r="M404" s="2" t="s">
        <v>663</v>
      </c>
      <c r="N404" s="2">
        <v>1</v>
      </c>
      <c r="O404" s="2" t="s">
        <v>66</v>
      </c>
      <c r="P404" s="2" t="s">
        <v>67</v>
      </c>
      <c r="Q404" s="2" t="s">
        <v>66</v>
      </c>
      <c r="R404" s="2" t="s">
        <v>67</v>
      </c>
      <c r="S404" s="2">
        <v>0</v>
      </c>
      <c r="T404" s="2">
        <v>3</v>
      </c>
      <c r="U404" s="2">
        <v>3</v>
      </c>
      <c r="V404" s="2">
        <v>1</v>
      </c>
      <c r="W404" s="2">
        <v>0</v>
      </c>
      <c r="X404" s="2">
        <v>1</v>
      </c>
      <c r="Y404" s="2">
        <v>1</v>
      </c>
      <c r="Z404" s="2">
        <v>1</v>
      </c>
      <c r="AA404" s="2">
        <v>1135.1330599999999</v>
      </c>
      <c r="AB404" s="2">
        <v>3403.3846199999998</v>
      </c>
      <c r="AC404" s="2">
        <v>3403.3874099999998</v>
      </c>
      <c r="AD404" s="2">
        <v>-0.82</v>
      </c>
      <c r="AE404" s="2">
        <v>-9.3000000000000005E-4</v>
      </c>
      <c r="AF404" s="2" t="s">
        <v>68</v>
      </c>
      <c r="AG404" s="2">
        <v>0</v>
      </c>
      <c r="AH404" s="2">
        <v>0</v>
      </c>
      <c r="AI404" s="2">
        <v>266418.1875</v>
      </c>
      <c r="AJ404" s="2" t="s">
        <v>69</v>
      </c>
      <c r="AK404" s="2" t="s">
        <v>70</v>
      </c>
      <c r="AL404" s="2">
        <v>0</v>
      </c>
      <c r="AM404" s="2">
        <v>200</v>
      </c>
      <c r="AN404" s="2">
        <v>40.568600000000004</v>
      </c>
      <c r="AO404" s="2">
        <v>7138</v>
      </c>
      <c r="AP404" s="2">
        <v>7138</v>
      </c>
      <c r="AQ404" s="2" t="s">
        <v>633</v>
      </c>
      <c r="AR404" s="2" t="s">
        <v>72</v>
      </c>
      <c r="AS404" s="2" t="s">
        <v>73</v>
      </c>
      <c r="AT404" s="2">
        <v>4.08</v>
      </c>
      <c r="AU404" s="2">
        <v>210.6</v>
      </c>
      <c r="AV404" s="2">
        <v>157.4</v>
      </c>
      <c r="AW404" s="2">
        <v>157.4</v>
      </c>
      <c r="AX404" s="2">
        <v>8.3649766974484206E-5</v>
      </c>
      <c r="AY404" s="2">
        <v>5.5532171658185904E-6</v>
      </c>
      <c r="AZ404" s="2">
        <v>0</v>
      </c>
      <c r="BA404" s="2">
        <v>0</v>
      </c>
      <c r="BB404" s="2">
        <v>8.0871215376291401E-3</v>
      </c>
      <c r="BC404" s="2">
        <v>5.5334907736457597E-4</v>
      </c>
      <c r="BD404" s="2">
        <v>0</v>
      </c>
      <c r="BE404" s="2">
        <v>0</v>
      </c>
      <c r="BF404" s="2" t="s">
        <v>147</v>
      </c>
      <c r="BG404" s="2">
        <v>0</v>
      </c>
      <c r="BH404" s="2">
        <v>1074</v>
      </c>
      <c r="BI404" s="2">
        <v>1</v>
      </c>
    </row>
    <row r="405" spans="1:61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4">
        <v>1074</v>
      </c>
      <c r="I405" s="4">
        <f t="shared" si="6"/>
        <v>1086</v>
      </c>
      <c r="J405" s="2" t="s">
        <v>163</v>
      </c>
      <c r="K405" s="4" t="s">
        <v>156</v>
      </c>
      <c r="L405" s="2" t="s">
        <v>164</v>
      </c>
      <c r="M405" s="2" t="s">
        <v>583</v>
      </c>
      <c r="N405" s="2">
        <v>1</v>
      </c>
      <c r="O405" s="2" t="s">
        <v>66</v>
      </c>
      <c r="P405" s="2" t="s">
        <v>67</v>
      </c>
      <c r="Q405" s="2" t="s">
        <v>66</v>
      </c>
      <c r="R405" s="2" t="s">
        <v>67</v>
      </c>
      <c r="S405" s="2">
        <v>0</v>
      </c>
      <c r="T405" s="2">
        <v>3</v>
      </c>
      <c r="U405" s="2">
        <v>3</v>
      </c>
      <c r="V405" s="2">
        <v>1</v>
      </c>
      <c r="W405" s="2">
        <v>0</v>
      </c>
      <c r="X405" s="2">
        <v>1</v>
      </c>
      <c r="Y405" s="2">
        <v>1</v>
      </c>
      <c r="Z405" s="2">
        <v>1</v>
      </c>
      <c r="AA405" s="2">
        <v>1183.8195800000001</v>
      </c>
      <c r="AB405" s="2">
        <v>3549.4441900000002</v>
      </c>
      <c r="AC405" s="2">
        <v>3549.4453199999998</v>
      </c>
      <c r="AD405" s="2">
        <v>-0.32</v>
      </c>
      <c r="AE405" s="2">
        <v>-3.8000000000000002E-4</v>
      </c>
      <c r="AF405" s="2" t="s">
        <v>68</v>
      </c>
      <c r="AG405" s="2">
        <v>0</v>
      </c>
      <c r="AH405" s="2">
        <v>0</v>
      </c>
      <c r="AI405" s="2">
        <v>412607.625</v>
      </c>
      <c r="AJ405" s="2" t="s">
        <v>69</v>
      </c>
      <c r="AK405" s="2" t="s">
        <v>70</v>
      </c>
      <c r="AL405" s="2">
        <v>8.9896100000000008</v>
      </c>
      <c r="AM405" s="2">
        <v>140.441</v>
      </c>
      <c r="AN405" s="2">
        <v>39.286299999999997</v>
      </c>
      <c r="AO405" s="2">
        <v>6779</v>
      </c>
      <c r="AP405" s="2">
        <v>6779</v>
      </c>
      <c r="AQ405" s="2" t="s">
        <v>211</v>
      </c>
      <c r="AR405" s="2" t="s">
        <v>72</v>
      </c>
      <c r="AS405" s="2" t="s">
        <v>73</v>
      </c>
      <c r="AT405" s="2">
        <v>6.51</v>
      </c>
      <c r="AU405" s="2">
        <v>362.9</v>
      </c>
      <c r="AV405" s="2">
        <v>336.4</v>
      </c>
      <c r="AW405" s="2">
        <v>336.4</v>
      </c>
      <c r="AX405" s="2">
        <v>3.0564042672400802E-7</v>
      </c>
      <c r="AY405" s="2">
        <v>5.4084149096043498E-8</v>
      </c>
      <c r="AZ405" s="2">
        <v>0</v>
      </c>
      <c r="BA405" s="2">
        <v>0</v>
      </c>
      <c r="BB405" s="2">
        <v>2.9736050729076601E-5</v>
      </c>
      <c r="BC405" s="2">
        <v>5.2619494374940396E-6</v>
      </c>
      <c r="BD405" s="2">
        <v>0</v>
      </c>
      <c r="BE405" s="2">
        <v>0</v>
      </c>
      <c r="BF405" s="2" t="s">
        <v>156</v>
      </c>
      <c r="BG405" s="2">
        <v>0</v>
      </c>
      <c r="BH405" s="2">
        <v>1074</v>
      </c>
      <c r="BI405" s="2">
        <v>1</v>
      </c>
    </row>
    <row r="406" spans="1:61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4">
        <v>1074</v>
      </c>
      <c r="I406" s="4">
        <f t="shared" si="6"/>
        <v>1086</v>
      </c>
      <c r="J406" s="2" t="s">
        <v>163</v>
      </c>
      <c r="K406" s="4" t="s">
        <v>156</v>
      </c>
      <c r="L406" s="2" t="s">
        <v>164</v>
      </c>
      <c r="M406" s="2" t="s">
        <v>583</v>
      </c>
      <c r="N406" s="2">
        <v>1</v>
      </c>
      <c r="O406" s="2" t="s">
        <v>66</v>
      </c>
      <c r="P406" s="2" t="s">
        <v>67</v>
      </c>
      <c r="Q406" s="2" t="s">
        <v>66</v>
      </c>
      <c r="R406" s="2" t="s">
        <v>67</v>
      </c>
      <c r="S406" s="2">
        <v>0</v>
      </c>
      <c r="T406" s="2">
        <v>3</v>
      </c>
      <c r="U406" s="2">
        <v>3</v>
      </c>
      <c r="V406" s="2">
        <v>1</v>
      </c>
      <c r="W406" s="2">
        <v>0</v>
      </c>
      <c r="X406" s="2">
        <v>1</v>
      </c>
      <c r="Y406" s="2">
        <v>1</v>
      </c>
      <c r="Z406" s="2">
        <v>1</v>
      </c>
      <c r="AA406" s="2">
        <v>1183.8194599999999</v>
      </c>
      <c r="AB406" s="2">
        <v>3549.44382</v>
      </c>
      <c r="AC406" s="2">
        <v>3549.4453199999998</v>
      </c>
      <c r="AD406" s="2">
        <v>-0.42</v>
      </c>
      <c r="AE406" s="2">
        <v>-5.0000000000000001E-4</v>
      </c>
      <c r="AF406" s="2" t="s">
        <v>68</v>
      </c>
      <c r="AG406" s="2">
        <v>0</v>
      </c>
      <c r="AH406" s="2">
        <v>0</v>
      </c>
      <c r="AI406" s="2">
        <v>372148.875</v>
      </c>
      <c r="AJ406" s="2" t="s">
        <v>69</v>
      </c>
      <c r="AK406" s="2" t="s">
        <v>70</v>
      </c>
      <c r="AL406" s="2">
        <v>0</v>
      </c>
      <c r="AM406" s="2">
        <v>200</v>
      </c>
      <c r="AN406" s="2">
        <v>39.700600000000001</v>
      </c>
      <c r="AO406" s="2">
        <v>6902</v>
      </c>
      <c r="AP406" s="2">
        <v>6902</v>
      </c>
      <c r="AQ406" s="2" t="s">
        <v>360</v>
      </c>
      <c r="AR406" s="2" t="s">
        <v>72</v>
      </c>
      <c r="AS406" s="2" t="s">
        <v>73</v>
      </c>
      <c r="AT406" s="2">
        <v>6.51</v>
      </c>
      <c r="AU406" s="2">
        <v>368.4</v>
      </c>
      <c r="AV406" s="2">
        <v>333.6</v>
      </c>
      <c r="AW406" s="2">
        <v>333.6</v>
      </c>
      <c r="AX406" s="2">
        <v>3.0564042672400802E-7</v>
      </c>
      <c r="AY406" s="2">
        <v>5.4985784176561302E-8</v>
      </c>
      <c r="AZ406" s="2">
        <v>0</v>
      </c>
      <c r="BA406" s="2">
        <v>0</v>
      </c>
      <c r="BB406" s="2">
        <v>2.9736050729076601E-5</v>
      </c>
      <c r="BC406" s="2">
        <v>5.3496701992126999E-6</v>
      </c>
      <c r="BD406" s="2">
        <v>0</v>
      </c>
      <c r="BE406" s="2">
        <v>0</v>
      </c>
      <c r="BF406" s="2" t="s">
        <v>156</v>
      </c>
      <c r="BG406" s="2">
        <v>0</v>
      </c>
      <c r="BH406" s="2">
        <v>1074</v>
      </c>
      <c r="BI406" s="2">
        <v>1</v>
      </c>
    </row>
    <row r="407" spans="1:61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4">
        <v>1074</v>
      </c>
      <c r="I407" s="4">
        <f t="shared" si="6"/>
        <v>1086</v>
      </c>
      <c r="J407" s="2" t="s">
        <v>163</v>
      </c>
      <c r="K407" s="4" t="s">
        <v>892</v>
      </c>
      <c r="L407" s="2" t="s">
        <v>164</v>
      </c>
      <c r="M407" s="2" t="s">
        <v>944</v>
      </c>
      <c r="N407" s="2">
        <v>1</v>
      </c>
      <c r="O407" s="2" t="s">
        <v>66</v>
      </c>
      <c r="P407" s="2" t="s">
        <v>67</v>
      </c>
      <c r="Q407" s="2" t="s">
        <v>66</v>
      </c>
      <c r="R407" s="2" t="s">
        <v>67</v>
      </c>
      <c r="S407" s="2">
        <v>0</v>
      </c>
      <c r="T407" s="2">
        <v>3</v>
      </c>
      <c r="U407" s="2">
        <v>3</v>
      </c>
      <c r="V407" s="2">
        <v>1</v>
      </c>
      <c r="W407" s="2">
        <v>0</v>
      </c>
      <c r="X407" s="2">
        <v>1</v>
      </c>
      <c r="Y407" s="2">
        <v>1</v>
      </c>
      <c r="Z407" s="2">
        <v>1</v>
      </c>
      <c r="AA407" s="2">
        <v>1232.5050000000001</v>
      </c>
      <c r="AB407" s="2">
        <v>3695.5004600000002</v>
      </c>
      <c r="AC407" s="2">
        <v>3695.5032299999998</v>
      </c>
      <c r="AD407" s="2">
        <v>-0.75</v>
      </c>
      <c r="AE407" s="2">
        <v>-9.2000000000000003E-4</v>
      </c>
      <c r="AF407" s="2" t="s">
        <v>68</v>
      </c>
      <c r="AG407" s="2">
        <v>0</v>
      </c>
      <c r="AH407" s="2">
        <v>0</v>
      </c>
      <c r="AI407" s="2">
        <v>208691.09375</v>
      </c>
      <c r="AJ407" s="2" t="s">
        <v>69</v>
      </c>
      <c r="AK407" s="2" t="s">
        <v>70</v>
      </c>
      <c r="AL407" s="2">
        <v>0</v>
      </c>
      <c r="AM407" s="2">
        <v>200</v>
      </c>
      <c r="AN407" s="2">
        <v>39.2547</v>
      </c>
      <c r="AO407" s="2">
        <v>6770</v>
      </c>
      <c r="AP407" s="2">
        <v>6770</v>
      </c>
      <c r="AQ407" s="2" t="s">
        <v>406</v>
      </c>
      <c r="AR407" s="2" t="s">
        <v>72</v>
      </c>
      <c r="AS407" s="2" t="s">
        <v>73</v>
      </c>
      <c r="AT407" s="2">
        <v>3.62</v>
      </c>
      <c r="AU407" s="2">
        <v>218.4</v>
      </c>
      <c r="AV407" s="2">
        <v>202.2</v>
      </c>
      <c r="AW407" s="2">
        <v>202.2</v>
      </c>
      <c r="AX407" s="2">
        <v>2.4030687995481301E-4</v>
      </c>
      <c r="AY407" s="2">
        <v>1.50879863543228E-5</v>
      </c>
      <c r="AZ407" s="2">
        <v>0</v>
      </c>
      <c r="BA407" s="2">
        <v>0</v>
      </c>
      <c r="BB407" s="2">
        <v>2.2960721404196999E-2</v>
      </c>
      <c r="BC407" s="2">
        <v>1.85185150891639E-3</v>
      </c>
      <c r="BD407" s="2">
        <v>1.8181814876033701E-3</v>
      </c>
      <c r="BE407" s="2">
        <v>2.5125621827733198E-3</v>
      </c>
      <c r="BF407" s="2" t="s">
        <v>892</v>
      </c>
      <c r="BG407" s="2">
        <v>0</v>
      </c>
      <c r="BH407" s="2">
        <v>1074</v>
      </c>
      <c r="BI407" s="2">
        <v>1</v>
      </c>
    </row>
    <row r="408" spans="1:6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4">
        <v>1074</v>
      </c>
      <c r="I408" s="4">
        <f t="shared" si="6"/>
        <v>1086</v>
      </c>
      <c r="J408" s="2" t="s">
        <v>163</v>
      </c>
      <c r="K408" s="4" t="s">
        <v>216</v>
      </c>
      <c r="L408" s="2" t="s">
        <v>164</v>
      </c>
      <c r="M408" s="2" t="s">
        <v>628</v>
      </c>
      <c r="N408" s="2">
        <v>1</v>
      </c>
      <c r="O408" s="2" t="s">
        <v>66</v>
      </c>
      <c r="P408" s="2" t="s">
        <v>67</v>
      </c>
      <c r="Q408" s="2" t="s">
        <v>66</v>
      </c>
      <c r="R408" s="2" t="s">
        <v>67</v>
      </c>
      <c r="S408" s="2">
        <v>0</v>
      </c>
      <c r="T408" s="2">
        <v>3</v>
      </c>
      <c r="U408" s="2">
        <v>3</v>
      </c>
      <c r="V408" s="2">
        <v>1</v>
      </c>
      <c r="W408" s="2">
        <v>0</v>
      </c>
      <c r="X408" s="2">
        <v>1</v>
      </c>
      <c r="Y408" s="2">
        <v>1</v>
      </c>
      <c r="Z408" s="2">
        <v>1</v>
      </c>
      <c r="AA408" s="2">
        <v>1140.46606</v>
      </c>
      <c r="AB408" s="2">
        <v>3419.38364</v>
      </c>
      <c r="AC408" s="2">
        <v>3419.3823299999999</v>
      </c>
      <c r="AD408" s="2">
        <v>0.38</v>
      </c>
      <c r="AE408" s="2">
        <v>4.4000000000000002E-4</v>
      </c>
      <c r="AF408" s="2" t="s">
        <v>68</v>
      </c>
      <c r="AG408" s="2">
        <v>0</v>
      </c>
      <c r="AH408" s="2">
        <v>0</v>
      </c>
      <c r="AI408" s="2">
        <v>248252.5625</v>
      </c>
      <c r="AJ408" s="2" t="s">
        <v>69</v>
      </c>
      <c r="AK408" s="2" t="s">
        <v>70</v>
      </c>
      <c r="AL408" s="2">
        <v>4.6451830000000003</v>
      </c>
      <c r="AM408" s="2">
        <v>200</v>
      </c>
      <c r="AN408" s="2">
        <v>39.282499999999999</v>
      </c>
      <c r="AO408" s="2">
        <v>6778</v>
      </c>
      <c r="AP408" s="2">
        <v>6778</v>
      </c>
      <c r="AQ408" s="2" t="s">
        <v>211</v>
      </c>
      <c r="AR408" s="2" t="s">
        <v>72</v>
      </c>
      <c r="AS408" s="2" t="s">
        <v>73</v>
      </c>
      <c r="AT408" s="2">
        <v>6.3</v>
      </c>
      <c r="AU408" s="2">
        <v>405.9</v>
      </c>
      <c r="AV408" s="2">
        <v>318.10000000000002</v>
      </c>
      <c r="AW408" s="2">
        <v>318.10000000000002</v>
      </c>
      <c r="AX408" s="2">
        <v>4.9568434119884705E-7</v>
      </c>
      <c r="AY408" s="2">
        <v>8.5609136953595899E-8</v>
      </c>
      <c r="AZ408" s="2">
        <v>0</v>
      </c>
      <c r="BA408" s="2">
        <v>0</v>
      </c>
      <c r="BB408" s="2">
        <v>4.8224908938922498E-5</v>
      </c>
      <c r="BC408" s="2">
        <v>8.3290159886423197E-6</v>
      </c>
      <c r="BD408" s="2">
        <v>0</v>
      </c>
      <c r="BE408" s="2">
        <v>0</v>
      </c>
      <c r="BF408" s="2" t="s">
        <v>216</v>
      </c>
      <c r="BG408" s="2">
        <v>0</v>
      </c>
      <c r="BH408" s="2">
        <v>1074</v>
      </c>
      <c r="BI408" s="2">
        <v>1</v>
      </c>
    </row>
    <row r="409" spans="1:61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4">
        <v>1074</v>
      </c>
      <c r="I409" s="4">
        <f t="shared" si="6"/>
        <v>1086</v>
      </c>
      <c r="J409" s="2" t="s">
        <v>163</v>
      </c>
      <c r="K409" s="4" t="s">
        <v>216</v>
      </c>
      <c r="L409" s="2" t="s">
        <v>164</v>
      </c>
      <c r="M409" s="2" t="s">
        <v>628</v>
      </c>
      <c r="N409" s="2">
        <v>1</v>
      </c>
      <c r="O409" s="2" t="s">
        <v>66</v>
      </c>
      <c r="P409" s="2" t="s">
        <v>67</v>
      </c>
      <c r="Q409" s="2" t="s">
        <v>66</v>
      </c>
      <c r="R409" s="2" t="s">
        <v>67</v>
      </c>
      <c r="S409" s="2">
        <v>0</v>
      </c>
      <c r="T409" s="2">
        <v>3</v>
      </c>
      <c r="U409" s="2">
        <v>3</v>
      </c>
      <c r="V409" s="2">
        <v>1</v>
      </c>
      <c r="W409" s="2">
        <v>0</v>
      </c>
      <c r="X409" s="2">
        <v>1</v>
      </c>
      <c r="Y409" s="2">
        <v>1</v>
      </c>
      <c r="Z409" s="2">
        <v>1</v>
      </c>
      <c r="AA409" s="2">
        <v>1140.4647199999999</v>
      </c>
      <c r="AB409" s="2">
        <v>3419.37961</v>
      </c>
      <c r="AC409" s="2">
        <v>3419.3823299999999</v>
      </c>
      <c r="AD409" s="2">
        <v>-0.79</v>
      </c>
      <c r="AE409" s="2">
        <v>-9.1E-4</v>
      </c>
      <c r="AF409" s="2" t="s">
        <v>68</v>
      </c>
      <c r="AG409" s="2">
        <v>0</v>
      </c>
      <c r="AH409" s="2">
        <v>0</v>
      </c>
      <c r="AI409" s="2">
        <v>706751.4375</v>
      </c>
      <c r="AJ409" s="2" t="s">
        <v>69</v>
      </c>
      <c r="AK409" s="2" t="s">
        <v>70</v>
      </c>
      <c r="AL409" s="2">
        <v>0</v>
      </c>
      <c r="AM409" s="2">
        <v>90.32</v>
      </c>
      <c r="AN409" s="2">
        <v>39.698700000000002</v>
      </c>
      <c r="AO409" s="2">
        <v>6901</v>
      </c>
      <c r="AP409" s="2">
        <v>6901</v>
      </c>
      <c r="AQ409" s="2" t="s">
        <v>360</v>
      </c>
      <c r="AR409" s="2" t="s">
        <v>72</v>
      </c>
      <c r="AS409" s="2" t="s">
        <v>73</v>
      </c>
      <c r="AT409" s="2">
        <v>5.59</v>
      </c>
      <c r="AU409" s="2">
        <v>252.4</v>
      </c>
      <c r="AV409" s="2">
        <v>184.9</v>
      </c>
      <c r="AW409" s="2">
        <v>184.9</v>
      </c>
      <c r="AX409" s="2">
        <v>2.54836921115126E-6</v>
      </c>
      <c r="AY409" s="2">
        <v>3.5449066419157002E-7</v>
      </c>
      <c r="AZ409" s="2">
        <v>0</v>
      </c>
      <c r="BA409" s="2">
        <v>0</v>
      </c>
      <c r="BB409" s="2">
        <v>2.4789102011416302E-4</v>
      </c>
      <c r="BC409" s="2">
        <v>3.4486494435658399E-5</v>
      </c>
      <c r="BD409" s="2">
        <v>0</v>
      </c>
      <c r="BE409" s="2">
        <v>0</v>
      </c>
      <c r="BF409" s="2" t="s">
        <v>216</v>
      </c>
      <c r="BG409" s="2">
        <v>0</v>
      </c>
      <c r="BH409" s="2">
        <v>1074</v>
      </c>
      <c r="BI409" s="2">
        <v>1</v>
      </c>
    </row>
    <row r="410" spans="1:6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4">
        <v>1074</v>
      </c>
      <c r="I410" s="4">
        <f t="shared" si="6"/>
        <v>1086</v>
      </c>
      <c r="J410" s="2" t="s">
        <v>163</v>
      </c>
      <c r="K410" s="4" t="s">
        <v>290</v>
      </c>
      <c r="L410" s="2" t="s">
        <v>164</v>
      </c>
      <c r="M410" s="2" t="s">
        <v>777</v>
      </c>
      <c r="N410" s="2">
        <v>1</v>
      </c>
      <c r="O410" s="2" t="s">
        <v>66</v>
      </c>
      <c r="P410" s="2" t="s">
        <v>67</v>
      </c>
      <c r="Q410" s="2" t="s">
        <v>66</v>
      </c>
      <c r="R410" s="2" t="s">
        <v>67</v>
      </c>
      <c r="S410" s="2">
        <v>0</v>
      </c>
      <c r="T410" s="2">
        <v>4</v>
      </c>
      <c r="U410" s="2">
        <v>4</v>
      </c>
      <c r="V410" s="2">
        <v>1</v>
      </c>
      <c r="W410" s="2">
        <v>0</v>
      </c>
      <c r="X410" s="2">
        <v>1</v>
      </c>
      <c r="Y410" s="2">
        <v>1</v>
      </c>
      <c r="Z410" s="2">
        <v>1</v>
      </c>
      <c r="AA410" s="2">
        <v>892.11566000000005</v>
      </c>
      <c r="AB410" s="2">
        <v>3565.4408199999998</v>
      </c>
      <c r="AC410" s="2">
        <v>3565.4402399999999</v>
      </c>
      <c r="AD410" s="2">
        <v>0.16</v>
      </c>
      <c r="AE410" s="2">
        <v>1.3999999999999999E-4</v>
      </c>
      <c r="AF410" s="2" t="s">
        <v>68</v>
      </c>
      <c r="AG410" s="2">
        <v>0</v>
      </c>
      <c r="AH410" s="2">
        <v>0</v>
      </c>
      <c r="AI410" s="2">
        <v>156305.75</v>
      </c>
      <c r="AJ410" s="2" t="s">
        <v>69</v>
      </c>
      <c r="AK410" s="2" t="s">
        <v>70</v>
      </c>
      <c r="AL410" s="2">
        <v>26.14828</v>
      </c>
      <c r="AM410" s="2">
        <v>132.321</v>
      </c>
      <c r="AN410" s="2">
        <v>39.950699999999998</v>
      </c>
      <c r="AO410" s="2">
        <v>6973</v>
      </c>
      <c r="AP410" s="2">
        <v>6973</v>
      </c>
      <c r="AQ410" s="2" t="s">
        <v>778</v>
      </c>
      <c r="AR410" s="2" t="s">
        <v>72</v>
      </c>
      <c r="AS410" s="2" t="s">
        <v>73</v>
      </c>
      <c r="AT410" s="2">
        <v>5.66</v>
      </c>
      <c r="AU410" s="2">
        <v>276.3</v>
      </c>
      <c r="AV410" s="2">
        <v>241.4</v>
      </c>
      <c r="AW410" s="2">
        <v>241.4</v>
      </c>
      <c r="AX410" s="2">
        <v>2.1743167223975401E-6</v>
      </c>
      <c r="AY410" s="2">
        <v>3.1212877971702699E-7</v>
      </c>
      <c r="AZ410" s="2">
        <v>0</v>
      </c>
      <c r="BA410" s="2">
        <v>0</v>
      </c>
      <c r="BB410" s="2">
        <v>2.1151131248597701E-4</v>
      </c>
      <c r="BC410" s="2">
        <v>3.0365759341751398E-5</v>
      </c>
      <c r="BD410" s="2">
        <v>0</v>
      </c>
      <c r="BE410" s="2">
        <v>0</v>
      </c>
      <c r="BF410" s="2" t="s">
        <v>290</v>
      </c>
      <c r="BG410" s="2">
        <v>0</v>
      </c>
      <c r="BH410" s="2">
        <v>1074</v>
      </c>
      <c r="BI410" s="2">
        <v>1</v>
      </c>
    </row>
    <row r="411" spans="1:6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4">
        <v>1074</v>
      </c>
      <c r="I411" s="4">
        <f t="shared" si="6"/>
        <v>1086</v>
      </c>
      <c r="J411" s="2" t="s">
        <v>163</v>
      </c>
      <c r="K411" s="4" t="s">
        <v>290</v>
      </c>
      <c r="L411" s="2" t="s">
        <v>164</v>
      </c>
      <c r="M411" s="2" t="s">
        <v>777</v>
      </c>
      <c r="N411" s="2">
        <v>1</v>
      </c>
      <c r="O411" s="2" t="s">
        <v>66</v>
      </c>
      <c r="P411" s="2" t="s">
        <v>67</v>
      </c>
      <c r="Q411" s="2" t="s">
        <v>66</v>
      </c>
      <c r="R411" s="2" t="s">
        <v>67</v>
      </c>
      <c r="S411" s="2">
        <v>0</v>
      </c>
      <c r="T411" s="2">
        <v>3</v>
      </c>
      <c r="U411" s="2">
        <v>3</v>
      </c>
      <c r="V411" s="2">
        <v>1</v>
      </c>
      <c r="W411" s="2">
        <v>0</v>
      </c>
      <c r="X411" s="2">
        <v>1</v>
      </c>
      <c r="Y411" s="2">
        <v>1</v>
      </c>
      <c r="Z411" s="2">
        <v>1</v>
      </c>
      <c r="AA411" s="2">
        <v>1189.1521</v>
      </c>
      <c r="AB411" s="2">
        <v>3565.44175</v>
      </c>
      <c r="AC411" s="2">
        <v>3565.4402399999999</v>
      </c>
      <c r="AD411" s="2">
        <v>0.42</v>
      </c>
      <c r="AE411" s="2">
        <v>5.0000000000000001E-4</v>
      </c>
      <c r="AF411" s="2" t="s">
        <v>68</v>
      </c>
      <c r="AG411" s="2">
        <v>0</v>
      </c>
      <c r="AH411" s="2">
        <v>0</v>
      </c>
      <c r="AI411" s="2">
        <v>240821.984375</v>
      </c>
      <c r="AJ411" s="2" t="s">
        <v>69</v>
      </c>
      <c r="AK411" s="2" t="s">
        <v>70</v>
      </c>
      <c r="AL411" s="2">
        <v>0</v>
      </c>
      <c r="AM411" s="2">
        <v>200</v>
      </c>
      <c r="AN411" s="2">
        <v>39.055999999999997</v>
      </c>
      <c r="AO411" s="2">
        <v>6714</v>
      </c>
      <c r="AP411" s="2">
        <v>6714</v>
      </c>
      <c r="AQ411" s="2" t="s">
        <v>781</v>
      </c>
      <c r="AR411" s="2" t="s">
        <v>72</v>
      </c>
      <c r="AS411" s="2" t="s">
        <v>73</v>
      </c>
      <c r="AT411" s="2">
        <v>5.65</v>
      </c>
      <c r="AU411" s="2">
        <v>279.60000000000002</v>
      </c>
      <c r="AV411" s="2">
        <v>228.9</v>
      </c>
      <c r="AW411" s="2">
        <v>228.9</v>
      </c>
      <c r="AX411" s="2">
        <v>2.2179208146974798E-6</v>
      </c>
      <c r="AY411" s="2">
        <v>3.2575617703893199E-7</v>
      </c>
      <c r="AZ411" s="2">
        <v>0</v>
      </c>
      <c r="BA411" s="2">
        <v>0</v>
      </c>
      <c r="BB411" s="2">
        <v>2.15752278727237E-4</v>
      </c>
      <c r="BC411" s="2">
        <v>3.1691369923643203E-5</v>
      </c>
      <c r="BD411" s="2">
        <v>0</v>
      </c>
      <c r="BE411" s="2">
        <v>0</v>
      </c>
      <c r="BF411" s="2" t="s">
        <v>290</v>
      </c>
      <c r="BG411" s="2">
        <v>0</v>
      </c>
      <c r="BH411" s="2">
        <v>1074</v>
      </c>
      <c r="BI411" s="2">
        <v>1</v>
      </c>
    </row>
    <row r="412" spans="1:6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4">
        <v>1074</v>
      </c>
      <c r="I412" s="4">
        <f t="shared" si="6"/>
        <v>1086</v>
      </c>
      <c r="J412" s="2" t="s">
        <v>163</v>
      </c>
      <c r="K412" s="4" t="s">
        <v>290</v>
      </c>
      <c r="L412" s="2" t="s">
        <v>164</v>
      </c>
      <c r="M412" s="2" t="s">
        <v>777</v>
      </c>
      <c r="N412" s="2">
        <v>1</v>
      </c>
      <c r="O412" s="2" t="s">
        <v>66</v>
      </c>
      <c r="P412" s="2" t="s">
        <v>67</v>
      </c>
      <c r="Q412" s="2" t="s">
        <v>66</v>
      </c>
      <c r="R412" s="2" t="s">
        <v>67</v>
      </c>
      <c r="S412" s="2">
        <v>0</v>
      </c>
      <c r="T412" s="2">
        <v>3</v>
      </c>
      <c r="U412" s="2">
        <v>3</v>
      </c>
      <c r="V412" s="2">
        <v>1</v>
      </c>
      <c r="W412" s="2">
        <v>0</v>
      </c>
      <c r="X412" s="2">
        <v>1</v>
      </c>
      <c r="Y412" s="2">
        <v>1</v>
      </c>
      <c r="Z412" s="2">
        <v>1</v>
      </c>
      <c r="AA412" s="2">
        <v>1189.1512499999999</v>
      </c>
      <c r="AB412" s="2">
        <v>3565.4391799999999</v>
      </c>
      <c r="AC412" s="2">
        <v>3565.4402399999999</v>
      </c>
      <c r="AD412" s="2">
        <v>-0.3</v>
      </c>
      <c r="AE412" s="2">
        <v>-3.5E-4</v>
      </c>
      <c r="AF412" s="2" t="s">
        <v>68</v>
      </c>
      <c r="AG412" s="2">
        <v>0</v>
      </c>
      <c r="AH412" s="2">
        <v>0</v>
      </c>
      <c r="AI412" s="2">
        <v>287814.71875</v>
      </c>
      <c r="AJ412" s="2" t="s">
        <v>69</v>
      </c>
      <c r="AK412" s="2" t="s">
        <v>70</v>
      </c>
      <c r="AL412" s="2">
        <v>0</v>
      </c>
      <c r="AM412" s="2">
        <v>200</v>
      </c>
      <c r="AN412" s="2">
        <v>40.401800000000001</v>
      </c>
      <c r="AO412" s="2">
        <v>7092</v>
      </c>
      <c r="AP412" s="2">
        <v>7092</v>
      </c>
      <c r="AQ412" s="2" t="s">
        <v>206</v>
      </c>
      <c r="AR412" s="2" t="s">
        <v>72</v>
      </c>
      <c r="AS412" s="2" t="s">
        <v>73</v>
      </c>
      <c r="AT412" s="2">
        <v>5.59</v>
      </c>
      <c r="AU412" s="2">
        <v>253.1</v>
      </c>
      <c r="AV412" s="2">
        <v>193.7</v>
      </c>
      <c r="AW412" s="2">
        <v>193.7</v>
      </c>
      <c r="AX412" s="2">
        <v>2.54836921115126E-6</v>
      </c>
      <c r="AY412" s="2">
        <v>3.5966490482726699E-7</v>
      </c>
      <c r="AZ412" s="2">
        <v>0</v>
      </c>
      <c r="BA412" s="2">
        <v>0</v>
      </c>
      <c r="BB412" s="2">
        <v>2.4789102011416302E-4</v>
      </c>
      <c r="BC412" s="2">
        <v>3.49898068775151E-5</v>
      </c>
      <c r="BD412" s="2">
        <v>0</v>
      </c>
      <c r="BE412" s="2">
        <v>0</v>
      </c>
      <c r="BF412" s="2" t="s">
        <v>290</v>
      </c>
      <c r="BG412" s="2">
        <v>0</v>
      </c>
      <c r="BH412" s="2">
        <v>1074</v>
      </c>
      <c r="BI412" s="2">
        <v>1</v>
      </c>
    </row>
    <row r="413" spans="1:6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4">
        <v>1074</v>
      </c>
      <c r="I413" s="4">
        <f t="shared" si="6"/>
        <v>1086</v>
      </c>
      <c r="J413" s="2" t="s">
        <v>163</v>
      </c>
      <c r="K413" s="4" t="s">
        <v>290</v>
      </c>
      <c r="L413" s="2" t="s">
        <v>164</v>
      </c>
      <c r="M413" s="2" t="s">
        <v>777</v>
      </c>
      <c r="N413" s="2">
        <v>1</v>
      </c>
      <c r="O413" s="2" t="s">
        <v>66</v>
      </c>
      <c r="P413" s="2" t="s">
        <v>67</v>
      </c>
      <c r="Q413" s="2" t="s">
        <v>66</v>
      </c>
      <c r="R413" s="2" t="s">
        <v>67</v>
      </c>
      <c r="S413" s="2">
        <v>0</v>
      </c>
      <c r="T413" s="2">
        <v>3</v>
      </c>
      <c r="U413" s="2">
        <v>3</v>
      </c>
      <c r="V413" s="2">
        <v>1</v>
      </c>
      <c r="W413" s="2">
        <v>0</v>
      </c>
      <c r="X413" s="2">
        <v>1</v>
      </c>
      <c r="Y413" s="2">
        <v>1</v>
      </c>
      <c r="Z413" s="2">
        <v>1</v>
      </c>
      <c r="AA413" s="2">
        <v>1189.1510000000001</v>
      </c>
      <c r="AB413" s="2">
        <v>3565.4384500000001</v>
      </c>
      <c r="AC413" s="2">
        <v>3565.4402399999999</v>
      </c>
      <c r="AD413" s="2">
        <v>-0.5</v>
      </c>
      <c r="AE413" s="2">
        <v>-5.9999999999999995E-4</v>
      </c>
      <c r="AF413" s="2" t="s">
        <v>68</v>
      </c>
      <c r="AG413" s="2">
        <v>0</v>
      </c>
      <c r="AH413" s="2">
        <v>0</v>
      </c>
      <c r="AI413" s="2">
        <v>5812659</v>
      </c>
      <c r="AJ413" s="2" t="s">
        <v>69</v>
      </c>
      <c r="AK413" s="2" t="s">
        <v>70</v>
      </c>
      <c r="AL413" s="2">
        <v>0.2313711</v>
      </c>
      <c r="AM413" s="2">
        <v>14.69</v>
      </c>
      <c r="AN413" s="2">
        <v>39.878999999999998</v>
      </c>
      <c r="AO413" s="2">
        <v>6951</v>
      </c>
      <c r="AP413" s="2">
        <v>6951</v>
      </c>
      <c r="AQ413" s="2" t="s">
        <v>166</v>
      </c>
      <c r="AR413" s="2" t="s">
        <v>72</v>
      </c>
      <c r="AS413" s="2" t="s">
        <v>73</v>
      </c>
      <c r="AT413" s="2">
        <v>4.45</v>
      </c>
      <c r="AU413" s="2">
        <v>242.4</v>
      </c>
      <c r="AV413" s="2">
        <v>168.3</v>
      </c>
      <c r="AW413" s="2">
        <v>168.3</v>
      </c>
      <c r="AX413" s="2">
        <v>3.52768171210174E-5</v>
      </c>
      <c r="AY413" s="2">
        <v>1.82604207800026E-6</v>
      </c>
      <c r="AZ413" s="2">
        <v>0</v>
      </c>
      <c r="BA413" s="2">
        <v>0</v>
      </c>
      <c r="BB413" s="2">
        <v>3.42301422951487E-3</v>
      </c>
      <c r="BC413" s="2">
        <v>1.84359907429259E-4</v>
      </c>
      <c r="BD413" s="2">
        <v>0</v>
      </c>
      <c r="BE413" s="2">
        <v>0</v>
      </c>
      <c r="BF413" s="2" t="s">
        <v>290</v>
      </c>
      <c r="BG413" s="2">
        <v>0</v>
      </c>
      <c r="BH413" s="2">
        <v>1074</v>
      </c>
      <c r="BI413" s="2">
        <v>1</v>
      </c>
    </row>
    <row r="414" spans="1:6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4">
        <v>1074</v>
      </c>
      <c r="I414" s="4">
        <f t="shared" si="6"/>
        <v>1086</v>
      </c>
      <c r="J414" s="2" t="s">
        <v>163</v>
      </c>
      <c r="K414" s="4" t="s">
        <v>290</v>
      </c>
      <c r="L414" s="2" t="s">
        <v>164</v>
      </c>
      <c r="M414" s="2" t="s">
        <v>777</v>
      </c>
      <c r="N414" s="2">
        <v>1</v>
      </c>
      <c r="O414" s="2" t="s">
        <v>66</v>
      </c>
      <c r="P414" s="2" t="s">
        <v>67</v>
      </c>
      <c r="Q414" s="2" t="s">
        <v>66</v>
      </c>
      <c r="R414" s="2" t="s">
        <v>67</v>
      </c>
      <c r="S414" s="2">
        <v>0</v>
      </c>
      <c r="T414" s="2">
        <v>3</v>
      </c>
      <c r="U414" s="2">
        <v>3</v>
      </c>
      <c r="V414" s="2">
        <v>1</v>
      </c>
      <c r="W414" s="2">
        <v>0</v>
      </c>
      <c r="X414" s="2">
        <v>1</v>
      </c>
      <c r="Y414" s="2">
        <v>1</v>
      </c>
      <c r="Z414" s="2">
        <v>1</v>
      </c>
      <c r="AA414" s="2">
        <v>1189.1508799999999</v>
      </c>
      <c r="AB414" s="2">
        <v>3565.4380799999999</v>
      </c>
      <c r="AC414" s="2">
        <v>3565.4402399999999</v>
      </c>
      <c r="AD414" s="2">
        <v>-0.6</v>
      </c>
      <c r="AE414" s="2">
        <v>-7.2000000000000005E-4</v>
      </c>
      <c r="AF414" s="2" t="s">
        <v>68</v>
      </c>
      <c r="AG414" s="2">
        <v>0</v>
      </c>
      <c r="AH414" s="2">
        <v>0</v>
      </c>
      <c r="AI414" s="2">
        <v>2007443.625</v>
      </c>
      <c r="AJ414" s="2" t="s">
        <v>69</v>
      </c>
      <c r="AK414" s="2" t="s">
        <v>70</v>
      </c>
      <c r="AL414" s="2">
        <v>0.61989349999999999</v>
      </c>
      <c r="AM414" s="2">
        <v>38.250999999999998</v>
      </c>
      <c r="AN414" s="2">
        <v>39.501800000000003</v>
      </c>
      <c r="AO414" s="2">
        <v>6842</v>
      </c>
      <c r="AP414" s="2">
        <v>6842</v>
      </c>
      <c r="AQ414" s="2" t="s">
        <v>796</v>
      </c>
      <c r="AR414" s="2" t="s">
        <v>72</v>
      </c>
      <c r="AS414" s="2" t="s">
        <v>73</v>
      </c>
      <c r="AT414" s="2">
        <v>3.38</v>
      </c>
      <c r="AU414" s="2">
        <v>166.3</v>
      </c>
      <c r="AV414" s="2">
        <v>113</v>
      </c>
      <c r="AW414" s="2">
        <v>113</v>
      </c>
      <c r="AX414" s="2">
        <v>4.2078865963697098E-4</v>
      </c>
      <c r="AY414" s="2">
        <v>3.43298032099176E-5</v>
      </c>
      <c r="AZ414" s="2">
        <v>0</v>
      </c>
      <c r="BA414" s="2">
        <v>0</v>
      </c>
      <c r="BB414" s="2">
        <v>3.9670703232036301E-2</v>
      </c>
      <c r="BC414" s="2">
        <v>6.8846803985059598E-3</v>
      </c>
      <c r="BD414" s="2">
        <v>6.8376056687853596E-3</v>
      </c>
      <c r="BE414" s="2">
        <v>0</v>
      </c>
      <c r="BF414" s="2" t="s">
        <v>290</v>
      </c>
      <c r="BG414" s="2">
        <v>0</v>
      </c>
      <c r="BH414" s="2">
        <v>1074</v>
      </c>
      <c r="BI414" s="2">
        <v>1</v>
      </c>
    </row>
    <row r="415" spans="1:61" x14ac:dyDescent="0.25">
      <c r="A415" s="5" t="b">
        <v>0</v>
      </c>
      <c r="B415" s="5" t="s">
        <v>1079</v>
      </c>
      <c r="C415" s="5" t="s">
        <v>59</v>
      </c>
      <c r="D415" s="5" t="s">
        <v>60</v>
      </c>
      <c r="E415" s="5" t="s">
        <v>61</v>
      </c>
      <c r="F415" s="5">
        <v>2</v>
      </c>
      <c r="G415" s="5" t="s">
        <v>62</v>
      </c>
      <c r="H415" s="6">
        <v>1074</v>
      </c>
      <c r="I415" s="4">
        <f t="shared" si="6"/>
        <v>1086</v>
      </c>
      <c r="J415" s="5" t="s">
        <v>163</v>
      </c>
      <c r="K415" s="6" t="s">
        <v>290</v>
      </c>
      <c r="L415" s="5" t="s">
        <v>164</v>
      </c>
      <c r="M415" s="5" t="s">
        <v>777</v>
      </c>
      <c r="N415" s="5">
        <v>1</v>
      </c>
      <c r="O415" s="5" t="s">
        <v>66</v>
      </c>
      <c r="P415" s="5" t="s">
        <v>67</v>
      </c>
      <c r="Q415" s="5" t="s">
        <v>66</v>
      </c>
      <c r="R415" s="5" t="s">
        <v>67</v>
      </c>
      <c r="S415" s="5">
        <v>0</v>
      </c>
      <c r="T415" s="5">
        <v>3</v>
      </c>
      <c r="U415" s="5">
        <v>3</v>
      </c>
      <c r="V415" s="5">
        <v>1</v>
      </c>
      <c r="W415" s="5">
        <v>0</v>
      </c>
      <c r="X415" s="5">
        <v>1</v>
      </c>
      <c r="Y415" s="5">
        <v>1</v>
      </c>
      <c r="Z415" s="5">
        <v>1</v>
      </c>
      <c r="AA415" s="5">
        <v>1189.15002</v>
      </c>
      <c r="AB415" s="5">
        <v>3565.43552</v>
      </c>
      <c r="AC415" s="5">
        <v>3565.4402399999999</v>
      </c>
      <c r="AD415" s="5">
        <v>-1.32</v>
      </c>
      <c r="AE415" s="5">
        <v>-1.57E-3</v>
      </c>
      <c r="AF415" s="5" t="s">
        <v>68</v>
      </c>
      <c r="AG415" s="5">
        <v>0</v>
      </c>
      <c r="AH415" s="5">
        <v>0</v>
      </c>
      <c r="AI415" s="5">
        <v>111950.8828125</v>
      </c>
      <c r="AJ415" s="5" t="s">
        <v>69</v>
      </c>
      <c r="AK415" s="5" t="s">
        <v>70</v>
      </c>
      <c r="AL415" s="5">
        <v>3.6266790000000002</v>
      </c>
      <c r="AM415" s="5">
        <v>200</v>
      </c>
      <c r="AN415" s="5">
        <v>40.890999999999998</v>
      </c>
      <c r="AO415" s="5">
        <v>7208</v>
      </c>
      <c r="AP415" s="5">
        <v>7208</v>
      </c>
      <c r="AQ415" s="5" t="s">
        <v>985</v>
      </c>
      <c r="AR415" s="5" t="s">
        <v>72</v>
      </c>
      <c r="AS415" s="5" t="s">
        <v>73</v>
      </c>
      <c r="AT415" s="5">
        <v>1.24</v>
      </c>
      <c r="AU415" s="5">
        <v>104.6</v>
      </c>
      <c r="AV415" s="5">
        <v>13</v>
      </c>
      <c r="AW415" s="5">
        <v>13</v>
      </c>
      <c r="AX415" s="5">
        <v>5.7778411698045498E-2</v>
      </c>
      <c r="AY415" s="5">
        <v>1.7628202303172701E-2</v>
      </c>
      <c r="AZ415" s="5">
        <v>1.7543856851059501E-2</v>
      </c>
      <c r="BA415" s="5">
        <v>0</v>
      </c>
      <c r="BB415" s="5">
        <v>0.82701340672000001</v>
      </c>
      <c r="BC415" s="5">
        <v>8.2317060622399296E-2</v>
      </c>
      <c r="BD415" s="5">
        <v>8.2191768311755203E-2</v>
      </c>
      <c r="BE415" s="5">
        <v>0</v>
      </c>
      <c r="BF415" s="5" t="s">
        <v>290</v>
      </c>
      <c r="BG415" s="5">
        <v>0</v>
      </c>
      <c r="BH415" s="5">
        <v>1074</v>
      </c>
      <c r="BI415" s="5">
        <v>1</v>
      </c>
    </row>
    <row r="416" spans="1:6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4">
        <v>1074</v>
      </c>
      <c r="I416" s="4">
        <f t="shared" si="6"/>
        <v>1086</v>
      </c>
      <c r="J416" s="2" t="s">
        <v>163</v>
      </c>
      <c r="K416" s="4" t="s">
        <v>700</v>
      </c>
      <c r="L416" s="2" t="s">
        <v>164</v>
      </c>
      <c r="M416" s="2" t="s">
        <v>972</v>
      </c>
      <c r="N416" s="2">
        <v>1</v>
      </c>
      <c r="O416" s="2" t="s">
        <v>66</v>
      </c>
      <c r="P416" s="2" t="s">
        <v>67</v>
      </c>
      <c r="Q416" s="2" t="s">
        <v>66</v>
      </c>
      <c r="R416" s="2" t="s">
        <v>67</v>
      </c>
      <c r="S416" s="2">
        <v>0</v>
      </c>
      <c r="T416" s="2">
        <v>3</v>
      </c>
      <c r="U416" s="2">
        <v>3</v>
      </c>
      <c r="V416" s="2">
        <v>1</v>
      </c>
      <c r="W416" s="2">
        <v>0</v>
      </c>
      <c r="X416" s="2">
        <v>1</v>
      </c>
      <c r="Y416" s="2">
        <v>1</v>
      </c>
      <c r="Z416" s="2">
        <v>1</v>
      </c>
      <c r="AA416" s="2">
        <v>1286.1822500000001</v>
      </c>
      <c r="AB416" s="2">
        <v>3856.5322000000001</v>
      </c>
      <c r="AC416" s="2">
        <v>3856.5356499999998</v>
      </c>
      <c r="AD416" s="2">
        <v>-0.9</v>
      </c>
      <c r="AE416" s="2">
        <v>-1.15E-3</v>
      </c>
      <c r="AF416" s="2" t="s">
        <v>68</v>
      </c>
      <c r="AG416" s="2">
        <v>0</v>
      </c>
      <c r="AH416" s="2">
        <v>0</v>
      </c>
      <c r="AI416" s="2">
        <v>92279.875</v>
      </c>
      <c r="AJ416" s="2" t="s">
        <v>69</v>
      </c>
      <c r="AK416" s="2" t="s">
        <v>70</v>
      </c>
      <c r="AL416" s="2">
        <v>0</v>
      </c>
      <c r="AM416" s="2">
        <v>200</v>
      </c>
      <c r="AN416" s="2">
        <v>42.877000000000002</v>
      </c>
      <c r="AO416" s="2">
        <v>7647</v>
      </c>
      <c r="AP416" s="2">
        <v>7647</v>
      </c>
      <c r="AQ416" s="2" t="s">
        <v>973</v>
      </c>
      <c r="AR416" s="2" t="s">
        <v>72</v>
      </c>
      <c r="AS416" s="2" t="s">
        <v>73</v>
      </c>
      <c r="AT416" s="2">
        <v>3.4</v>
      </c>
      <c r="AU416" s="2">
        <v>125.9</v>
      </c>
      <c r="AV416" s="2">
        <v>63.1</v>
      </c>
      <c r="AW416" s="2">
        <v>63.1</v>
      </c>
      <c r="AX416" s="2">
        <v>3.9650531474286199E-4</v>
      </c>
      <c r="AY416" s="2">
        <v>2.9037862217264799E-5</v>
      </c>
      <c r="AZ416" s="2">
        <v>0</v>
      </c>
      <c r="BA416" s="2">
        <v>0</v>
      </c>
      <c r="BB416" s="2">
        <v>3.7448338494670302E-2</v>
      </c>
      <c r="BC416" s="2">
        <v>5.2539395352119902E-3</v>
      </c>
      <c r="BD416" s="2">
        <v>5.1993058580059202E-3</v>
      </c>
      <c r="BE416" s="2">
        <v>7.3710055599494903E-3</v>
      </c>
      <c r="BF416" s="2" t="s">
        <v>700</v>
      </c>
      <c r="BG416" s="2">
        <v>0</v>
      </c>
      <c r="BH416" s="2">
        <v>1074</v>
      </c>
      <c r="BI416" s="2">
        <v>1</v>
      </c>
    </row>
    <row r="417" spans="1:6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4">
        <v>1074</v>
      </c>
      <c r="I417" s="4">
        <f t="shared" si="6"/>
        <v>1086</v>
      </c>
      <c r="J417" s="2" t="s">
        <v>163</v>
      </c>
      <c r="K417" s="4" t="s">
        <v>576</v>
      </c>
      <c r="L417" s="2" t="s">
        <v>164</v>
      </c>
      <c r="M417" s="2" t="s">
        <v>899</v>
      </c>
      <c r="N417" s="2">
        <v>1</v>
      </c>
      <c r="O417" s="2" t="s">
        <v>66</v>
      </c>
      <c r="P417" s="2" t="s">
        <v>67</v>
      </c>
      <c r="Q417" s="2" t="s">
        <v>66</v>
      </c>
      <c r="R417" s="2" t="s">
        <v>67</v>
      </c>
      <c r="S417" s="2">
        <v>0</v>
      </c>
      <c r="T417" s="2">
        <v>3</v>
      </c>
      <c r="U417" s="2">
        <v>3</v>
      </c>
      <c r="V417" s="2">
        <v>1</v>
      </c>
      <c r="W417" s="2">
        <v>0</v>
      </c>
      <c r="X417" s="2">
        <v>1</v>
      </c>
      <c r="Y417" s="2">
        <v>1</v>
      </c>
      <c r="Z417" s="2">
        <v>1</v>
      </c>
      <c r="AA417" s="2">
        <v>1291.5148899999999</v>
      </c>
      <c r="AB417" s="2">
        <v>3872.5301199999999</v>
      </c>
      <c r="AC417" s="2">
        <v>3872.5305699999999</v>
      </c>
      <c r="AD417" s="2">
        <v>-0.11</v>
      </c>
      <c r="AE417" s="2">
        <v>-1.4999999999999999E-4</v>
      </c>
      <c r="AF417" s="2" t="s">
        <v>68</v>
      </c>
      <c r="AG417" s="2">
        <v>0</v>
      </c>
      <c r="AH417" s="2">
        <v>0</v>
      </c>
      <c r="AI417" s="2">
        <v>162603.828125</v>
      </c>
      <c r="AJ417" s="2" t="s">
        <v>69</v>
      </c>
      <c r="AK417" s="2" t="s">
        <v>70</v>
      </c>
      <c r="AL417" s="2">
        <v>0</v>
      </c>
      <c r="AM417" s="2">
        <v>200</v>
      </c>
      <c r="AN417" s="2">
        <v>42.8125</v>
      </c>
      <c r="AO417" s="2">
        <v>7633</v>
      </c>
      <c r="AP417" s="2">
        <v>7633</v>
      </c>
      <c r="AQ417" s="2" t="s">
        <v>900</v>
      </c>
      <c r="AR417" s="2" t="s">
        <v>72</v>
      </c>
      <c r="AS417" s="2" t="s">
        <v>73</v>
      </c>
      <c r="AT417" s="2">
        <v>4.08</v>
      </c>
      <c r="AU417" s="2">
        <v>200.2</v>
      </c>
      <c r="AV417" s="2">
        <v>150.69999999999999</v>
      </c>
      <c r="AW417" s="2">
        <v>150.69999999999999</v>
      </c>
      <c r="AX417" s="2">
        <v>8.3649766974484206E-5</v>
      </c>
      <c r="AY417" s="2">
        <v>6.1681505078290799E-6</v>
      </c>
      <c r="AZ417" s="2">
        <v>0</v>
      </c>
      <c r="BA417" s="2">
        <v>0</v>
      </c>
      <c r="BB417" s="2">
        <v>8.0871215376291401E-3</v>
      </c>
      <c r="BC417" s="2">
        <v>6.1197764541555204E-4</v>
      </c>
      <c r="BD417" s="2">
        <v>0</v>
      </c>
      <c r="BE417" s="2">
        <v>0</v>
      </c>
      <c r="BF417" s="2" t="s">
        <v>576</v>
      </c>
      <c r="BG417" s="2">
        <v>0</v>
      </c>
      <c r="BH417" s="2">
        <v>1074</v>
      </c>
      <c r="BI417" s="2">
        <v>1</v>
      </c>
    </row>
    <row r="418" spans="1:6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4">
        <v>1074</v>
      </c>
      <c r="I418" s="4">
        <f t="shared" si="6"/>
        <v>1086</v>
      </c>
      <c r="J418" s="2" t="s">
        <v>163</v>
      </c>
      <c r="K418" s="4" t="s">
        <v>576</v>
      </c>
      <c r="L418" s="2" t="s">
        <v>164</v>
      </c>
      <c r="M418" s="2" t="s">
        <v>899</v>
      </c>
      <c r="N418" s="2">
        <v>1</v>
      </c>
      <c r="O418" s="2" t="s">
        <v>66</v>
      </c>
      <c r="P418" s="2" t="s">
        <v>67</v>
      </c>
      <c r="Q418" s="2" t="s">
        <v>66</v>
      </c>
      <c r="R418" s="2" t="s">
        <v>67</v>
      </c>
      <c r="S418" s="2">
        <v>0</v>
      </c>
      <c r="T418" s="2">
        <v>3</v>
      </c>
      <c r="U418" s="2">
        <v>3</v>
      </c>
      <c r="V418" s="2">
        <v>1</v>
      </c>
      <c r="W418" s="2">
        <v>0</v>
      </c>
      <c r="X418" s="2">
        <v>1</v>
      </c>
      <c r="Y418" s="2">
        <v>1</v>
      </c>
      <c r="Z418" s="2">
        <v>1</v>
      </c>
      <c r="AA418" s="2">
        <v>1291.5135499999999</v>
      </c>
      <c r="AB418" s="2">
        <v>3872.5261</v>
      </c>
      <c r="AC418" s="2">
        <v>3872.5305699999999</v>
      </c>
      <c r="AD418" s="2">
        <v>-1.1499999999999999</v>
      </c>
      <c r="AE418" s="2">
        <v>-1.49E-3</v>
      </c>
      <c r="AF418" s="2" t="s">
        <v>68</v>
      </c>
      <c r="AG418" s="2">
        <v>0</v>
      </c>
      <c r="AH418" s="2">
        <v>0</v>
      </c>
      <c r="AI418" s="2">
        <v>79795.890625</v>
      </c>
      <c r="AJ418" s="2" t="s">
        <v>69</v>
      </c>
      <c r="AK418" s="2" t="s">
        <v>70</v>
      </c>
      <c r="AL418" s="2">
        <v>0</v>
      </c>
      <c r="AM418" s="2">
        <v>200</v>
      </c>
      <c r="AN418" s="2">
        <v>42.389800000000001</v>
      </c>
      <c r="AO418" s="2">
        <v>7542</v>
      </c>
      <c r="AP418" s="2">
        <v>7542</v>
      </c>
      <c r="AQ418" s="2" t="s">
        <v>971</v>
      </c>
      <c r="AR418" s="2" t="s">
        <v>72</v>
      </c>
      <c r="AS418" s="2" t="s">
        <v>73</v>
      </c>
      <c r="AT418" s="2">
        <v>3.4</v>
      </c>
      <c r="AU418" s="2">
        <v>156.5</v>
      </c>
      <c r="AV418" s="2">
        <v>90</v>
      </c>
      <c r="AW418" s="2">
        <v>90</v>
      </c>
      <c r="AX418" s="2">
        <v>3.9650531474286199E-4</v>
      </c>
      <c r="AY418" s="2">
        <v>2.8392049584673802E-5</v>
      </c>
      <c r="AZ418" s="2">
        <v>0</v>
      </c>
      <c r="BA418" s="2">
        <v>0</v>
      </c>
      <c r="BB418" s="2">
        <v>3.7448338494670302E-2</v>
      </c>
      <c r="BC418" s="2">
        <v>5.2539395352119902E-3</v>
      </c>
      <c r="BD418" s="2">
        <v>5.2083324291089502E-3</v>
      </c>
      <c r="BE418" s="2">
        <v>0</v>
      </c>
      <c r="BF418" s="2" t="s">
        <v>576</v>
      </c>
      <c r="BG418" s="2">
        <v>0</v>
      </c>
      <c r="BH418" s="2">
        <v>1074</v>
      </c>
      <c r="BI418" s="2">
        <v>1</v>
      </c>
    </row>
    <row r="419" spans="1:6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4">
        <v>1074</v>
      </c>
      <c r="I419" s="4">
        <f t="shared" si="6"/>
        <v>1086</v>
      </c>
      <c r="J419" s="2" t="s">
        <v>163</v>
      </c>
      <c r="K419" s="4" t="s">
        <v>287</v>
      </c>
      <c r="L419" s="2" t="s">
        <v>164</v>
      </c>
      <c r="M419" s="2" t="s">
        <v>734</v>
      </c>
      <c r="N419" s="2">
        <v>1</v>
      </c>
      <c r="O419" s="2" t="s">
        <v>66</v>
      </c>
      <c r="P419" s="2" t="s">
        <v>67</v>
      </c>
      <c r="Q419" s="2" t="s">
        <v>66</v>
      </c>
      <c r="R419" s="2" t="s">
        <v>67</v>
      </c>
      <c r="S419" s="2">
        <v>0</v>
      </c>
      <c r="T419" s="2">
        <v>3</v>
      </c>
      <c r="U419" s="2">
        <v>3</v>
      </c>
      <c r="V419" s="2">
        <v>1</v>
      </c>
      <c r="W419" s="2">
        <v>0</v>
      </c>
      <c r="X419" s="2">
        <v>1</v>
      </c>
      <c r="Y419" s="2">
        <v>1</v>
      </c>
      <c r="Z419" s="2">
        <v>1</v>
      </c>
      <c r="AA419" s="2">
        <v>1237.83618</v>
      </c>
      <c r="AB419" s="2">
        <v>3711.4939899999999</v>
      </c>
      <c r="AC419" s="2">
        <v>3711.4981499999999</v>
      </c>
      <c r="AD419" s="2">
        <v>-1.1200000000000001</v>
      </c>
      <c r="AE419" s="2">
        <v>-1.3799999999999999E-3</v>
      </c>
      <c r="AF419" s="2" t="s">
        <v>68</v>
      </c>
      <c r="AG419" s="2">
        <v>0</v>
      </c>
      <c r="AH419" s="2">
        <v>0</v>
      </c>
      <c r="AI419" s="2">
        <v>249502.078125</v>
      </c>
      <c r="AJ419" s="2" t="s">
        <v>69</v>
      </c>
      <c r="AK419" s="2" t="s">
        <v>70</v>
      </c>
      <c r="AL419" s="2">
        <v>3.2955070000000002</v>
      </c>
      <c r="AM419" s="2">
        <v>200</v>
      </c>
      <c r="AN419" s="2">
        <v>40.169499999999999</v>
      </c>
      <c r="AO419" s="2">
        <v>7035</v>
      </c>
      <c r="AP419" s="2">
        <v>7035</v>
      </c>
      <c r="AQ419" s="2" t="s">
        <v>418</v>
      </c>
      <c r="AR419" s="2" t="s">
        <v>72</v>
      </c>
      <c r="AS419" s="2" t="s">
        <v>73</v>
      </c>
      <c r="AT419" s="2">
        <v>5.98</v>
      </c>
      <c r="AU419" s="2">
        <v>295.3</v>
      </c>
      <c r="AV419" s="2">
        <v>210.2</v>
      </c>
      <c r="AW419" s="2">
        <v>210.2</v>
      </c>
      <c r="AX419" s="2">
        <v>1.0405217383658E-6</v>
      </c>
      <c r="AY419" s="2">
        <v>2.00549266519263E-7</v>
      </c>
      <c r="AZ419" s="2">
        <v>0</v>
      </c>
      <c r="BA419" s="2">
        <v>0</v>
      </c>
      <c r="BB419" s="2">
        <v>1.01227703674167E-4</v>
      </c>
      <c r="BC419" s="2">
        <v>1.95112373333446E-5</v>
      </c>
      <c r="BD419" s="2">
        <v>0</v>
      </c>
      <c r="BE419" s="2">
        <v>0</v>
      </c>
      <c r="BF419" s="2" t="s">
        <v>287</v>
      </c>
      <c r="BG419" s="2">
        <v>0</v>
      </c>
      <c r="BH419" s="2">
        <v>1074</v>
      </c>
      <c r="BI419" s="2">
        <v>1</v>
      </c>
    </row>
    <row r="420" spans="1:61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4">
        <v>1074</v>
      </c>
      <c r="I420" s="4">
        <f t="shared" si="6"/>
        <v>1086</v>
      </c>
      <c r="J420" s="2" t="s">
        <v>163</v>
      </c>
      <c r="K420" s="4" t="s">
        <v>287</v>
      </c>
      <c r="L420" s="2" t="s">
        <v>164</v>
      </c>
      <c r="M420" s="2" t="s">
        <v>734</v>
      </c>
      <c r="N420" s="2">
        <v>1</v>
      </c>
      <c r="O420" s="2" t="s">
        <v>66</v>
      </c>
      <c r="P420" s="2" t="s">
        <v>67</v>
      </c>
      <c r="Q420" s="2" t="s">
        <v>66</v>
      </c>
      <c r="R420" s="2" t="s">
        <v>67</v>
      </c>
      <c r="S420" s="2">
        <v>0</v>
      </c>
      <c r="T420" s="2">
        <v>3</v>
      </c>
      <c r="U420" s="2">
        <v>3</v>
      </c>
      <c r="V420" s="2">
        <v>1</v>
      </c>
      <c r="W420" s="2">
        <v>0</v>
      </c>
      <c r="X420" s="2">
        <v>1</v>
      </c>
      <c r="Y420" s="2">
        <v>1</v>
      </c>
      <c r="Z420" s="2">
        <v>1</v>
      </c>
      <c r="AA420" s="2">
        <v>1237.8367900000001</v>
      </c>
      <c r="AB420" s="2">
        <v>3711.4958200000001</v>
      </c>
      <c r="AC420" s="2">
        <v>3711.4981499999999</v>
      </c>
      <c r="AD420" s="2">
        <v>-0.63</v>
      </c>
      <c r="AE420" s="2">
        <v>-7.6999999999999996E-4</v>
      </c>
      <c r="AF420" s="2" t="s">
        <v>68</v>
      </c>
      <c r="AG420" s="2">
        <v>0</v>
      </c>
      <c r="AH420" s="2">
        <v>0</v>
      </c>
      <c r="AI420" s="2">
        <v>456829.21875</v>
      </c>
      <c r="AJ420" s="2" t="s">
        <v>69</v>
      </c>
      <c r="AK420" s="2" t="s">
        <v>70</v>
      </c>
      <c r="AL420" s="2">
        <v>3.0177749999999999</v>
      </c>
      <c r="AM420" s="2">
        <v>200</v>
      </c>
      <c r="AN420" s="2">
        <v>39.334699999999998</v>
      </c>
      <c r="AO420" s="2">
        <v>6793</v>
      </c>
      <c r="AP420" s="2">
        <v>6793</v>
      </c>
      <c r="AQ420" s="2" t="s">
        <v>169</v>
      </c>
      <c r="AR420" s="2" t="s">
        <v>72</v>
      </c>
      <c r="AS420" s="2" t="s">
        <v>73</v>
      </c>
      <c r="AT420" s="2">
        <v>4.08</v>
      </c>
      <c r="AU420" s="2">
        <v>239.6</v>
      </c>
      <c r="AV420" s="2">
        <v>148.9</v>
      </c>
      <c r="AW420" s="2">
        <v>148.9</v>
      </c>
      <c r="AX420" s="2">
        <v>8.3649766974484206E-5</v>
      </c>
      <c r="AY420" s="2">
        <v>5.2420755950951301E-6</v>
      </c>
      <c r="AZ420" s="2">
        <v>0</v>
      </c>
      <c r="BA420" s="2">
        <v>0</v>
      </c>
      <c r="BB420" s="2">
        <v>8.0871215376291401E-3</v>
      </c>
      <c r="BC420" s="2">
        <v>5.23688561706156E-4</v>
      </c>
      <c r="BD420" s="2">
        <v>0</v>
      </c>
      <c r="BE420" s="2">
        <v>0</v>
      </c>
      <c r="BF420" s="2" t="s">
        <v>287</v>
      </c>
      <c r="BG420" s="2">
        <v>0</v>
      </c>
      <c r="BH420" s="2">
        <v>1074</v>
      </c>
      <c r="BI420" s="2">
        <v>1</v>
      </c>
    </row>
    <row r="421" spans="1:6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4">
        <v>1074</v>
      </c>
      <c r="I421" s="4">
        <f t="shared" si="6"/>
        <v>1086</v>
      </c>
      <c r="J421" s="2" t="s">
        <v>163</v>
      </c>
      <c r="K421" s="4" t="s">
        <v>287</v>
      </c>
      <c r="L421" s="2" t="s">
        <v>164</v>
      </c>
      <c r="M421" s="2" t="s">
        <v>734</v>
      </c>
      <c r="N421" s="2">
        <v>1</v>
      </c>
      <c r="O421" s="2" t="s">
        <v>66</v>
      </c>
      <c r="P421" s="2" t="s">
        <v>67</v>
      </c>
      <c r="Q421" s="2" t="s">
        <v>66</v>
      </c>
      <c r="R421" s="2" t="s">
        <v>67</v>
      </c>
      <c r="S421" s="2">
        <v>0</v>
      </c>
      <c r="T421" s="2">
        <v>3</v>
      </c>
      <c r="U421" s="2">
        <v>3</v>
      </c>
      <c r="V421" s="2">
        <v>1</v>
      </c>
      <c r="W421" s="2">
        <v>0</v>
      </c>
      <c r="X421" s="2">
        <v>1</v>
      </c>
      <c r="Y421" s="2">
        <v>1</v>
      </c>
      <c r="Z421" s="2">
        <v>1</v>
      </c>
      <c r="AA421" s="2">
        <v>1237.8345899999999</v>
      </c>
      <c r="AB421" s="2">
        <v>3711.4892300000001</v>
      </c>
      <c r="AC421" s="2">
        <v>3711.4981499999999</v>
      </c>
      <c r="AD421" s="2">
        <v>-2.4</v>
      </c>
      <c r="AE421" s="2">
        <v>-2.97E-3</v>
      </c>
      <c r="AF421" s="2" t="s">
        <v>68</v>
      </c>
      <c r="AG421" s="2">
        <v>0</v>
      </c>
      <c r="AH421" s="2">
        <v>0</v>
      </c>
      <c r="AI421" s="2">
        <v>173529.0625</v>
      </c>
      <c r="AJ421" s="2" t="s">
        <v>69</v>
      </c>
      <c r="AK421" s="2" t="s">
        <v>70</v>
      </c>
      <c r="AL421" s="2">
        <v>13.57353</v>
      </c>
      <c r="AM421" s="2">
        <v>200</v>
      </c>
      <c r="AN421" s="2">
        <v>38.937100000000001</v>
      </c>
      <c r="AO421" s="2">
        <v>6685</v>
      </c>
      <c r="AP421" s="2">
        <v>6685</v>
      </c>
      <c r="AQ421" s="2" t="s">
        <v>950</v>
      </c>
      <c r="AR421" s="2" t="s">
        <v>72</v>
      </c>
      <c r="AS421" s="2" t="s">
        <v>73</v>
      </c>
      <c r="AT421" s="2">
        <v>3.59</v>
      </c>
      <c r="AU421" s="2">
        <v>223.7</v>
      </c>
      <c r="AV421" s="2">
        <v>133.69999999999999</v>
      </c>
      <c r="AW421" s="2">
        <v>133.69999999999999</v>
      </c>
      <c r="AX421" s="2">
        <v>2.5787257253546698E-4</v>
      </c>
      <c r="AY421" s="2">
        <v>1.76851288333907E-5</v>
      </c>
      <c r="AZ421" s="2">
        <v>0</v>
      </c>
      <c r="BA421" s="2">
        <v>0</v>
      </c>
      <c r="BB421" s="2">
        <v>2.4606805838180999E-2</v>
      </c>
      <c r="BC421" s="2">
        <v>1.85185150891639E-3</v>
      </c>
      <c r="BD421" s="2">
        <v>1.79856082759697E-3</v>
      </c>
      <c r="BE421" s="2">
        <v>0</v>
      </c>
      <c r="BF421" s="2" t="s">
        <v>287</v>
      </c>
      <c r="BG421" s="2">
        <v>0</v>
      </c>
      <c r="BH421" s="2">
        <v>1074</v>
      </c>
      <c r="BI421" s="2">
        <v>1</v>
      </c>
    </row>
    <row r="422" spans="1:6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4">
        <v>1074</v>
      </c>
      <c r="I422" s="4">
        <f t="shared" si="6"/>
        <v>1086</v>
      </c>
      <c r="J422" s="2" t="s">
        <v>163</v>
      </c>
      <c r="K422" s="4" t="s">
        <v>451</v>
      </c>
      <c r="L422" s="2" t="s">
        <v>164</v>
      </c>
      <c r="M422" s="2" t="s">
        <v>932</v>
      </c>
      <c r="N422" s="2">
        <v>1</v>
      </c>
      <c r="O422" s="2" t="s">
        <v>66</v>
      </c>
      <c r="P422" s="2" t="s">
        <v>67</v>
      </c>
      <c r="Q422" s="2" t="s">
        <v>66</v>
      </c>
      <c r="R422" s="2" t="s">
        <v>67</v>
      </c>
      <c r="S422" s="2">
        <v>0</v>
      </c>
      <c r="T422" s="2">
        <v>3</v>
      </c>
      <c r="U422" s="2">
        <v>3</v>
      </c>
      <c r="V422" s="2">
        <v>1</v>
      </c>
      <c r="W422" s="2">
        <v>0</v>
      </c>
      <c r="X422" s="2">
        <v>1</v>
      </c>
      <c r="Y422" s="2">
        <v>1</v>
      </c>
      <c r="Z422" s="2">
        <v>1</v>
      </c>
      <c r="AA422" s="2">
        <v>1335.20886</v>
      </c>
      <c r="AB422" s="2">
        <v>4003.6120299999998</v>
      </c>
      <c r="AC422" s="2">
        <v>4002.5935599999998</v>
      </c>
      <c r="AD422" s="2">
        <v>254.45</v>
      </c>
      <c r="AE422" s="2">
        <v>0.33949000000000001</v>
      </c>
      <c r="AF422" s="2" t="s">
        <v>68</v>
      </c>
      <c r="AG422" s="2">
        <v>0</v>
      </c>
      <c r="AH422" s="2">
        <v>0</v>
      </c>
      <c r="AI422" s="2">
        <v>154925.40625</v>
      </c>
      <c r="AJ422" s="2" t="s">
        <v>69</v>
      </c>
      <c r="AK422" s="2" t="s">
        <v>70</v>
      </c>
      <c r="AL422" s="2">
        <v>0</v>
      </c>
      <c r="AM422" s="2">
        <v>200</v>
      </c>
      <c r="AN422" s="2">
        <v>38.815800000000003</v>
      </c>
      <c r="AO422" s="2">
        <v>6653</v>
      </c>
      <c r="AP422" s="2">
        <v>6653</v>
      </c>
      <c r="AQ422" s="2" t="s">
        <v>772</v>
      </c>
      <c r="AR422" s="2" t="s">
        <v>72</v>
      </c>
      <c r="AS422" s="2" t="s">
        <v>73</v>
      </c>
      <c r="AT422" s="2">
        <v>3.81</v>
      </c>
      <c r="AU422" s="2">
        <v>197.6</v>
      </c>
      <c r="AV422" s="2">
        <v>147.5</v>
      </c>
      <c r="AW422" s="2">
        <v>147.5</v>
      </c>
      <c r="AX422" s="2">
        <v>1.5382903693600999E-4</v>
      </c>
      <c r="AY422" s="2">
        <v>1.0109562315104E-5</v>
      </c>
      <c r="AZ422" s="2">
        <v>0</v>
      </c>
      <c r="BA422" s="2">
        <v>0</v>
      </c>
      <c r="BB422" s="2">
        <v>1.4793501511832501E-2</v>
      </c>
      <c r="BC422" s="2">
        <v>9.8724322184989095E-4</v>
      </c>
      <c r="BD422" s="2">
        <v>0</v>
      </c>
      <c r="BE422" s="2">
        <v>0</v>
      </c>
      <c r="BF422" s="2" t="s">
        <v>451</v>
      </c>
      <c r="BG422" s="2">
        <v>1</v>
      </c>
      <c r="BH422" s="2">
        <v>1074</v>
      </c>
      <c r="BI422" s="2">
        <v>1</v>
      </c>
    </row>
    <row r="423" spans="1:61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4">
        <v>1074</v>
      </c>
      <c r="I423" s="4">
        <f t="shared" si="6"/>
        <v>1086</v>
      </c>
      <c r="J423" s="2" t="s">
        <v>163</v>
      </c>
      <c r="K423" s="4" t="s">
        <v>814</v>
      </c>
      <c r="L423" s="2" t="s">
        <v>164</v>
      </c>
      <c r="M423" s="2" t="s">
        <v>917</v>
      </c>
      <c r="N423" s="2">
        <v>1</v>
      </c>
      <c r="O423" s="2" t="s">
        <v>66</v>
      </c>
      <c r="P423" s="2" t="s">
        <v>67</v>
      </c>
      <c r="Q423" s="2" t="s">
        <v>66</v>
      </c>
      <c r="R423" s="2" t="s">
        <v>67</v>
      </c>
      <c r="S423" s="2">
        <v>0</v>
      </c>
      <c r="T423" s="2">
        <v>3</v>
      </c>
      <c r="U423" s="2">
        <v>3</v>
      </c>
      <c r="V423" s="2">
        <v>1</v>
      </c>
      <c r="W423" s="2">
        <v>0</v>
      </c>
      <c r="X423" s="2">
        <v>1</v>
      </c>
      <c r="Y423" s="2">
        <v>1</v>
      </c>
      <c r="Z423" s="2">
        <v>1</v>
      </c>
      <c r="AA423" s="2">
        <v>1340.20117</v>
      </c>
      <c r="AB423" s="2">
        <v>4018.58896</v>
      </c>
      <c r="AC423" s="2">
        <v>4018.5884799999999</v>
      </c>
      <c r="AD423" s="2">
        <v>0.12</v>
      </c>
      <c r="AE423" s="2">
        <v>1.6000000000000001E-4</v>
      </c>
      <c r="AF423" s="2" t="s">
        <v>68</v>
      </c>
      <c r="AG423" s="2">
        <v>0</v>
      </c>
      <c r="AH423" s="2">
        <v>0</v>
      </c>
      <c r="AI423" s="2">
        <v>130891.5546875</v>
      </c>
      <c r="AJ423" s="2" t="s">
        <v>69</v>
      </c>
      <c r="AK423" s="2" t="s">
        <v>70</v>
      </c>
      <c r="AL423" s="2">
        <v>0</v>
      </c>
      <c r="AM423" s="2">
        <v>200</v>
      </c>
      <c r="AN423" s="2">
        <v>42.511499999999998</v>
      </c>
      <c r="AO423" s="2">
        <v>7568</v>
      </c>
      <c r="AP423" s="2">
        <v>7568</v>
      </c>
      <c r="AQ423" s="2" t="s">
        <v>918</v>
      </c>
      <c r="AR423" s="2" t="s">
        <v>72</v>
      </c>
      <c r="AS423" s="2" t="s">
        <v>73</v>
      </c>
      <c r="AT423" s="2">
        <v>3.99</v>
      </c>
      <c r="AU423" s="2">
        <v>208.1</v>
      </c>
      <c r="AV423" s="2">
        <v>142.5</v>
      </c>
      <c r="AW423" s="2">
        <v>5.3</v>
      </c>
      <c r="AX423" s="2">
        <v>1.01412387220436E-4</v>
      </c>
      <c r="AY423" s="2">
        <v>7.8717137338671992E-6</v>
      </c>
      <c r="AZ423" s="2">
        <v>0</v>
      </c>
      <c r="BA423" s="2">
        <v>0</v>
      </c>
      <c r="BB423" s="2">
        <v>9.7912428035808307E-3</v>
      </c>
      <c r="BC423" s="2">
        <v>7.74343375013397E-4</v>
      </c>
      <c r="BD423" s="2">
        <v>0</v>
      </c>
      <c r="BE423" s="2">
        <v>0</v>
      </c>
      <c r="BF423" s="2" t="s">
        <v>814</v>
      </c>
      <c r="BG423" s="2">
        <v>0</v>
      </c>
      <c r="BH423" s="2">
        <v>1074</v>
      </c>
      <c r="BI423" s="2">
        <v>1</v>
      </c>
    </row>
    <row r="424" spans="1:6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4">
        <v>1074</v>
      </c>
      <c r="I424" s="4">
        <f t="shared" si="6"/>
        <v>1086</v>
      </c>
      <c r="J424" s="2" t="s">
        <v>163</v>
      </c>
      <c r="K424" s="4" t="s">
        <v>502</v>
      </c>
      <c r="L424" s="2" t="s">
        <v>164</v>
      </c>
      <c r="M424" s="2" t="s">
        <v>721</v>
      </c>
      <c r="N424" s="2">
        <v>1</v>
      </c>
      <c r="O424" s="2" t="s">
        <v>66</v>
      </c>
      <c r="P424" s="2" t="s">
        <v>67</v>
      </c>
      <c r="Q424" s="2" t="s">
        <v>66</v>
      </c>
      <c r="R424" s="2" t="s">
        <v>67</v>
      </c>
      <c r="S424" s="2">
        <v>0</v>
      </c>
      <c r="T424" s="2">
        <v>3</v>
      </c>
      <c r="U424" s="2">
        <v>3</v>
      </c>
      <c r="V424" s="2">
        <v>1</v>
      </c>
      <c r="W424" s="2">
        <v>0</v>
      </c>
      <c r="X424" s="2">
        <v>1</v>
      </c>
      <c r="Y424" s="2">
        <v>1</v>
      </c>
      <c r="Z424" s="2">
        <v>1</v>
      </c>
      <c r="AA424" s="2">
        <v>1286.52271</v>
      </c>
      <c r="AB424" s="2">
        <v>3857.5535599999998</v>
      </c>
      <c r="AC424" s="2">
        <v>3857.5560599999999</v>
      </c>
      <c r="AD424" s="2">
        <v>-0.65</v>
      </c>
      <c r="AE424" s="2">
        <v>-8.3000000000000001E-4</v>
      </c>
      <c r="AF424" s="2" t="s">
        <v>68</v>
      </c>
      <c r="AG424" s="2">
        <v>0</v>
      </c>
      <c r="AH424" s="2">
        <v>0</v>
      </c>
      <c r="AI424" s="2">
        <v>960632.8125</v>
      </c>
      <c r="AJ424" s="2" t="s">
        <v>69</v>
      </c>
      <c r="AK424" s="2" t="s">
        <v>70</v>
      </c>
      <c r="AL424" s="2">
        <v>1.5512589999999999</v>
      </c>
      <c r="AM424" s="2">
        <v>90.230999999999995</v>
      </c>
      <c r="AN424" s="2">
        <v>39.188800000000001</v>
      </c>
      <c r="AO424" s="2">
        <v>6749</v>
      </c>
      <c r="AP424" s="2">
        <v>6749</v>
      </c>
      <c r="AQ424" s="2" t="s">
        <v>722</v>
      </c>
      <c r="AR424" s="2" t="s">
        <v>72</v>
      </c>
      <c r="AS424" s="2" t="s">
        <v>73</v>
      </c>
      <c r="AT424" s="2">
        <v>6.02</v>
      </c>
      <c r="AU424" s="2">
        <v>263.3</v>
      </c>
      <c r="AV424" s="2">
        <v>247.1</v>
      </c>
      <c r="AW424" s="2">
        <v>247.1</v>
      </c>
      <c r="AX424" s="2">
        <v>9.6036707283515493E-7</v>
      </c>
      <c r="AY424" s="2">
        <v>1.8529599968557099E-7</v>
      </c>
      <c r="AZ424" s="2">
        <v>0</v>
      </c>
      <c r="BA424" s="2">
        <v>0</v>
      </c>
      <c r="BB424" s="2">
        <v>9.3430384291101902E-5</v>
      </c>
      <c r="BC424" s="2">
        <v>1.8027324119549802E-5</v>
      </c>
      <c r="BD424" s="2">
        <v>0</v>
      </c>
      <c r="BE424" s="2">
        <v>0</v>
      </c>
      <c r="BF424" s="2" t="s">
        <v>502</v>
      </c>
      <c r="BG424" s="2">
        <v>0</v>
      </c>
      <c r="BH424" s="2">
        <v>1074</v>
      </c>
      <c r="BI424" s="2">
        <v>1</v>
      </c>
    </row>
    <row r="425" spans="1:6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4">
        <v>1074</v>
      </c>
      <c r="I425" s="4">
        <f t="shared" si="6"/>
        <v>1086</v>
      </c>
      <c r="J425" s="2" t="s">
        <v>163</v>
      </c>
      <c r="K425" s="4" t="s">
        <v>502</v>
      </c>
      <c r="L425" s="2" t="s">
        <v>164</v>
      </c>
      <c r="M425" s="2" t="s">
        <v>721</v>
      </c>
      <c r="N425" s="2">
        <v>1</v>
      </c>
      <c r="O425" s="2" t="s">
        <v>66</v>
      </c>
      <c r="P425" s="2" t="s">
        <v>67</v>
      </c>
      <c r="Q425" s="2" t="s">
        <v>66</v>
      </c>
      <c r="R425" s="2" t="s">
        <v>67</v>
      </c>
      <c r="S425" s="2">
        <v>0</v>
      </c>
      <c r="T425" s="2">
        <v>3</v>
      </c>
      <c r="U425" s="2">
        <v>3</v>
      </c>
      <c r="V425" s="2">
        <v>1</v>
      </c>
      <c r="W425" s="2">
        <v>0</v>
      </c>
      <c r="X425" s="2">
        <v>1</v>
      </c>
      <c r="Y425" s="2">
        <v>1</v>
      </c>
      <c r="Z425" s="2">
        <v>1</v>
      </c>
      <c r="AA425" s="2">
        <v>1286.52271</v>
      </c>
      <c r="AB425" s="2">
        <v>3857.5535599999998</v>
      </c>
      <c r="AC425" s="2">
        <v>3857.5560599999999</v>
      </c>
      <c r="AD425" s="2">
        <v>-0.65</v>
      </c>
      <c r="AE425" s="2">
        <v>-8.3000000000000001E-4</v>
      </c>
      <c r="AF425" s="2" t="s">
        <v>68</v>
      </c>
      <c r="AG425" s="2">
        <v>0</v>
      </c>
      <c r="AH425" s="2">
        <v>0</v>
      </c>
      <c r="AI425" s="2">
        <v>478778.90625</v>
      </c>
      <c r="AJ425" s="2" t="s">
        <v>69</v>
      </c>
      <c r="AK425" s="2" t="s">
        <v>70</v>
      </c>
      <c r="AL425" s="2">
        <v>0</v>
      </c>
      <c r="AM425" s="2">
        <v>187.93100000000001</v>
      </c>
      <c r="AN425" s="2">
        <v>38.805300000000003</v>
      </c>
      <c r="AO425" s="2">
        <v>6650</v>
      </c>
      <c r="AP425" s="2">
        <v>6650</v>
      </c>
      <c r="AQ425" s="2" t="s">
        <v>772</v>
      </c>
      <c r="AR425" s="2" t="s">
        <v>72</v>
      </c>
      <c r="AS425" s="2" t="s">
        <v>73</v>
      </c>
      <c r="AT425" s="2">
        <v>5.76</v>
      </c>
      <c r="AU425" s="2">
        <v>267.8</v>
      </c>
      <c r="AV425" s="2">
        <v>239</v>
      </c>
      <c r="AW425" s="2">
        <v>239</v>
      </c>
      <c r="AX425" s="2">
        <v>1.75177876969212E-6</v>
      </c>
      <c r="AY425" s="2">
        <v>2.7634238396165902E-7</v>
      </c>
      <c r="AZ425" s="2">
        <v>0</v>
      </c>
      <c r="BA425" s="2">
        <v>0</v>
      </c>
      <c r="BB425" s="2">
        <v>1.7041350263463E-4</v>
      </c>
      <c r="BC425" s="2">
        <v>2.6884546301487499E-5</v>
      </c>
      <c r="BD425" s="2">
        <v>0</v>
      </c>
      <c r="BE425" s="2">
        <v>0</v>
      </c>
      <c r="BF425" s="2" t="s">
        <v>502</v>
      </c>
      <c r="BG425" s="2">
        <v>0</v>
      </c>
      <c r="BH425" s="2">
        <v>1074</v>
      </c>
      <c r="BI425" s="2">
        <v>1</v>
      </c>
    </row>
    <row r="426" spans="1:6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4">
        <v>1074</v>
      </c>
      <c r="I426" s="4">
        <f t="shared" si="6"/>
        <v>1086</v>
      </c>
      <c r="J426" s="2" t="s">
        <v>163</v>
      </c>
      <c r="K426" s="4" t="s">
        <v>414</v>
      </c>
      <c r="L426" s="2" t="s">
        <v>164</v>
      </c>
      <c r="M426" s="2" t="s">
        <v>1006</v>
      </c>
      <c r="N426" s="2">
        <v>1</v>
      </c>
      <c r="O426" s="2" t="s">
        <v>66</v>
      </c>
      <c r="P426" s="2" t="s">
        <v>67</v>
      </c>
      <c r="Q426" s="2" t="s">
        <v>66</v>
      </c>
      <c r="R426" s="2" t="s">
        <v>67</v>
      </c>
      <c r="S426" s="2">
        <v>0</v>
      </c>
      <c r="T426" s="2">
        <v>3</v>
      </c>
      <c r="U426" s="2">
        <v>3</v>
      </c>
      <c r="V426" s="2">
        <v>1</v>
      </c>
      <c r="W426" s="2">
        <v>0</v>
      </c>
      <c r="X426" s="2">
        <v>1</v>
      </c>
      <c r="Y426" s="2">
        <v>1</v>
      </c>
      <c r="Z426" s="2">
        <v>1</v>
      </c>
      <c r="AA426" s="2">
        <v>1242.8277599999999</v>
      </c>
      <c r="AB426" s="2">
        <v>3726.4687199999998</v>
      </c>
      <c r="AC426" s="2">
        <v>3726.4726599999999</v>
      </c>
      <c r="AD426" s="2">
        <v>-1.06</v>
      </c>
      <c r="AE426" s="2">
        <v>-1.31E-3</v>
      </c>
      <c r="AF426" s="2" t="s">
        <v>68</v>
      </c>
      <c r="AG426" s="2">
        <v>0</v>
      </c>
      <c r="AH426" s="2">
        <v>0</v>
      </c>
      <c r="AI426" s="2">
        <v>71630.734375</v>
      </c>
      <c r="AJ426" s="2" t="s">
        <v>69</v>
      </c>
      <c r="AK426" s="2" t="s">
        <v>70</v>
      </c>
      <c r="AL426" s="2">
        <v>0</v>
      </c>
      <c r="AM426" s="2">
        <v>200</v>
      </c>
      <c r="AN426" s="2">
        <v>42.694600000000001</v>
      </c>
      <c r="AO426" s="2">
        <v>7607</v>
      </c>
      <c r="AP426" s="2">
        <v>7607</v>
      </c>
      <c r="AQ426" s="2" t="s">
        <v>1007</v>
      </c>
      <c r="AR426" s="2" t="s">
        <v>72</v>
      </c>
      <c r="AS426" s="2" t="s">
        <v>73</v>
      </c>
      <c r="AT426" s="2">
        <v>3.32</v>
      </c>
      <c r="AU426" s="2">
        <v>77.599999999999994</v>
      </c>
      <c r="AV426" s="2">
        <v>11</v>
      </c>
      <c r="AW426" s="2">
        <v>11</v>
      </c>
      <c r="AX426" s="2">
        <v>4.75457479236875E-4</v>
      </c>
      <c r="AY426" s="2">
        <v>4.8993484850514897E-5</v>
      </c>
      <c r="AZ426" s="2">
        <v>0</v>
      </c>
      <c r="BA426" s="2">
        <v>0</v>
      </c>
      <c r="BB426" s="2">
        <v>4.46449025179163E-2</v>
      </c>
      <c r="BC426" s="2">
        <v>1.6501647441972401E-2</v>
      </c>
      <c r="BD426" s="2">
        <v>1.64203585516653E-2</v>
      </c>
      <c r="BE426" s="2">
        <v>2.3640656349726601E-2</v>
      </c>
      <c r="BF426" s="2" t="s">
        <v>414</v>
      </c>
      <c r="BG426" s="2">
        <v>0</v>
      </c>
      <c r="BH426" s="2">
        <v>1074</v>
      </c>
      <c r="BI426" s="2">
        <v>1</v>
      </c>
    </row>
    <row r="427" spans="1:6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4">
        <v>1074</v>
      </c>
      <c r="I427" s="4">
        <f t="shared" si="6"/>
        <v>1086</v>
      </c>
      <c r="J427" s="2" t="s">
        <v>163</v>
      </c>
      <c r="K427" s="4" t="s">
        <v>431</v>
      </c>
      <c r="L427" s="2" t="s">
        <v>164</v>
      </c>
      <c r="M427" s="2" t="s">
        <v>635</v>
      </c>
      <c r="N427" s="2">
        <v>1</v>
      </c>
      <c r="O427" s="2" t="s">
        <v>66</v>
      </c>
      <c r="P427" s="2" t="s">
        <v>67</v>
      </c>
      <c r="Q427" s="2" t="s">
        <v>66</v>
      </c>
      <c r="R427" s="2" t="s">
        <v>67</v>
      </c>
      <c r="S427" s="2">
        <v>0</v>
      </c>
      <c r="T427" s="2">
        <v>3</v>
      </c>
      <c r="U427" s="2">
        <v>3</v>
      </c>
      <c r="V427" s="2">
        <v>1</v>
      </c>
      <c r="W427" s="2">
        <v>0</v>
      </c>
      <c r="X427" s="2">
        <v>1</v>
      </c>
      <c r="Y427" s="2">
        <v>1</v>
      </c>
      <c r="Z427" s="2">
        <v>1</v>
      </c>
      <c r="AA427" s="2">
        <v>1094.7917500000001</v>
      </c>
      <c r="AB427" s="2">
        <v>3282.36069</v>
      </c>
      <c r="AC427" s="2">
        <v>3282.36114</v>
      </c>
      <c r="AD427" s="2">
        <v>-0.14000000000000001</v>
      </c>
      <c r="AE427" s="2">
        <v>-1.4999999999999999E-4</v>
      </c>
      <c r="AF427" s="2" t="s">
        <v>68</v>
      </c>
      <c r="AG427" s="2">
        <v>0</v>
      </c>
      <c r="AH427" s="2">
        <v>0</v>
      </c>
      <c r="AI427" s="2">
        <v>772763.5</v>
      </c>
      <c r="AJ427" s="2" t="s">
        <v>69</v>
      </c>
      <c r="AK427" s="2" t="s">
        <v>70</v>
      </c>
      <c r="AL427" s="2">
        <v>3.2857769999999999</v>
      </c>
      <c r="AM427" s="2">
        <v>118.813</v>
      </c>
      <c r="AN427" s="2">
        <v>39.992600000000003</v>
      </c>
      <c r="AO427" s="2">
        <v>6985</v>
      </c>
      <c r="AP427" s="2">
        <v>6985</v>
      </c>
      <c r="AQ427" s="2" t="s">
        <v>265</v>
      </c>
      <c r="AR427" s="2" t="s">
        <v>72</v>
      </c>
      <c r="AS427" s="2" t="s">
        <v>73</v>
      </c>
      <c r="AT427" s="2">
        <v>6.29</v>
      </c>
      <c r="AU427" s="2">
        <v>337.4</v>
      </c>
      <c r="AV427" s="2">
        <v>273</v>
      </c>
      <c r="AW427" s="2">
        <v>273</v>
      </c>
      <c r="AX427" s="2">
        <v>5.1667936494051803E-7</v>
      </c>
      <c r="AY427" s="2">
        <v>9.1050466469451806E-8</v>
      </c>
      <c r="AZ427" s="2">
        <v>0</v>
      </c>
      <c r="BA427" s="2">
        <v>0</v>
      </c>
      <c r="BB427" s="2">
        <v>5.0267425217108803E-5</v>
      </c>
      <c r="BC427" s="2">
        <v>8.8583980678982095E-6</v>
      </c>
      <c r="BD427" s="2">
        <v>0</v>
      </c>
      <c r="BE427" s="2">
        <v>0</v>
      </c>
      <c r="BF427" s="2" t="s">
        <v>431</v>
      </c>
      <c r="BG427" s="2">
        <v>0</v>
      </c>
      <c r="BH427" s="2">
        <v>1074</v>
      </c>
      <c r="BI427" s="2">
        <v>1</v>
      </c>
    </row>
    <row r="428" spans="1:6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4">
        <v>1074</v>
      </c>
      <c r="I428" s="4">
        <f t="shared" si="6"/>
        <v>1086</v>
      </c>
      <c r="J428" s="2" t="s">
        <v>163</v>
      </c>
      <c r="K428" s="4" t="s">
        <v>431</v>
      </c>
      <c r="L428" s="2" t="s">
        <v>164</v>
      </c>
      <c r="M428" s="2" t="s">
        <v>635</v>
      </c>
      <c r="N428" s="2">
        <v>1</v>
      </c>
      <c r="O428" s="2" t="s">
        <v>66</v>
      </c>
      <c r="P428" s="2" t="s">
        <v>67</v>
      </c>
      <c r="Q428" s="2" t="s">
        <v>66</v>
      </c>
      <c r="R428" s="2" t="s">
        <v>67</v>
      </c>
      <c r="S428" s="2">
        <v>0</v>
      </c>
      <c r="T428" s="2">
        <v>3</v>
      </c>
      <c r="U428" s="2">
        <v>3</v>
      </c>
      <c r="V428" s="2">
        <v>1</v>
      </c>
      <c r="W428" s="2">
        <v>0</v>
      </c>
      <c r="X428" s="2">
        <v>1</v>
      </c>
      <c r="Y428" s="2">
        <v>1</v>
      </c>
      <c r="Z428" s="2">
        <v>1</v>
      </c>
      <c r="AA428" s="2">
        <v>1094.7924800000001</v>
      </c>
      <c r="AB428" s="2">
        <v>3282.3628899999999</v>
      </c>
      <c r="AC428" s="2">
        <v>3282.36114</v>
      </c>
      <c r="AD428" s="2">
        <v>0.53</v>
      </c>
      <c r="AE428" s="2">
        <v>5.8E-4</v>
      </c>
      <c r="AF428" s="2" t="s">
        <v>68</v>
      </c>
      <c r="AG428" s="2">
        <v>0</v>
      </c>
      <c r="AH428" s="2">
        <v>0</v>
      </c>
      <c r="AI428" s="2">
        <v>225400.59375</v>
      </c>
      <c r="AJ428" s="2" t="s">
        <v>69</v>
      </c>
      <c r="AK428" s="2" t="s">
        <v>70</v>
      </c>
      <c r="AL428" s="2">
        <v>2.9891640000000002</v>
      </c>
      <c r="AM428" s="2">
        <v>200</v>
      </c>
      <c r="AN428" s="2">
        <v>40.793199999999999</v>
      </c>
      <c r="AO428" s="2">
        <v>7188</v>
      </c>
      <c r="AP428" s="2">
        <v>7188</v>
      </c>
      <c r="AQ428" s="2" t="s">
        <v>207</v>
      </c>
      <c r="AR428" s="2" t="s">
        <v>72</v>
      </c>
      <c r="AS428" s="2" t="s">
        <v>73</v>
      </c>
      <c r="AT428" s="2">
        <v>5.91</v>
      </c>
      <c r="AU428" s="2">
        <v>248.2</v>
      </c>
      <c r="AV428" s="2">
        <v>247.9</v>
      </c>
      <c r="AW428" s="2">
        <v>247.9</v>
      </c>
      <c r="AX428" s="2">
        <v>1.21643847807339E-6</v>
      </c>
      <c r="AY428" s="2">
        <v>2.2919709166442601E-7</v>
      </c>
      <c r="AZ428" s="2">
        <v>0</v>
      </c>
      <c r="BA428" s="2">
        <v>0</v>
      </c>
      <c r="BB428" s="2">
        <v>1.18340273380024E-4</v>
      </c>
      <c r="BC428" s="2">
        <v>2.2298210069461601E-5</v>
      </c>
      <c r="BD428" s="2">
        <v>0</v>
      </c>
      <c r="BE428" s="2">
        <v>0</v>
      </c>
      <c r="BF428" s="2" t="s">
        <v>431</v>
      </c>
      <c r="BG428" s="2">
        <v>0</v>
      </c>
      <c r="BH428" s="2">
        <v>1074</v>
      </c>
      <c r="BI428" s="2">
        <v>1</v>
      </c>
    </row>
    <row r="429" spans="1:6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4">
        <v>1074</v>
      </c>
      <c r="I429" s="4">
        <f t="shared" si="6"/>
        <v>1086</v>
      </c>
      <c r="J429" s="2" t="s">
        <v>163</v>
      </c>
      <c r="K429" s="4" t="s">
        <v>591</v>
      </c>
      <c r="L429" s="2" t="s">
        <v>164</v>
      </c>
      <c r="M429" s="2" t="s">
        <v>720</v>
      </c>
      <c r="N429" s="2">
        <v>1</v>
      </c>
      <c r="O429" s="2" t="s">
        <v>66</v>
      </c>
      <c r="P429" s="2" t="s">
        <v>67</v>
      </c>
      <c r="Q429" s="2" t="s">
        <v>66</v>
      </c>
      <c r="R429" s="2" t="s">
        <v>67</v>
      </c>
      <c r="S429" s="2">
        <v>0</v>
      </c>
      <c r="T429" s="2">
        <v>3</v>
      </c>
      <c r="U429" s="2">
        <v>3</v>
      </c>
      <c r="V429" s="2">
        <v>1</v>
      </c>
      <c r="W429" s="2">
        <v>0</v>
      </c>
      <c r="X429" s="2">
        <v>1</v>
      </c>
      <c r="Y429" s="2">
        <v>1</v>
      </c>
      <c r="Z429" s="2">
        <v>1</v>
      </c>
      <c r="AA429" s="2">
        <v>1148.80872</v>
      </c>
      <c r="AB429" s="2">
        <v>3444.4115900000002</v>
      </c>
      <c r="AC429" s="2">
        <v>3444.4139599999999</v>
      </c>
      <c r="AD429" s="2">
        <v>-0.69</v>
      </c>
      <c r="AE429" s="2">
        <v>-7.9000000000000001E-4</v>
      </c>
      <c r="AF429" s="2" t="s">
        <v>68</v>
      </c>
      <c r="AG429" s="2">
        <v>0</v>
      </c>
      <c r="AH429" s="2">
        <v>0</v>
      </c>
      <c r="AI429" s="2">
        <v>252701.359375</v>
      </c>
      <c r="AJ429" s="2" t="s">
        <v>69</v>
      </c>
      <c r="AK429" s="2" t="s">
        <v>70</v>
      </c>
      <c r="AL429" s="2">
        <v>22.205300000000001</v>
      </c>
      <c r="AM429" s="2">
        <v>200</v>
      </c>
      <c r="AN429" s="2">
        <v>39.6708</v>
      </c>
      <c r="AO429" s="2">
        <v>6893</v>
      </c>
      <c r="AP429" s="2">
        <v>6893</v>
      </c>
      <c r="AQ429" s="2" t="s">
        <v>408</v>
      </c>
      <c r="AR429" s="2" t="s">
        <v>72</v>
      </c>
      <c r="AS429" s="2" t="s">
        <v>73</v>
      </c>
      <c r="AT429" s="2">
        <v>6.02</v>
      </c>
      <c r="AU429" s="2">
        <v>277.39999999999998</v>
      </c>
      <c r="AV429" s="2">
        <v>249.3</v>
      </c>
      <c r="AW429" s="2">
        <v>249.3</v>
      </c>
      <c r="AX429" s="2">
        <v>9.6036707283515493E-7</v>
      </c>
      <c r="AY429" s="2">
        <v>1.87379523515671E-7</v>
      </c>
      <c r="AZ429" s="2">
        <v>0</v>
      </c>
      <c r="BA429" s="2">
        <v>0</v>
      </c>
      <c r="BB429" s="2">
        <v>9.3430384291101902E-5</v>
      </c>
      <c r="BC429" s="2">
        <v>1.8230020463372099E-5</v>
      </c>
      <c r="BD429" s="2">
        <v>0</v>
      </c>
      <c r="BE429" s="2">
        <v>0</v>
      </c>
      <c r="BF429" s="2" t="s">
        <v>591</v>
      </c>
      <c r="BG429" s="2">
        <v>0</v>
      </c>
      <c r="BH429" s="2">
        <v>1074</v>
      </c>
      <c r="BI429" s="2">
        <v>1</v>
      </c>
    </row>
    <row r="430" spans="1:6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4">
        <v>1074</v>
      </c>
      <c r="I430" s="4">
        <f t="shared" si="6"/>
        <v>1086</v>
      </c>
      <c r="J430" s="2" t="s">
        <v>163</v>
      </c>
      <c r="K430" s="4" t="s">
        <v>591</v>
      </c>
      <c r="L430" s="2" t="s">
        <v>164</v>
      </c>
      <c r="M430" s="2" t="s">
        <v>720</v>
      </c>
      <c r="N430" s="2">
        <v>1</v>
      </c>
      <c r="O430" s="2" t="s">
        <v>66</v>
      </c>
      <c r="P430" s="2" t="s">
        <v>67</v>
      </c>
      <c r="Q430" s="2" t="s">
        <v>66</v>
      </c>
      <c r="R430" s="2" t="s">
        <v>67</v>
      </c>
      <c r="S430" s="2">
        <v>0</v>
      </c>
      <c r="T430" s="2">
        <v>3</v>
      </c>
      <c r="U430" s="2">
        <v>3</v>
      </c>
      <c r="V430" s="2">
        <v>1</v>
      </c>
      <c r="W430" s="2">
        <v>0</v>
      </c>
      <c r="X430" s="2">
        <v>1</v>
      </c>
      <c r="Y430" s="2">
        <v>1</v>
      </c>
      <c r="Z430" s="2">
        <v>1</v>
      </c>
      <c r="AA430" s="2">
        <v>1148.8089600000001</v>
      </c>
      <c r="AB430" s="2">
        <v>3444.4123300000001</v>
      </c>
      <c r="AC430" s="2">
        <v>3444.4139599999999</v>
      </c>
      <c r="AD430" s="2">
        <v>-0.48</v>
      </c>
      <c r="AE430" s="2">
        <v>-5.5000000000000003E-4</v>
      </c>
      <c r="AF430" s="2" t="s">
        <v>68</v>
      </c>
      <c r="AG430" s="2">
        <v>0</v>
      </c>
      <c r="AH430" s="2">
        <v>0</v>
      </c>
      <c r="AI430" s="2">
        <v>161438.5</v>
      </c>
      <c r="AJ430" s="2" t="s">
        <v>69</v>
      </c>
      <c r="AK430" s="2" t="s">
        <v>70</v>
      </c>
      <c r="AL430" s="2">
        <v>0</v>
      </c>
      <c r="AM430" s="2">
        <v>200</v>
      </c>
      <c r="AN430" s="2">
        <v>40.673099999999998</v>
      </c>
      <c r="AO430" s="2">
        <v>7160</v>
      </c>
      <c r="AP430" s="2">
        <v>7160</v>
      </c>
      <c r="AQ430" s="2" t="s">
        <v>550</v>
      </c>
      <c r="AR430" s="2" t="s">
        <v>72</v>
      </c>
      <c r="AS430" s="2" t="s">
        <v>73</v>
      </c>
      <c r="AT430" s="2">
        <v>5.76</v>
      </c>
      <c r="AU430" s="2">
        <v>240.1</v>
      </c>
      <c r="AV430" s="2">
        <v>214</v>
      </c>
      <c r="AW430" s="2">
        <v>214</v>
      </c>
      <c r="AX430" s="2">
        <v>1.75177876969212E-6</v>
      </c>
      <c r="AY430" s="2">
        <v>2.8719117825654098E-7</v>
      </c>
      <c r="AZ430" s="2">
        <v>0</v>
      </c>
      <c r="BA430" s="2">
        <v>0</v>
      </c>
      <c r="BB430" s="2">
        <v>1.7041350263463E-4</v>
      </c>
      <c r="BC430" s="2">
        <v>2.7939906015858699E-5</v>
      </c>
      <c r="BD430" s="2">
        <v>0</v>
      </c>
      <c r="BE430" s="2">
        <v>0</v>
      </c>
      <c r="BF430" s="2" t="s">
        <v>591</v>
      </c>
      <c r="BG430" s="2">
        <v>0</v>
      </c>
      <c r="BH430" s="2">
        <v>1074</v>
      </c>
      <c r="BI430" s="2">
        <v>1</v>
      </c>
    </row>
    <row r="431" spans="1:61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4">
        <v>1074</v>
      </c>
      <c r="I431" s="4">
        <f t="shared" si="6"/>
        <v>1086</v>
      </c>
      <c r="J431" s="2" t="s">
        <v>163</v>
      </c>
      <c r="K431" s="4" t="s">
        <v>591</v>
      </c>
      <c r="L431" s="2" t="s">
        <v>164</v>
      </c>
      <c r="M431" s="2" t="s">
        <v>720</v>
      </c>
      <c r="N431" s="2">
        <v>1</v>
      </c>
      <c r="O431" s="2" t="s">
        <v>66</v>
      </c>
      <c r="P431" s="2" t="s">
        <v>67</v>
      </c>
      <c r="Q431" s="2" t="s">
        <v>66</v>
      </c>
      <c r="R431" s="2" t="s">
        <v>67</v>
      </c>
      <c r="S431" s="2">
        <v>0</v>
      </c>
      <c r="T431" s="2">
        <v>3</v>
      </c>
      <c r="U431" s="2">
        <v>3</v>
      </c>
      <c r="V431" s="2">
        <v>1</v>
      </c>
      <c r="W431" s="2">
        <v>0</v>
      </c>
      <c r="X431" s="2">
        <v>1</v>
      </c>
      <c r="Y431" s="2">
        <v>1</v>
      </c>
      <c r="Z431" s="2">
        <v>1</v>
      </c>
      <c r="AA431" s="2">
        <v>1148.8088399999999</v>
      </c>
      <c r="AB431" s="2">
        <v>3444.4119599999999</v>
      </c>
      <c r="AC431" s="2">
        <v>3444.4139599999999</v>
      </c>
      <c r="AD431" s="2">
        <v>-0.57999999999999996</v>
      </c>
      <c r="AE431" s="2">
        <v>-6.7000000000000002E-4</v>
      </c>
      <c r="AF431" s="2" t="s">
        <v>68</v>
      </c>
      <c r="AG431" s="2">
        <v>0</v>
      </c>
      <c r="AH431" s="2">
        <v>0</v>
      </c>
      <c r="AI431" s="2">
        <v>381508.15625</v>
      </c>
      <c r="AJ431" s="2" t="s">
        <v>69</v>
      </c>
      <c r="AK431" s="2" t="s">
        <v>70</v>
      </c>
      <c r="AL431" s="2">
        <v>0</v>
      </c>
      <c r="AM431" s="2">
        <v>151.11799999999999</v>
      </c>
      <c r="AN431" s="2">
        <v>40.086399999999998</v>
      </c>
      <c r="AO431" s="2">
        <v>7013</v>
      </c>
      <c r="AP431" s="2">
        <v>7013</v>
      </c>
      <c r="AQ431" s="2" t="s">
        <v>670</v>
      </c>
      <c r="AR431" s="2" t="s">
        <v>72</v>
      </c>
      <c r="AS431" s="2" t="s">
        <v>73</v>
      </c>
      <c r="AT431" s="2">
        <v>3.38</v>
      </c>
      <c r="AU431" s="2">
        <v>133.1</v>
      </c>
      <c r="AV431" s="2">
        <v>106.5</v>
      </c>
      <c r="AW431" s="2">
        <v>106.5</v>
      </c>
      <c r="AX431" s="2">
        <v>4.2078865963697098E-4</v>
      </c>
      <c r="AY431" s="2">
        <v>3.4997262259453301E-5</v>
      </c>
      <c r="AZ431" s="2">
        <v>0</v>
      </c>
      <c r="BA431" s="2">
        <v>0</v>
      </c>
      <c r="BB431" s="2">
        <v>3.9670703232036301E-2</v>
      </c>
      <c r="BC431" s="2">
        <v>6.8846803985059598E-3</v>
      </c>
      <c r="BD431" s="2">
        <v>6.8259374017171697E-3</v>
      </c>
      <c r="BE431" s="2">
        <v>0</v>
      </c>
      <c r="BF431" s="2" t="s">
        <v>591</v>
      </c>
      <c r="BG431" s="2">
        <v>0</v>
      </c>
      <c r="BH431" s="2">
        <v>1074</v>
      </c>
      <c r="BI431" s="2">
        <v>1</v>
      </c>
    </row>
    <row r="432" spans="1:6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4">
        <v>1074</v>
      </c>
      <c r="I432" s="4">
        <f t="shared" si="6"/>
        <v>1086</v>
      </c>
      <c r="J432" s="2" t="s">
        <v>163</v>
      </c>
      <c r="K432" s="4" t="s">
        <v>621</v>
      </c>
      <c r="L432" s="2" t="s">
        <v>164</v>
      </c>
      <c r="M432" s="2" t="s">
        <v>711</v>
      </c>
      <c r="N432" s="2">
        <v>1</v>
      </c>
      <c r="O432" s="2" t="s">
        <v>66</v>
      </c>
      <c r="P432" s="2" t="s">
        <v>67</v>
      </c>
      <c r="Q432" s="2" t="s">
        <v>66</v>
      </c>
      <c r="R432" s="2" t="s">
        <v>67</v>
      </c>
      <c r="S432" s="2">
        <v>0</v>
      </c>
      <c r="T432" s="2">
        <v>3</v>
      </c>
      <c r="U432" s="2">
        <v>3</v>
      </c>
      <c r="V432" s="2">
        <v>1</v>
      </c>
      <c r="W432" s="2">
        <v>0</v>
      </c>
      <c r="X432" s="2">
        <v>1</v>
      </c>
      <c r="Y432" s="2">
        <v>1</v>
      </c>
      <c r="Z432" s="2">
        <v>1</v>
      </c>
      <c r="AA432" s="2">
        <v>1202.82727</v>
      </c>
      <c r="AB432" s="2">
        <v>3606.4672599999999</v>
      </c>
      <c r="AC432" s="2">
        <v>3606.4667899999999</v>
      </c>
      <c r="AD432" s="2">
        <v>0.13</v>
      </c>
      <c r="AE432" s="2">
        <v>1.6000000000000001E-4</v>
      </c>
      <c r="AF432" s="2" t="s">
        <v>68</v>
      </c>
      <c r="AG432" s="2">
        <v>0</v>
      </c>
      <c r="AH432" s="2">
        <v>0</v>
      </c>
      <c r="AI432" s="2">
        <v>366407.15625</v>
      </c>
      <c r="AJ432" s="2" t="s">
        <v>69</v>
      </c>
      <c r="AK432" s="2" t="s">
        <v>70</v>
      </c>
      <c r="AL432" s="2">
        <v>4.5048649999999997</v>
      </c>
      <c r="AM432" s="2">
        <v>137.249</v>
      </c>
      <c r="AN432" s="2">
        <v>39.272300000000001</v>
      </c>
      <c r="AO432" s="2">
        <v>6775</v>
      </c>
      <c r="AP432" s="2">
        <v>6775</v>
      </c>
      <c r="AQ432" s="2" t="s">
        <v>211</v>
      </c>
      <c r="AR432" s="2" t="s">
        <v>72</v>
      </c>
      <c r="AS432" s="2" t="s">
        <v>73</v>
      </c>
      <c r="AT432" s="2">
        <v>6.1</v>
      </c>
      <c r="AU432" s="2">
        <v>369.8</v>
      </c>
      <c r="AV432" s="2">
        <v>287.3</v>
      </c>
      <c r="AW432" s="2">
        <v>287.3</v>
      </c>
      <c r="AX432" s="2">
        <v>7.8754076682695599E-7</v>
      </c>
      <c r="AY432" s="2">
        <v>1.71692002110236E-7</v>
      </c>
      <c r="AZ432" s="2">
        <v>0</v>
      </c>
      <c r="BA432" s="2">
        <v>0</v>
      </c>
      <c r="BB432" s="2">
        <v>7.6617790599528202E-5</v>
      </c>
      <c r="BC432" s="2">
        <v>1.6703847198776101E-5</v>
      </c>
      <c r="BD432" s="2">
        <v>0</v>
      </c>
      <c r="BE432" s="2">
        <v>0</v>
      </c>
      <c r="BF432" s="2" t="s">
        <v>621</v>
      </c>
      <c r="BG432" s="2">
        <v>0</v>
      </c>
      <c r="BH432" s="2">
        <v>1074</v>
      </c>
      <c r="BI432" s="2">
        <v>1</v>
      </c>
    </row>
    <row r="433" spans="1:6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4">
        <v>1074</v>
      </c>
      <c r="I433" s="4">
        <f t="shared" si="6"/>
        <v>1086</v>
      </c>
      <c r="J433" s="2" t="s">
        <v>163</v>
      </c>
      <c r="K433" s="4" t="s">
        <v>621</v>
      </c>
      <c r="L433" s="2" t="s">
        <v>164</v>
      </c>
      <c r="M433" s="2" t="s">
        <v>711</v>
      </c>
      <c r="N433" s="2">
        <v>1</v>
      </c>
      <c r="O433" s="2" t="s">
        <v>66</v>
      </c>
      <c r="P433" s="2" t="s">
        <v>67</v>
      </c>
      <c r="Q433" s="2" t="s">
        <v>66</v>
      </c>
      <c r="R433" s="2" t="s">
        <v>67</v>
      </c>
      <c r="S433" s="2">
        <v>0</v>
      </c>
      <c r="T433" s="2">
        <v>3</v>
      </c>
      <c r="U433" s="2">
        <v>3</v>
      </c>
      <c r="V433" s="2">
        <v>1</v>
      </c>
      <c r="W433" s="2">
        <v>0</v>
      </c>
      <c r="X433" s="2">
        <v>1</v>
      </c>
      <c r="Y433" s="2">
        <v>1</v>
      </c>
      <c r="Z433" s="2">
        <v>1</v>
      </c>
      <c r="AA433" s="2">
        <v>1202.82727</v>
      </c>
      <c r="AB433" s="2">
        <v>3606.4672599999999</v>
      </c>
      <c r="AC433" s="2">
        <v>3606.4667899999999</v>
      </c>
      <c r="AD433" s="2">
        <v>0.13</v>
      </c>
      <c r="AE433" s="2">
        <v>1.6000000000000001E-4</v>
      </c>
      <c r="AF433" s="2" t="s">
        <v>68</v>
      </c>
      <c r="AG433" s="2">
        <v>0</v>
      </c>
      <c r="AH433" s="2">
        <v>0</v>
      </c>
      <c r="AI433" s="2">
        <v>192337.34375</v>
      </c>
      <c r="AJ433" s="2" t="s">
        <v>69</v>
      </c>
      <c r="AK433" s="2" t="s">
        <v>70</v>
      </c>
      <c r="AL433" s="2">
        <v>28.18421</v>
      </c>
      <c r="AM433" s="2">
        <v>200</v>
      </c>
      <c r="AN433" s="2">
        <v>40.4435</v>
      </c>
      <c r="AO433" s="2">
        <v>7104</v>
      </c>
      <c r="AP433" s="2">
        <v>7104</v>
      </c>
      <c r="AQ433" s="2" t="s">
        <v>522</v>
      </c>
      <c r="AR433" s="2" t="s">
        <v>72</v>
      </c>
      <c r="AS433" s="2" t="s">
        <v>73</v>
      </c>
      <c r="AT433" s="2">
        <v>5.65</v>
      </c>
      <c r="AU433" s="2">
        <v>242</v>
      </c>
      <c r="AV433" s="2">
        <v>223.9</v>
      </c>
      <c r="AW433" s="2">
        <v>223.9</v>
      </c>
      <c r="AX433" s="2">
        <v>2.2179208146974798E-6</v>
      </c>
      <c r="AY433" s="2">
        <v>3.30282885615458E-7</v>
      </c>
      <c r="AZ433" s="2">
        <v>0</v>
      </c>
      <c r="BA433" s="2">
        <v>0</v>
      </c>
      <c r="BB433" s="2">
        <v>2.15752278727237E-4</v>
      </c>
      <c r="BC433" s="2">
        <v>3.2131706920700398E-5</v>
      </c>
      <c r="BD433" s="2">
        <v>0</v>
      </c>
      <c r="BE433" s="2">
        <v>0</v>
      </c>
      <c r="BF433" s="2" t="s">
        <v>621</v>
      </c>
      <c r="BG433" s="2">
        <v>0</v>
      </c>
      <c r="BH433" s="2">
        <v>1074</v>
      </c>
      <c r="BI433" s="2">
        <v>1</v>
      </c>
    </row>
    <row r="434" spans="1:6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4">
        <v>1074</v>
      </c>
      <c r="I434" s="4">
        <f t="shared" si="6"/>
        <v>1086</v>
      </c>
      <c r="J434" s="2" t="s">
        <v>163</v>
      </c>
      <c r="K434" s="4" t="s">
        <v>621</v>
      </c>
      <c r="L434" s="2" t="s">
        <v>164</v>
      </c>
      <c r="M434" s="2" t="s">
        <v>711</v>
      </c>
      <c r="N434" s="2">
        <v>1</v>
      </c>
      <c r="O434" s="2" t="s">
        <v>66</v>
      </c>
      <c r="P434" s="2" t="s">
        <v>67</v>
      </c>
      <c r="Q434" s="2" t="s">
        <v>66</v>
      </c>
      <c r="R434" s="2" t="s">
        <v>67</v>
      </c>
      <c r="S434" s="2">
        <v>0</v>
      </c>
      <c r="T434" s="2">
        <v>3</v>
      </c>
      <c r="U434" s="2">
        <v>3</v>
      </c>
      <c r="V434" s="2">
        <v>1</v>
      </c>
      <c r="W434" s="2">
        <v>0</v>
      </c>
      <c r="X434" s="2">
        <v>1</v>
      </c>
      <c r="Y434" s="2">
        <v>1</v>
      </c>
      <c r="Z434" s="2">
        <v>1</v>
      </c>
      <c r="AA434" s="2">
        <v>1202.82898</v>
      </c>
      <c r="AB434" s="2">
        <v>3606.4723899999999</v>
      </c>
      <c r="AC434" s="2">
        <v>3606.4667899999999</v>
      </c>
      <c r="AD434" s="2">
        <v>1.55</v>
      </c>
      <c r="AE434" s="2">
        <v>1.8699999999999999E-3</v>
      </c>
      <c r="AF434" s="2" t="s">
        <v>68</v>
      </c>
      <c r="AG434" s="2">
        <v>0</v>
      </c>
      <c r="AH434" s="2">
        <v>0</v>
      </c>
      <c r="AI434" s="2">
        <v>439386.65625</v>
      </c>
      <c r="AJ434" s="2" t="s">
        <v>69</v>
      </c>
      <c r="AK434" s="2" t="s">
        <v>70</v>
      </c>
      <c r="AL434" s="2">
        <v>23.160609999999998</v>
      </c>
      <c r="AM434" s="2">
        <v>100.464</v>
      </c>
      <c r="AN434" s="2">
        <v>39.773499999999999</v>
      </c>
      <c r="AO434" s="2">
        <v>6921</v>
      </c>
      <c r="AP434" s="2">
        <v>6921</v>
      </c>
      <c r="AQ434" s="2" t="s">
        <v>664</v>
      </c>
      <c r="AR434" s="2" t="s">
        <v>72</v>
      </c>
      <c r="AS434" s="2" t="s">
        <v>73</v>
      </c>
      <c r="AT434" s="2">
        <v>5.31</v>
      </c>
      <c r="AU434" s="2">
        <v>278.89999999999998</v>
      </c>
      <c r="AV434" s="2">
        <v>218.1</v>
      </c>
      <c r="AW434" s="2">
        <v>218.1</v>
      </c>
      <c r="AX434" s="2">
        <v>4.8660776184715396E-6</v>
      </c>
      <c r="AY434" s="2">
        <v>4.4390798806825001E-7</v>
      </c>
      <c r="AZ434" s="2">
        <v>0</v>
      </c>
      <c r="BA434" s="2">
        <v>0</v>
      </c>
      <c r="BB434" s="2">
        <v>4.7326127424535098E-4</v>
      </c>
      <c r="BC434" s="2">
        <v>4.3183648003136498E-5</v>
      </c>
      <c r="BD434" s="2">
        <v>0</v>
      </c>
      <c r="BE434" s="2">
        <v>0</v>
      </c>
      <c r="BF434" s="2" t="s">
        <v>621</v>
      </c>
      <c r="BG434" s="2">
        <v>0</v>
      </c>
      <c r="BH434" s="2">
        <v>1074</v>
      </c>
      <c r="BI434" s="2">
        <v>1</v>
      </c>
    </row>
    <row r="435" spans="1:6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4">
        <v>1074</v>
      </c>
      <c r="I435" s="4">
        <f t="shared" si="6"/>
        <v>1086</v>
      </c>
      <c r="J435" s="2" t="s">
        <v>163</v>
      </c>
      <c r="K435" s="4" t="s">
        <v>647</v>
      </c>
      <c r="L435" s="2" t="s">
        <v>164</v>
      </c>
      <c r="M435" s="2" t="s">
        <v>646</v>
      </c>
      <c r="N435" s="2">
        <v>1</v>
      </c>
      <c r="O435" s="2" t="s">
        <v>66</v>
      </c>
      <c r="P435" s="2" t="s">
        <v>67</v>
      </c>
      <c r="Q435" s="2" t="s">
        <v>66</v>
      </c>
      <c r="R435" s="2" t="s">
        <v>67</v>
      </c>
      <c r="S435" s="2">
        <v>0</v>
      </c>
      <c r="T435" s="2">
        <v>3</v>
      </c>
      <c r="U435" s="2">
        <v>3</v>
      </c>
      <c r="V435" s="2">
        <v>1</v>
      </c>
      <c r="W435" s="2">
        <v>0</v>
      </c>
      <c r="X435" s="2">
        <v>1</v>
      </c>
      <c r="Y435" s="2">
        <v>1</v>
      </c>
      <c r="Z435" s="2">
        <v>1</v>
      </c>
      <c r="AA435" s="2">
        <v>1251.5118399999999</v>
      </c>
      <c r="AB435" s="2">
        <v>3752.52097</v>
      </c>
      <c r="AC435" s="2">
        <v>3752.5246999999999</v>
      </c>
      <c r="AD435" s="2">
        <v>-0.99</v>
      </c>
      <c r="AE435" s="2">
        <v>-1.24E-3</v>
      </c>
      <c r="AF435" s="2" t="s">
        <v>68</v>
      </c>
      <c r="AG435" s="2">
        <v>0</v>
      </c>
      <c r="AH435" s="2">
        <v>0</v>
      </c>
      <c r="AI435" s="2">
        <v>346382.78125</v>
      </c>
      <c r="AJ435" s="2" t="s">
        <v>69</v>
      </c>
      <c r="AK435" s="2" t="s">
        <v>70</v>
      </c>
      <c r="AL435" s="2">
        <v>0</v>
      </c>
      <c r="AM435" s="2">
        <v>140.202</v>
      </c>
      <c r="AN435" s="2">
        <v>40.298900000000003</v>
      </c>
      <c r="AO435" s="2">
        <v>7067</v>
      </c>
      <c r="AP435" s="2">
        <v>7067</v>
      </c>
      <c r="AQ435" s="2" t="s">
        <v>637</v>
      </c>
      <c r="AR435" s="2" t="s">
        <v>72</v>
      </c>
      <c r="AS435" s="2" t="s">
        <v>73</v>
      </c>
      <c r="AT435" s="2">
        <v>6.24</v>
      </c>
      <c r="AU435" s="2">
        <v>295.3</v>
      </c>
      <c r="AV435" s="2">
        <v>282.10000000000002</v>
      </c>
      <c r="AW435" s="2">
        <v>282.10000000000002</v>
      </c>
      <c r="AX435" s="2">
        <v>5.7006626432172405E-7</v>
      </c>
      <c r="AY435" s="2">
        <v>1.06538089004432E-7</v>
      </c>
      <c r="AZ435" s="2">
        <v>0</v>
      </c>
      <c r="BA435" s="2">
        <v>0</v>
      </c>
      <c r="BB435" s="2">
        <v>5.5461179495270599E-5</v>
      </c>
      <c r="BC435" s="2">
        <v>1.03651704081128E-5</v>
      </c>
      <c r="BD435" s="2">
        <v>0</v>
      </c>
      <c r="BE435" s="2">
        <v>0</v>
      </c>
      <c r="BF435" s="2" t="s">
        <v>647</v>
      </c>
      <c r="BG435" s="2">
        <v>0</v>
      </c>
      <c r="BH435" s="2">
        <v>1074</v>
      </c>
      <c r="BI435" s="2">
        <v>1</v>
      </c>
    </row>
    <row r="436" spans="1:6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4">
        <v>1074</v>
      </c>
      <c r="I436" s="4">
        <f t="shared" si="6"/>
        <v>1086</v>
      </c>
      <c r="J436" s="2" t="s">
        <v>163</v>
      </c>
      <c r="K436" s="4" t="s">
        <v>647</v>
      </c>
      <c r="L436" s="2" t="s">
        <v>164</v>
      </c>
      <c r="M436" s="2" t="s">
        <v>646</v>
      </c>
      <c r="N436" s="2">
        <v>1</v>
      </c>
      <c r="O436" s="2" t="s">
        <v>66</v>
      </c>
      <c r="P436" s="2" t="s">
        <v>67</v>
      </c>
      <c r="Q436" s="2" t="s">
        <v>66</v>
      </c>
      <c r="R436" s="2" t="s">
        <v>67</v>
      </c>
      <c r="S436" s="2">
        <v>0</v>
      </c>
      <c r="T436" s="2">
        <v>3</v>
      </c>
      <c r="U436" s="2">
        <v>3</v>
      </c>
      <c r="V436" s="2">
        <v>1</v>
      </c>
      <c r="W436" s="2">
        <v>0</v>
      </c>
      <c r="X436" s="2">
        <v>1</v>
      </c>
      <c r="Y436" s="2">
        <v>1</v>
      </c>
      <c r="Z436" s="2">
        <v>1</v>
      </c>
      <c r="AA436" s="2">
        <v>1251.5128199999999</v>
      </c>
      <c r="AB436" s="2">
        <v>3752.5239000000001</v>
      </c>
      <c r="AC436" s="2">
        <v>3752.5246999999999</v>
      </c>
      <c r="AD436" s="2">
        <v>-0.21</v>
      </c>
      <c r="AE436" s="2">
        <v>-2.7E-4</v>
      </c>
      <c r="AF436" s="2" t="s">
        <v>68</v>
      </c>
      <c r="AG436" s="2">
        <v>0</v>
      </c>
      <c r="AH436" s="2">
        <v>0</v>
      </c>
      <c r="AI436" s="2">
        <v>142839.234375</v>
      </c>
      <c r="AJ436" s="2" t="s">
        <v>69</v>
      </c>
      <c r="AK436" s="2" t="s">
        <v>70</v>
      </c>
      <c r="AL436" s="2">
        <v>5.6042990000000001</v>
      </c>
      <c r="AM436" s="2">
        <v>200</v>
      </c>
      <c r="AN436" s="2">
        <v>39.112000000000002</v>
      </c>
      <c r="AO436" s="2">
        <v>6730</v>
      </c>
      <c r="AP436" s="2">
        <v>6730</v>
      </c>
      <c r="AQ436" s="2" t="s">
        <v>771</v>
      </c>
      <c r="AR436" s="2" t="s">
        <v>72</v>
      </c>
      <c r="AS436" s="2" t="s">
        <v>73</v>
      </c>
      <c r="AT436" s="2">
        <v>3.69</v>
      </c>
      <c r="AU436" s="2">
        <v>156</v>
      </c>
      <c r="AV436" s="2">
        <v>129.1</v>
      </c>
      <c r="AW436" s="2">
        <v>129.1</v>
      </c>
      <c r="AX436" s="2">
        <v>2.02912674703127E-4</v>
      </c>
      <c r="AY436" s="2">
        <v>1.36072765994664E-5</v>
      </c>
      <c r="AZ436" s="2">
        <v>0</v>
      </c>
      <c r="BA436" s="2">
        <v>0</v>
      </c>
      <c r="BB436" s="2">
        <v>1.9442082815740998E-2</v>
      </c>
      <c r="BC436" s="2">
        <v>1.85185150891639E-3</v>
      </c>
      <c r="BD436" s="2">
        <v>1.83486204864917E-3</v>
      </c>
      <c r="BE436" s="2">
        <v>0</v>
      </c>
      <c r="BF436" s="2" t="s">
        <v>647</v>
      </c>
      <c r="BG436" s="2">
        <v>0</v>
      </c>
      <c r="BH436" s="2">
        <v>1074</v>
      </c>
      <c r="BI436" s="2">
        <v>1</v>
      </c>
    </row>
    <row r="437" spans="1:6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4">
        <v>1074</v>
      </c>
      <c r="I437" s="4">
        <f t="shared" si="6"/>
        <v>1086</v>
      </c>
      <c r="J437" s="2" t="s">
        <v>163</v>
      </c>
      <c r="K437" s="4" t="s">
        <v>254</v>
      </c>
      <c r="L437" s="2" t="s">
        <v>164</v>
      </c>
      <c r="M437" s="2" t="s">
        <v>800</v>
      </c>
      <c r="N437" s="2">
        <v>1</v>
      </c>
      <c r="O437" s="2" t="s">
        <v>66</v>
      </c>
      <c r="P437" s="2" t="s">
        <v>67</v>
      </c>
      <c r="Q437" s="2" t="s">
        <v>66</v>
      </c>
      <c r="R437" s="2" t="s">
        <v>67</v>
      </c>
      <c r="S437" s="2">
        <v>0</v>
      </c>
      <c r="T437" s="2">
        <v>3</v>
      </c>
      <c r="U437" s="2">
        <v>3</v>
      </c>
      <c r="V437" s="2">
        <v>1</v>
      </c>
      <c r="W437" s="2">
        <v>0</v>
      </c>
      <c r="X437" s="2">
        <v>1</v>
      </c>
      <c r="Y437" s="2">
        <v>1</v>
      </c>
      <c r="Z437" s="2">
        <v>1</v>
      </c>
      <c r="AA437" s="2">
        <v>1208.15796</v>
      </c>
      <c r="AB437" s="2">
        <v>3622.4593199999999</v>
      </c>
      <c r="AC437" s="2">
        <v>3622.4616999999998</v>
      </c>
      <c r="AD437" s="2">
        <v>-0.66</v>
      </c>
      <c r="AE437" s="2">
        <v>-7.9000000000000001E-4</v>
      </c>
      <c r="AF437" s="2" t="s">
        <v>68</v>
      </c>
      <c r="AG437" s="2">
        <v>0</v>
      </c>
      <c r="AH437" s="2">
        <v>0</v>
      </c>
      <c r="AI437" s="2">
        <v>469031.84375</v>
      </c>
      <c r="AJ437" s="2" t="s">
        <v>69</v>
      </c>
      <c r="AK437" s="2" t="s">
        <v>70</v>
      </c>
      <c r="AL437" s="2">
        <v>0</v>
      </c>
      <c r="AM437" s="2">
        <v>131.59299999999999</v>
      </c>
      <c r="AN437" s="2">
        <v>40.296300000000002</v>
      </c>
      <c r="AO437" s="2">
        <v>7066</v>
      </c>
      <c r="AP437" s="2">
        <v>7066</v>
      </c>
      <c r="AQ437" s="2" t="s">
        <v>637</v>
      </c>
      <c r="AR437" s="2" t="s">
        <v>72</v>
      </c>
      <c r="AS437" s="2" t="s">
        <v>73</v>
      </c>
      <c r="AT437" s="2">
        <v>5.34</v>
      </c>
      <c r="AU437" s="2">
        <v>266.3</v>
      </c>
      <c r="AV437" s="2">
        <v>145.69999999999999</v>
      </c>
      <c r="AW437" s="2">
        <v>145.69999999999999</v>
      </c>
      <c r="AX437" s="2">
        <v>4.5320573853019504E-6</v>
      </c>
      <c r="AY437" s="2">
        <v>4.2357230148797802E-7</v>
      </c>
      <c r="AZ437" s="2">
        <v>0</v>
      </c>
      <c r="BA437" s="2">
        <v>0</v>
      </c>
      <c r="BB437" s="2">
        <v>4.4078657857698898E-4</v>
      </c>
      <c r="BC437" s="2">
        <v>4.1205901578630697E-5</v>
      </c>
      <c r="BD437" s="2">
        <v>0</v>
      </c>
      <c r="BE437" s="2">
        <v>0</v>
      </c>
      <c r="BF437" s="2" t="s">
        <v>254</v>
      </c>
      <c r="BG437" s="2">
        <v>0</v>
      </c>
      <c r="BH437" s="2">
        <v>1074</v>
      </c>
      <c r="BI437" s="2">
        <v>1</v>
      </c>
    </row>
    <row r="438" spans="1:6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4">
        <v>1074</v>
      </c>
      <c r="I438" s="4">
        <f t="shared" si="6"/>
        <v>1086</v>
      </c>
      <c r="J438" s="2" t="s">
        <v>163</v>
      </c>
      <c r="K438" s="4" t="s">
        <v>256</v>
      </c>
      <c r="L438" s="2" t="s">
        <v>164</v>
      </c>
      <c r="M438" s="2" t="s">
        <v>710</v>
      </c>
      <c r="N438" s="2">
        <v>1</v>
      </c>
      <c r="O438" s="2" t="s">
        <v>66</v>
      </c>
      <c r="P438" s="2" t="s">
        <v>67</v>
      </c>
      <c r="Q438" s="2" t="s">
        <v>66</v>
      </c>
      <c r="R438" s="2" t="s">
        <v>67</v>
      </c>
      <c r="S438" s="2">
        <v>0</v>
      </c>
      <c r="T438" s="2">
        <v>4</v>
      </c>
      <c r="U438" s="2">
        <v>4</v>
      </c>
      <c r="V438" s="2">
        <v>1</v>
      </c>
      <c r="W438" s="2">
        <v>0</v>
      </c>
      <c r="X438" s="2">
        <v>1</v>
      </c>
      <c r="Y438" s="2">
        <v>1</v>
      </c>
      <c r="Z438" s="2">
        <v>1</v>
      </c>
      <c r="AA438" s="2">
        <v>942.88574000000006</v>
      </c>
      <c r="AB438" s="2">
        <v>3768.5211399999998</v>
      </c>
      <c r="AC438" s="2">
        <v>3768.5196099999998</v>
      </c>
      <c r="AD438" s="2">
        <v>0.41</v>
      </c>
      <c r="AE438" s="2">
        <v>3.8000000000000002E-4</v>
      </c>
      <c r="AF438" s="2" t="s">
        <v>68</v>
      </c>
      <c r="AG438" s="2">
        <v>0</v>
      </c>
      <c r="AH438" s="2">
        <v>0</v>
      </c>
      <c r="AI438" s="2">
        <v>181284.84375</v>
      </c>
      <c r="AJ438" s="2" t="s">
        <v>69</v>
      </c>
      <c r="AK438" s="2" t="s">
        <v>70</v>
      </c>
      <c r="AL438" s="2">
        <v>10.639010000000001</v>
      </c>
      <c r="AM438" s="2">
        <v>200</v>
      </c>
      <c r="AN438" s="2">
        <v>40.3294</v>
      </c>
      <c r="AO438" s="2">
        <v>7075</v>
      </c>
      <c r="AP438" s="2">
        <v>7075</v>
      </c>
      <c r="AQ438" s="2" t="s">
        <v>213</v>
      </c>
      <c r="AR438" s="2" t="s">
        <v>72</v>
      </c>
      <c r="AS438" s="2" t="s">
        <v>73</v>
      </c>
      <c r="AT438" s="2">
        <v>6.11</v>
      </c>
      <c r="AU438" s="2">
        <v>378.4</v>
      </c>
      <c r="AV438" s="2">
        <v>308.10000000000002</v>
      </c>
      <c r="AW438" s="2">
        <v>308.10000000000002</v>
      </c>
      <c r="AX438" s="2">
        <v>7.7201358739758396E-7</v>
      </c>
      <c r="AY438" s="2">
        <v>1.6999544950676001E-7</v>
      </c>
      <c r="AZ438" s="2">
        <v>0</v>
      </c>
      <c r="BA438" s="2">
        <v>0</v>
      </c>
      <c r="BB438" s="2">
        <v>7.5107280404789799E-5</v>
      </c>
      <c r="BC438" s="2">
        <v>1.6538795058568E-5</v>
      </c>
      <c r="BD438" s="2">
        <v>0</v>
      </c>
      <c r="BE438" s="2">
        <v>0</v>
      </c>
      <c r="BF438" s="2" t="s">
        <v>256</v>
      </c>
      <c r="BG438" s="2">
        <v>0</v>
      </c>
      <c r="BH438" s="2">
        <v>1074</v>
      </c>
      <c r="BI438" s="2">
        <v>1</v>
      </c>
    </row>
    <row r="439" spans="1:6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4">
        <v>1074</v>
      </c>
      <c r="I439" s="4">
        <f t="shared" si="6"/>
        <v>1086</v>
      </c>
      <c r="J439" s="2" t="s">
        <v>163</v>
      </c>
      <c r="K439" s="4" t="s">
        <v>256</v>
      </c>
      <c r="L439" s="2" t="s">
        <v>164</v>
      </c>
      <c r="M439" s="2" t="s">
        <v>710</v>
      </c>
      <c r="N439" s="2">
        <v>1</v>
      </c>
      <c r="O439" s="2" t="s">
        <v>66</v>
      </c>
      <c r="P439" s="2" t="s">
        <v>67</v>
      </c>
      <c r="Q439" s="2" t="s">
        <v>66</v>
      </c>
      <c r="R439" s="2" t="s">
        <v>67</v>
      </c>
      <c r="S439" s="2">
        <v>0</v>
      </c>
      <c r="T439" s="2">
        <v>3</v>
      </c>
      <c r="U439" s="2">
        <v>3</v>
      </c>
      <c r="V439" s="2">
        <v>1</v>
      </c>
      <c r="W439" s="2">
        <v>0</v>
      </c>
      <c r="X439" s="2">
        <v>1</v>
      </c>
      <c r="Y439" s="2">
        <v>1</v>
      </c>
      <c r="Z439" s="2">
        <v>1</v>
      </c>
      <c r="AA439" s="2">
        <v>1256.84619</v>
      </c>
      <c r="AB439" s="2">
        <v>3768.5240199999998</v>
      </c>
      <c r="AC439" s="2">
        <v>3768.5196099999998</v>
      </c>
      <c r="AD439" s="2">
        <v>1.17</v>
      </c>
      <c r="AE439" s="2">
        <v>1.47E-3</v>
      </c>
      <c r="AF439" s="2" t="s">
        <v>68</v>
      </c>
      <c r="AG439" s="2">
        <v>0</v>
      </c>
      <c r="AH439" s="2">
        <v>0</v>
      </c>
      <c r="AI439" s="2">
        <v>314067.96875</v>
      </c>
      <c r="AJ439" s="2" t="s">
        <v>69</v>
      </c>
      <c r="AK439" s="2" t="s">
        <v>70</v>
      </c>
      <c r="AL439" s="2">
        <v>1.286545</v>
      </c>
      <c r="AM439" s="2">
        <v>119.51</v>
      </c>
      <c r="AN439" s="2">
        <v>40.054600000000001</v>
      </c>
      <c r="AO439" s="2">
        <v>7003</v>
      </c>
      <c r="AP439" s="2">
        <v>7003</v>
      </c>
      <c r="AQ439" s="2" t="s">
        <v>634</v>
      </c>
      <c r="AR439" s="2" t="s">
        <v>72</v>
      </c>
      <c r="AS439" s="2" t="s">
        <v>73</v>
      </c>
      <c r="AT439" s="2">
        <v>5.92</v>
      </c>
      <c r="AU439" s="2">
        <v>358.6</v>
      </c>
      <c r="AV439" s="2">
        <v>217.6</v>
      </c>
      <c r="AW439" s="2">
        <v>217.6</v>
      </c>
      <c r="AX439" s="2">
        <v>1.1946555509854001E-6</v>
      </c>
      <c r="AY439" s="2">
        <v>2.24108219850171E-7</v>
      </c>
      <c r="AZ439" s="2">
        <v>0</v>
      </c>
      <c r="BA439" s="2">
        <v>0</v>
      </c>
      <c r="BB439" s="2">
        <v>1.1622133068678701E-4</v>
      </c>
      <c r="BC439" s="2">
        <v>2.1803148015041698E-5</v>
      </c>
      <c r="BD439" s="2">
        <v>0</v>
      </c>
      <c r="BE439" s="2">
        <v>0</v>
      </c>
      <c r="BF439" s="2" t="s">
        <v>256</v>
      </c>
      <c r="BG439" s="2">
        <v>0</v>
      </c>
      <c r="BH439" s="2">
        <v>1074</v>
      </c>
      <c r="BI439" s="2">
        <v>1</v>
      </c>
    </row>
    <row r="440" spans="1:6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4">
        <v>1074</v>
      </c>
      <c r="I440" s="4">
        <f t="shared" si="6"/>
        <v>1086</v>
      </c>
      <c r="J440" s="2" t="s">
        <v>163</v>
      </c>
      <c r="K440" s="4" t="s">
        <v>256</v>
      </c>
      <c r="L440" s="2" t="s">
        <v>164</v>
      </c>
      <c r="M440" s="2" t="s">
        <v>710</v>
      </c>
      <c r="N440" s="2">
        <v>1</v>
      </c>
      <c r="O440" s="2" t="s">
        <v>66</v>
      </c>
      <c r="P440" s="2" t="s">
        <v>67</v>
      </c>
      <c r="Q440" s="2" t="s">
        <v>66</v>
      </c>
      <c r="R440" s="2" t="s">
        <v>67</v>
      </c>
      <c r="S440" s="2">
        <v>0</v>
      </c>
      <c r="T440" s="2">
        <v>3</v>
      </c>
      <c r="U440" s="2">
        <v>3</v>
      </c>
      <c r="V440" s="2">
        <v>1</v>
      </c>
      <c r="W440" s="2">
        <v>0</v>
      </c>
      <c r="X440" s="2">
        <v>1</v>
      </c>
      <c r="Y440" s="2">
        <v>1</v>
      </c>
      <c r="Z440" s="2">
        <v>1</v>
      </c>
      <c r="AA440" s="2">
        <v>1256.84827</v>
      </c>
      <c r="AB440" s="2">
        <v>3768.5302499999998</v>
      </c>
      <c r="AC440" s="2">
        <v>3768.5196099999998</v>
      </c>
      <c r="AD440" s="2">
        <v>2.82</v>
      </c>
      <c r="AE440" s="2">
        <v>3.5500000000000002E-3</v>
      </c>
      <c r="AF440" s="2" t="s">
        <v>68</v>
      </c>
      <c r="AG440" s="2">
        <v>0</v>
      </c>
      <c r="AH440" s="2">
        <v>0</v>
      </c>
      <c r="AI440" s="2">
        <v>212129.4375</v>
      </c>
      <c r="AJ440" s="2" t="s">
        <v>69</v>
      </c>
      <c r="AK440" s="2" t="s">
        <v>70</v>
      </c>
      <c r="AL440" s="2">
        <v>19.229430000000001</v>
      </c>
      <c r="AM440" s="2">
        <v>126.66800000000001</v>
      </c>
      <c r="AN440" s="2">
        <v>39.206400000000002</v>
      </c>
      <c r="AO440" s="2">
        <v>6755</v>
      </c>
      <c r="AP440" s="2">
        <v>6755</v>
      </c>
      <c r="AQ440" s="2" t="s">
        <v>722</v>
      </c>
      <c r="AR440" s="2" t="s">
        <v>72</v>
      </c>
      <c r="AS440" s="2" t="s">
        <v>73</v>
      </c>
      <c r="AT440" s="2">
        <v>5.64</v>
      </c>
      <c r="AU440" s="2">
        <v>286</v>
      </c>
      <c r="AV440" s="2">
        <v>237.9</v>
      </c>
      <c r="AW440" s="2">
        <v>237.9</v>
      </c>
      <c r="AX440" s="2">
        <v>2.3031592684562902E-6</v>
      </c>
      <c r="AY440" s="2">
        <v>3.4418736623006801E-7</v>
      </c>
      <c r="AZ440" s="2">
        <v>0</v>
      </c>
      <c r="BA440" s="2">
        <v>0</v>
      </c>
      <c r="BB440" s="2">
        <v>2.2404255253435901E-4</v>
      </c>
      <c r="BC440" s="2">
        <v>3.3484262655408199E-5</v>
      </c>
      <c r="BD440" s="2">
        <v>0</v>
      </c>
      <c r="BE440" s="2">
        <v>0</v>
      </c>
      <c r="BF440" s="2" t="s">
        <v>256</v>
      </c>
      <c r="BG440" s="2">
        <v>0</v>
      </c>
      <c r="BH440" s="2">
        <v>1074</v>
      </c>
      <c r="BI440" s="2">
        <v>1</v>
      </c>
    </row>
    <row r="441" spans="1:6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4">
        <v>1074</v>
      </c>
      <c r="I441" s="4">
        <f t="shared" si="6"/>
        <v>1086</v>
      </c>
      <c r="J441" s="2" t="s">
        <v>163</v>
      </c>
      <c r="K441" s="4" t="s">
        <v>256</v>
      </c>
      <c r="L441" s="2" t="s">
        <v>164</v>
      </c>
      <c r="M441" s="2" t="s">
        <v>710</v>
      </c>
      <c r="N441" s="2">
        <v>1</v>
      </c>
      <c r="O441" s="2" t="s">
        <v>66</v>
      </c>
      <c r="P441" s="2" t="s">
        <v>67</v>
      </c>
      <c r="Q441" s="2" t="s">
        <v>66</v>
      </c>
      <c r="R441" s="2" t="s">
        <v>67</v>
      </c>
      <c r="S441" s="2">
        <v>0</v>
      </c>
      <c r="T441" s="2">
        <v>3</v>
      </c>
      <c r="U441" s="2">
        <v>3</v>
      </c>
      <c r="V441" s="2">
        <v>1</v>
      </c>
      <c r="W441" s="2">
        <v>0</v>
      </c>
      <c r="X441" s="2">
        <v>1</v>
      </c>
      <c r="Y441" s="2">
        <v>1</v>
      </c>
      <c r="Z441" s="2">
        <v>1</v>
      </c>
      <c r="AA441" s="2">
        <v>1256.84448</v>
      </c>
      <c r="AB441" s="2">
        <v>3768.5188899999998</v>
      </c>
      <c r="AC441" s="2">
        <v>3768.5196099999998</v>
      </c>
      <c r="AD441" s="2">
        <v>-0.19</v>
      </c>
      <c r="AE441" s="2">
        <v>-2.4000000000000001E-4</v>
      </c>
      <c r="AF441" s="2" t="s">
        <v>68</v>
      </c>
      <c r="AG441" s="2">
        <v>0</v>
      </c>
      <c r="AH441" s="2">
        <v>0</v>
      </c>
      <c r="AI441" s="2">
        <v>2111106.75</v>
      </c>
      <c r="AJ441" s="2" t="s">
        <v>69</v>
      </c>
      <c r="AK441" s="2" t="s">
        <v>70</v>
      </c>
      <c r="AL441" s="2">
        <v>0</v>
      </c>
      <c r="AM441" s="2">
        <v>31.736000000000001</v>
      </c>
      <c r="AN441" s="2">
        <v>40.469000000000001</v>
      </c>
      <c r="AO441" s="2">
        <v>7111</v>
      </c>
      <c r="AP441" s="2">
        <v>7111</v>
      </c>
      <c r="AQ441" s="2" t="s">
        <v>270</v>
      </c>
      <c r="AR441" s="2" t="s">
        <v>72</v>
      </c>
      <c r="AS441" s="2" t="s">
        <v>73</v>
      </c>
      <c r="AT441" s="2">
        <v>3.4</v>
      </c>
      <c r="AU441" s="2">
        <v>140.69999999999999</v>
      </c>
      <c r="AV441" s="2">
        <v>87.5</v>
      </c>
      <c r="AW441" s="2">
        <v>87.5</v>
      </c>
      <c r="AX441" s="2">
        <v>3.9650531474286199E-4</v>
      </c>
      <c r="AY441" s="2">
        <v>2.7743962964340099E-5</v>
      </c>
      <c r="AZ441" s="2">
        <v>0</v>
      </c>
      <c r="BA441" s="2">
        <v>0</v>
      </c>
      <c r="BB441" s="2">
        <v>3.7448338494670302E-2</v>
      </c>
      <c r="BC441" s="2">
        <v>5.2539395352119902E-3</v>
      </c>
      <c r="BD441" s="2">
        <v>5.2173903969755797E-3</v>
      </c>
      <c r="BE441" s="2">
        <v>0</v>
      </c>
      <c r="BF441" s="2" t="s">
        <v>256</v>
      </c>
      <c r="BG441" s="2">
        <v>0</v>
      </c>
      <c r="BH441" s="2">
        <v>1074</v>
      </c>
      <c r="BI441" s="2">
        <v>1</v>
      </c>
    </row>
    <row r="442" spans="1:61" x14ac:dyDescent="0.25">
      <c r="A442" s="5" t="b">
        <v>0</v>
      </c>
      <c r="B442" s="5" t="s">
        <v>1079</v>
      </c>
      <c r="C442" s="5" t="s">
        <v>59</v>
      </c>
      <c r="D442" s="5" t="s">
        <v>60</v>
      </c>
      <c r="E442" s="5" t="s">
        <v>61</v>
      </c>
      <c r="F442" s="5">
        <v>2</v>
      </c>
      <c r="G442" s="5" t="s">
        <v>62</v>
      </c>
      <c r="H442" s="6">
        <v>1074</v>
      </c>
      <c r="I442" s="4">
        <f t="shared" si="6"/>
        <v>1086</v>
      </c>
      <c r="J442" s="5" t="s">
        <v>163</v>
      </c>
      <c r="K442" s="6" t="s">
        <v>256</v>
      </c>
      <c r="L442" s="5" t="s">
        <v>164</v>
      </c>
      <c r="M442" s="5" t="s">
        <v>710</v>
      </c>
      <c r="N442" s="5">
        <v>1</v>
      </c>
      <c r="O442" s="5" t="s">
        <v>66</v>
      </c>
      <c r="P442" s="5" t="s">
        <v>67</v>
      </c>
      <c r="Q442" s="5" t="s">
        <v>66</v>
      </c>
      <c r="R442" s="5" t="s">
        <v>67</v>
      </c>
      <c r="S442" s="5">
        <v>0</v>
      </c>
      <c r="T442" s="5">
        <v>3</v>
      </c>
      <c r="U442" s="5">
        <v>3</v>
      </c>
      <c r="V442" s="5">
        <v>1</v>
      </c>
      <c r="W442" s="5">
        <v>0</v>
      </c>
      <c r="X442" s="5">
        <v>1</v>
      </c>
      <c r="Y442" s="5">
        <v>1</v>
      </c>
      <c r="Z442" s="5">
        <v>1</v>
      </c>
      <c r="AA442" s="5">
        <v>1256.8459499999999</v>
      </c>
      <c r="AB442" s="5">
        <v>3768.5232900000001</v>
      </c>
      <c r="AC442" s="5">
        <v>3768.5196099999998</v>
      </c>
      <c r="AD442" s="5">
        <v>0.98</v>
      </c>
      <c r="AE442" s="5">
        <v>1.23E-3</v>
      </c>
      <c r="AF442" s="5" t="s">
        <v>68</v>
      </c>
      <c r="AG442" s="5">
        <v>0</v>
      </c>
      <c r="AH442" s="5">
        <v>0</v>
      </c>
      <c r="AI442" s="5">
        <v>264745.0625</v>
      </c>
      <c r="AJ442" s="5" t="s">
        <v>69</v>
      </c>
      <c r="AK442" s="5" t="s">
        <v>70</v>
      </c>
      <c r="AL442" s="5">
        <v>7.0561619999999996</v>
      </c>
      <c r="AM442" s="5">
        <v>106.098</v>
      </c>
      <c r="AN442" s="5">
        <v>39.606200000000001</v>
      </c>
      <c r="AO442" s="5">
        <v>6873</v>
      </c>
      <c r="AP442" s="5">
        <v>6873</v>
      </c>
      <c r="AQ442" s="5" t="s">
        <v>171</v>
      </c>
      <c r="AR442" s="5" t="s">
        <v>72</v>
      </c>
      <c r="AS442" s="5" t="s">
        <v>73</v>
      </c>
      <c r="AT442" s="5">
        <v>1.35</v>
      </c>
      <c r="AU442" s="5">
        <v>172.7</v>
      </c>
      <c r="AV442" s="5">
        <v>22.2</v>
      </c>
      <c r="AW442" s="5">
        <v>22.2</v>
      </c>
      <c r="AX442" s="5">
        <v>4.4923140101594199E-2</v>
      </c>
      <c r="AY442" s="5">
        <v>1.7628202303172701E-2</v>
      </c>
      <c r="AZ442" s="5">
        <v>1.7599997184000502E-2</v>
      </c>
      <c r="BA442" s="5">
        <v>0</v>
      </c>
      <c r="BB442" s="5">
        <v>0.78582993256383205</v>
      </c>
      <c r="BC442" s="5">
        <v>6.8749989257814198E-2</v>
      </c>
      <c r="BD442" s="5">
        <v>6.8535814869810793E-2</v>
      </c>
      <c r="BE442" s="5">
        <v>0</v>
      </c>
      <c r="BF442" s="5" t="s">
        <v>256</v>
      </c>
      <c r="BG442" s="5">
        <v>0</v>
      </c>
      <c r="BH442" s="5">
        <v>1074</v>
      </c>
      <c r="BI442" s="5">
        <v>1</v>
      </c>
    </row>
    <row r="443" spans="1:6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4">
        <v>1074</v>
      </c>
      <c r="I443" s="4">
        <f t="shared" si="6"/>
        <v>1086</v>
      </c>
      <c r="J443" s="2" t="s">
        <v>163</v>
      </c>
      <c r="K443" s="4" t="s">
        <v>506</v>
      </c>
      <c r="L443" s="2" t="s">
        <v>164</v>
      </c>
      <c r="M443" s="2" t="s">
        <v>585</v>
      </c>
      <c r="N443" s="2">
        <v>1</v>
      </c>
      <c r="O443" s="2" t="s">
        <v>66</v>
      </c>
      <c r="P443" s="2" t="s">
        <v>67</v>
      </c>
      <c r="Q443" s="2" t="s">
        <v>66</v>
      </c>
      <c r="R443" s="2" t="s">
        <v>67</v>
      </c>
      <c r="S443" s="2">
        <v>0</v>
      </c>
      <c r="T443" s="2">
        <v>4</v>
      </c>
      <c r="U443" s="2">
        <v>4</v>
      </c>
      <c r="V443" s="2">
        <v>1</v>
      </c>
      <c r="W443" s="2">
        <v>0</v>
      </c>
      <c r="X443" s="2">
        <v>1</v>
      </c>
      <c r="Y443" s="2">
        <v>1</v>
      </c>
      <c r="Z443" s="2">
        <v>1</v>
      </c>
      <c r="AA443" s="2">
        <v>979.39904999999999</v>
      </c>
      <c r="AB443" s="2">
        <v>3914.5743600000001</v>
      </c>
      <c r="AC443" s="2">
        <v>3914.5775199999998</v>
      </c>
      <c r="AD443" s="2">
        <v>-0.81</v>
      </c>
      <c r="AE443" s="2">
        <v>-7.9000000000000001E-4</v>
      </c>
      <c r="AF443" s="2" t="s">
        <v>68</v>
      </c>
      <c r="AG443" s="2">
        <v>0</v>
      </c>
      <c r="AH443" s="2">
        <v>0</v>
      </c>
      <c r="AI443" s="2">
        <v>480110.21875</v>
      </c>
      <c r="AJ443" s="2" t="s">
        <v>69</v>
      </c>
      <c r="AK443" s="2" t="s">
        <v>70</v>
      </c>
      <c r="AL443" s="2">
        <v>5.075196</v>
      </c>
      <c r="AM443" s="2">
        <v>134.619</v>
      </c>
      <c r="AN443" s="2">
        <v>40.134799999999998</v>
      </c>
      <c r="AO443" s="2">
        <v>7025</v>
      </c>
      <c r="AP443" s="2">
        <v>7025</v>
      </c>
      <c r="AQ443" s="2" t="s">
        <v>586</v>
      </c>
      <c r="AR443" s="2" t="s">
        <v>72</v>
      </c>
      <c r="AS443" s="2" t="s">
        <v>73</v>
      </c>
      <c r="AT443" s="2">
        <v>6.5</v>
      </c>
      <c r="AU443" s="2">
        <v>326.39999999999998</v>
      </c>
      <c r="AV443" s="2">
        <v>326.3</v>
      </c>
      <c r="AW443" s="2">
        <v>326.3</v>
      </c>
      <c r="AX443" s="2">
        <v>3.1564360728348398E-7</v>
      </c>
      <c r="AY443" s="2">
        <v>5.76877942403939E-8</v>
      </c>
      <c r="AZ443" s="2">
        <v>0</v>
      </c>
      <c r="BA443" s="2">
        <v>0</v>
      </c>
      <c r="BB443" s="2">
        <v>3.07092464198772E-5</v>
      </c>
      <c r="BC443" s="2">
        <v>5.6125507346465297E-6</v>
      </c>
      <c r="BD443" s="2">
        <v>0</v>
      </c>
      <c r="BE443" s="2">
        <v>0</v>
      </c>
      <c r="BF443" s="2" t="s">
        <v>506</v>
      </c>
      <c r="BG443" s="2">
        <v>0</v>
      </c>
      <c r="BH443" s="2">
        <v>1074</v>
      </c>
      <c r="BI443" s="2">
        <v>1</v>
      </c>
    </row>
    <row r="444" spans="1:61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4">
        <v>1074</v>
      </c>
      <c r="I444" s="4">
        <f t="shared" si="6"/>
        <v>1086</v>
      </c>
      <c r="J444" s="2" t="s">
        <v>163</v>
      </c>
      <c r="K444" s="4" t="s">
        <v>506</v>
      </c>
      <c r="L444" s="2" t="s">
        <v>164</v>
      </c>
      <c r="M444" s="2" t="s">
        <v>585</v>
      </c>
      <c r="N444" s="2">
        <v>1</v>
      </c>
      <c r="O444" s="2" t="s">
        <v>66</v>
      </c>
      <c r="P444" s="2" t="s">
        <v>67</v>
      </c>
      <c r="Q444" s="2" t="s">
        <v>66</v>
      </c>
      <c r="R444" s="2" t="s">
        <v>67</v>
      </c>
      <c r="S444" s="2">
        <v>0</v>
      </c>
      <c r="T444" s="2">
        <v>3</v>
      </c>
      <c r="U444" s="2">
        <v>3</v>
      </c>
      <c r="V444" s="2">
        <v>1</v>
      </c>
      <c r="W444" s="2">
        <v>0</v>
      </c>
      <c r="X444" s="2">
        <v>1</v>
      </c>
      <c r="Y444" s="2">
        <v>1</v>
      </c>
      <c r="Z444" s="2">
        <v>1</v>
      </c>
      <c r="AA444" s="2">
        <v>1305.53052</v>
      </c>
      <c r="AB444" s="2">
        <v>3914.5770000000002</v>
      </c>
      <c r="AC444" s="2">
        <v>3914.5775199999998</v>
      </c>
      <c r="AD444" s="2">
        <v>-0.13</v>
      </c>
      <c r="AE444" s="2">
        <v>-1.7000000000000001E-4</v>
      </c>
      <c r="AF444" s="2" t="s">
        <v>68</v>
      </c>
      <c r="AG444" s="2">
        <v>0</v>
      </c>
      <c r="AH444" s="2">
        <v>0</v>
      </c>
      <c r="AI444" s="2">
        <v>2659761.75</v>
      </c>
      <c r="AJ444" s="2" t="s">
        <v>69</v>
      </c>
      <c r="AK444" s="2" t="s">
        <v>70</v>
      </c>
      <c r="AL444" s="2">
        <v>0</v>
      </c>
      <c r="AM444" s="2">
        <v>38.433</v>
      </c>
      <c r="AN444" s="2">
        <v>40.116700000000002</v>
      </c>
      <c r="AO444" s="2">
        <v>7021</v>
      </c>
      <c r="AP444" s="2">
        <v>7021</v>
      </c>
      <c r="AQ444" s="2" t="s">
        <v>586</v>
      </c>
      <c r="AR444" s="2" t="s">
        <v>72</v>
      </c>
      <c r="AS444" s="2" t="s">
        <v>73</v>
      </c>
      <c r="AT444" s="2">
        <v>4.3</v>
      </c>
      <c r="AU444" s="2">
        <v>238.4</v>
      </c>
      <c r="AV444" s="2">
        <v>194</v>
      </c>
      <c r="AW444" s="2">
        <v>194</v>
      </c>
      <c r="AX444" s="2">
        <v>5.0622992420965201E-5</v>
      </c>
      <c r="AY444" s="2">
        <v>2.86443772445611E-6</v>
      </c>
      <c r="AZ444" s="2">
        <v>0</v>
      </c>
      <c r="BA444" s="2">
        <v>0</v>
      </c>
      <c r="BB444" s="2">
        <v>4.9063897749719899E-3</v>
      </c>
      <c r="BC444" s="2">
        <v>2.8383961753133301E-4</v>
      </c>
      <c r="BD444" s="2">
        <v>0</v>
      </c>
      <c r="BE444" s="2">
        <v>0</v>
      </c>
      <c r="BF444" s="2" t="s">
        <v>506</v>
      </c>
      <c r="BG444" s="2">
        <v>0</v>
      </c>
      <c r="BH444" s="2">
        <v>1074</v>
      </c>
      <c r="BI444" s="2">
        <v>1</v>
      </c>
    </row>
    <row r="445" spans="1:6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4">
        <v>1074</v>
      </c>
      <c r="I445" s="4">
        <f t="shared" si="6"/>
        <v>1086</v>
      </c>
      <c r="J445" s="2" t="s">
        <v>163</v>
      </c>
      <c r="K445" s="4" t="s">
        <v>506</v>
      </c>
      <c r="L445" s="2" t="s">
        <v>164</v>
      </c>
      <c r="M445" s="2" t="s">
        <v>585</v>
      </c>
      <c r="N445" s="2">
        <v>1</v>
      </c>
      <c r="O445" s="2" t="s">
        <v>66</v>
      </c>
      <c r="P445" s="2" t="s">
        <v>67</v>
      </c>
      <c r="Q445" s="2" t="s">
        <v>66</v>
      </c>
      <c r="R445" s="2" t="s">
        <v>67</v>
      </c>
      <c r="S445" s="2">
        <v>0</v>
      </c>
      <c r="T445" s="2">
        <v>3</v>
      </c>
      <c r="U445" s="2">
        <v>3</v>
      </c>
      <c r="V445" s="2">
        <v>1</v>
      </c>
      <c r="W445" s="2">
        <v>0</v>
      </c>
      <c r="X445" s="2">
        <v>1</v>
      </c>
      <c r="Y445" s="2">
        <v>1</v>
      </c>
      <c r="Z445" s="2">
        <v>1</v>
      </c>
      <c r="AA445" s="2">
        <v>1305.5290500000001</v>
      </c>
      <c r="AB445" s="2">
        <v>3914.5726</v>
      </c>
      <c r="AC445" s="2">
        <v>3914.5775199999998</v>
      </c>
      <c r="AD445" s="2">
        <v>-1.26</v>
      </c>
      <c r="AE445" s="2">
        <v>-1.64E-3</v>
      </c>
      <c r="AF445" s="2" t="s">
        <v>68</v>
      </c>
      <c r="AG445" s="2">
        <v>0</v>
      </c>
      <c r="AH445" s="2">
        <v>0</v>
      </c>
      <c r="AI445" s="2">
        <v>203371.375</v>
      </c>
      <c r="AJ445" s="2" t="s">
        <v>69</v>
      </c>
      <c r="AK445" s="2" t="s">
        <v>70</v>
      </c>
      <c r="AL445" s="2">
        <v>0</v>
      </c>
      <c r="AM445" s="2">
        <v>200</v>
      </c>
      <c r="AN445" s="2">
        <v>38.979599999999998</v>
      </c>
      <c r="AO445" s="2">
        <v>6697</v>
      </c>
      <c r="AP445" s="2">
        <v>6697</v>
      </c>
      <c r="AQ445" s="2" t="s">
        <v>876</v>
      </c>
      <c r="AR445" s="2" t="s">
        <v>72</v>
      </c>
      <c r="AS445" s="2" t="s">
        <v>73</v>
      </c>
      <c r="AT445" s="2">
        <v>4.3</v>
      </c>
      <c r="AU445" s="2">
        <v>217.8</v>
      </c>
      <c r="AV445" s="2">
        <v>183.6</v>
      </c>
      <c r="AW445" s="2">
        <v>183.6</v>
      </c>
      <c r="AX445" s="2">
        <v>5.0622992420965201E-5</v>
      </c>
      <c r="AY445" s="2">
        <v>2.5665673828708801E-6</v>
      </c>
      <c r="AZ445" s="2">
        <v>0</v>
      </c>
      <c r="BA445" s="2">
        <v>0</v>
      </c>
      <c r="BB445" s="2">
        <v>4.9063897749719899E-3</v>
      </c>
      <c r="BC445" s="2">
        <v>2.55305363171463E-4</v>
      </c>
      <c r="BD445" s="2">
        <v>0</v>
      </c>
      <c r="BE445" s="2">
        <v>0</v>
      </c>
      <c r="BF445" s="2" t="s">
        <v>506</v>
      </c>
      <c r="BG445" s="2">
        <v>0</v>
      </c>
      <c r="BH445" s="2">
        <v>1074</v>
      </c>
      <c r="BI445" s="2">
        <v>1</v>
      </c>
    </row>
    <row r="446" spans="1:61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4">
        <v>1074</v>
      </c>
      <c r="I446" s="4">
        <f t="shared" si="6"/>
        <v>1086</v>
      </c>
      <c r="J446" s="2" t="s">
        <v>163</v>
      </c>
      <c r="K446" s="4" t="s">
        <v>506</v>
      </c>
      <c r="L446" s="2" t="s">
        <v>164</v>
      </c>
      <c r="M446" s="2" t="s">
        <v>585</v>
      </c>
      <c r="N446" s="2">
        <v>1</v>
      </c>
      <c r="O446" s="2" t="s">
        <v>66</v>
      </c>
      <c r="P446" s="2" t="s">
        <v>67</v>
      </c>
      <c r="Q446" s="2" t="s">
        <v>66</v>
      </c>
      <c r="R446" s="2" t="s">
        <v>67</v>
      </c>
      <c r="S446" s="2">
        <v>0</v>
      </c>
      <c r="T446" s="2">
        <v>3</v>
      </c>
      <c r="U446" s="2">
        <v>3</v>
      </c>
      <c r="V446" s="2">
        <v>1</v>
      </c>
      <c r="W446" s="2">
        <v>0</v>
      </c>
      <c r="X446" s="2">
        <v>1</v>
      </c>
      <c r="Y446" s="2">
        <v>1</v>
      </c>
      <c r="Z446" s="2">
        <v>1</v>
      </c>
      <c r="AA446" s="2">
        <v>1305.5286900000001</v>
      </c>
      <c r="AB446" s="2">
        <v>3914.5715100000002</v>
      </c>
      <c r="AC446" s="2">
        <v>3914.5775199999998</v>
      </c>
      <c r="AD446" s="2">
        <v>-1.54</v>
      </c>
      <c r="AE446" s="2">
        <v>-2E-3</v>
      </c>
      <c r="AF446" s="2" t="s">
        <v>68</v>
      </c>
      <c r="AG446" s="2">
        <v>0</v>
      </c>
      <c r="AH446" s="2">
        <v>0</v>
      </c>
      <c r="AI446" s="2">
        <v>188708.9375</v>
      </c>
      <c r="AJ446" s="2" t="s">
        <v>69</v>
      </c>
      <c r="AK446" s="2" t="s">
        <v>70</v>
      </c>
      <c r="AL446" s="2">
        <v>0</v>
      </c>
      <c r="AM446" s="2">
        <v>200</v>
      </c>
      <c r="AN446" s="2">
        <v>39.480699999999999</v>
      </c>
      <c r="AO446" s="2">
        <v>6836</v>
      </c>
      <c r="AP446" s="2">
        <v>6836</v>
      </c>
      <c r="AQ446" s="2" t="s">
        <v>940</v>
      </c>
      <c r="AR446" s="2" t="s">
        <v>72</v>
      </c>
      <c r="AS446" s="2" t="s">
        <v>73</v>
      </c>
      <c r="AT446" s="2">
        <v>3.73</v>
      </c>
      <c r="AU446" s="2">
        <v>192.5</v>
      </c>
      <c r="AV446" s="2">
        <v>189.6</v>
      </c>
      <c r="AW446" s="2">
        <v>189.6</v>
      </c>
      <c r="AX446" s="2">
        <v>1.8755354566541099E-4</v>
      </c>
      <c r="AY446" s="2">
        <v>1.2906656939744401E-5</v>
      </c>
      <c r="AZ446" s="2">
        <v>0</v>
      </c>
      <c r="BA446" s="2">
        <v>0</v>
      </c>
      <c r="BB446" s="2">
        <v>1.79911377544302E-2</v>
      </c>
      <c r="BC446" s="2">
        <v>1.85185150891639E-3</v>
      </c>
      <c r="BD446" s="2">
        <v>1.84162028699442E-3</v>
      </c>
      <c r="BE446" s="2">
        <v>0</v>
      </c>
      <c r="BF446" s="2" t="s">
        <v>506</v>
      </c>
      <c r="BG446" s="2">
        <v>0</v>
      </c>
      <c r="BH446" s="2">
        <v>1074</v>
      </c>
      <c r="BI446" s="2">
        <v>1</v>
      </c>
    </row>
    <row r="447" spans="1:61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4">
        <v>1074</v>
      </c>
      <c r="I447" s="4">
        <f t="shared" si="6"/>
        <v>1086</v>
      </c>
      <c r="J447" s="2" t="s">
        <v>163</v>
      </c>
      <c r="K447" s="4" t="s">
        <v>553</v>
      </c>
      <c r="L447" s="2" t="s">
        <v>164</v>
      </c>
      <c r="M447" s="2" t="s">
        <v>795</v>
      </c>
      <c r="N447" s="2">
        <v>1</v>
      </c>
      <c r="O447" s="2" t="s">
        <v>66</v>
      </c>
      <c r="P447" s="2" t="s">
        <v>67</v>
      </c>
      <c r="Q447" s="2" t="s">
        <v>66</v>
      </c>
      <c r="R447" s="2" t="s">
        <v>67</v>
      </c>
      <c r="S447" s="2">
        <v>0</v>
      </c>
      <c r="T447" s="2">
        <v>3</v>
      </c>
      <c r="U447" s="2">
        <v>3</v>
      </c>
      <c r="V447" s="2">
        <v>1</v>
      </c>
      <c r="W447" s="2">
        <v>0</v>
      </c>
      <c r="X447" s="2">
        <v>1</v>
      </c>
      <c r="Y447" s="2">
        <v>1</v>
      </c>
      <c r="Z447" s="2">
        <v>1</v>
      </c>
      <c r="AA447" s="2">
        <v>1354.2147199999999</v>
      </c>
      <c r="AB447" s="2">
        <v>4060.62961</v>
      </c>
      <c r="AC447" s="2">
        <v>4060.6354299999998</v>
      </c>
      <c r="AD447" s="2">
        <v>-1.43</v>
      </c>
      <c r="AE447" s="2">
        <v>-1.9400000000000001E-3</v>
      </c>
      <c r="AF447" s="2" t="s">
        <v>68</v>
      </c>
      <c r="AG447" s="2">
        <v>0</v>
      </c>
      <c r="AH447" s="2">
        <v>0</v>
      </c>
      <c r="AI447" s="2">
        <v>636873.8125</v>
      </c>
      <c r="AJ447" s="2" t="s">
        <v>69</v>
      </c>
      <c r="AK447" s="2" t="s">
        <v>70</v>
      </c>
      <c r="AL447" s="2">
        <v>0</v>
      </c>
      <c r="AM447" s="2">
        <v>118.527</v>
      </c>
      <c r="AN447" s="2">
        <v>39.5062</v>
      </c>
      <c r="AO447" s="2">
        <v>6843</v>
      </c>
      <c r="AP447" s="2">
        <v>6843</v>
      </c>
      <c r="AQ447" s="2" t="s">
        <v>796</v>
      </c>
      <c r="AR447" s="2" t="s">
        <v>72</v>
      </c>
      <c r="AS447" s="2" t="s">
        <v>73</v>
      </c>
      <c r="AT447" s="2">
        <v>5.46</v>
      </c>
      <c r="AU447" s="2">
        <v>357.2</v>
      </c>
      <c r="AV447" s="2">
        <v>289.5</v>
      </c>
      <c r="AW447" s="2">
        <v>11.2</v>
      </c>
      <c r="AX447" s="2">
        <v>3.4927707714552E-6</v>
      </c>
      <c r="AY447" s="2">
        <v>4.0638128085371498E-7</v>
      </c>
      <c r="AZ447" s="2">
        <v>0</v>
      </c>
      <c r="BA447" s="2">
        <v>0</v>
      </c>
      <c r="BB447" s="2">
        <v>3.39732701525126E-4</v>
      </c>
      <c r="BC447" s="2">
        <v>3.95339007584033E-5</v>
      </c>
      <c r="BD447" s="2">
        <v>0</v>
      </c>
      <c r="BE447" s="2">
        <v>0</v>
      </c>
      <c r="BF447" s="2" t="s">
        <v>553</v>
      </c>
      <c r="BG447" s="2">
        <v>0</v>
      </c>
      <c r="BH447" s="2">
        <v>1074</v>
      </c>
      <c r="BI447" s="2">
        <v>1</v>
      </c>
    </row>
    <row r="448" spans="1:6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4">
        <v>1074</v>
      </c>
      <c r="I448" s="4">
        <f t="shared" si="6"/>
        <v>1086</v>
      </c>
      <c r="J448" s="2" t="s">
        <v>163</v>
      </c>
      <c r="K448" s="4" t="s">
        <v>531</v>
      </c>
      <c r="L448" s="2" t="s">
        <v>164</v>
      </c>
      <c r="M448" s="2" t="s">
        <v>770</v>
      </c>
      <c r="N448" s="2">
        <v>1</v>
      </c>
      <c r="O448" s="2" t="s">
        <v>66</v>
      </c>
      <c r="P448" s="2" t="s">
        <v>67</v>
      </c>
      <c r="Q448" s="2" t="s">
        <v>66</v>
      </c>
      <c r="R448" s="2" t="s">
        <v>67</v>
      </c>
      <c r="S448" s="2">
        <v>0</v>
      </c>
      <c r="T448" s="2">
        <v>3</v>
      </c>
      <c r="U448" s="2">
        <v>3</v>
      </c>
      <c r="V448" s="2">
        <v>1</v>
      </c>
      <c r="W448" s="2">
        <v>0</v>
      </c>
      <c r="X448" s="2">
        <v>1</v>
      </c>
      <c r="Y448" s="2">
        <v>1</v>
      </c>
      <c r="Z448" s="2">
        <v>1</v>
      </c>
      <c r="AA448" s="2">
        <v>1262.17578</v>
      </c>
      <c r="AB448" s="2">
        <v>3784.5127900000002</v>
      </c>
      <c r="AC448" s="2">
        <v>3784.5145200000002</v>
      </c>
      <c r="AD448" s="2">
        <v>-0.46</v>
      </c>
      <c r="AE448" s="2">
        <v>-5.8E-4</v>
      </c>
      <c r="AF448" s="2" t="s">
        <v>68</v>
      </c>
      <c r="AG448" s="2">
        <v>0</v>
      </c>
      <c r="AH448" s="2">
        <v>0</v>
      </c>
      <c r="AI448" s="2">
        <v>1319827.25</v>
      </c>
      <c r="AJ448" s="2" t="s">
        <v>69</v>
      </c>
      <c r="AK448" s="2" t="s">
        <v>70</v>
      </c>
      <c r="AL448" s="2">
        <v>0</v>
      </c>
      <c r="AM448" s="2">
        <v>71.088999999999999</v>
      </c>
      <c r="AN448" s="2">
        <v>39.083300000000001</v>
      </c>
      <c r="AO448" s="2">
        <v>6722</v>
      </c>
      <c r="AP448" s="2">
        <v>6722</v>
      </c>
      <c r="AQ448" s="2" t="s">
        <v>771</v>
      </c>
      <c r="AR448" s="2" t="s">
        <v>72</v>
      </c>
      <c r="AS448" s="2" t="s">
        <v>73</v>
      </c>
      <c r="AT448" s="2">
        <v>5.76</v>
      </c>
      <c r="AU448" s="2">
        <v>268.5</v>
      </c>
      <c r="AV448" s="2">
        <v>217.2</v>
      </c>
      <c r="AW448" s="2">
        <v>217.2</v>
      </c>
      <c r="AX448" s="2">
        <v>1.75177876969212E-6</v>
      </c>
      <c r="AY448" s="2">
        <v>2.7997646283437502E-7</v>
      </c>
      <c r="AZ448" s="2">
        <v>0</v>
      </c>
      <c r="BA448" s="2">
        <v>0</v>
      </c>
      <c r="BB448" s="2">
        <v>1.7041350263463E-4</v>
      </c>
      <c r="BC448" s="2">
        <v>2.72380658112933E-5</v>
      </c>
      <c r="BD448" s="2">
        <v>0</v>
      </c>
      <c r="BE448" s="2">
        <v>0</v>
      </c>
      <c r="BF448" s="2" t="s">
        <v>531</v>
      </c>
      <c r="BG448" s="2">
        <v>0</v>
      </c>
      <c r="BH448" s="2">
        <v>1074</v>
      </c>
      <c r="BI448" s="2">
        <v>1</v>
      </c>
    </row>
    <row r="449" spans="1:6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4">
        <v>1074</v>
      </c>
      <c r="I449" s="4">
        <f t="shared" si="6"/>
        <v>1086</v>
      </c>
      <c r="J449" s="2" t="s">
        <v>163</v>
      </c>
      <c r="K449" s="4" t="s">
        <v>531</v>
      </c>
      <c r="L449" s="2" t="s">
        <v>164</v>
      </c>
      <c r="M449" s="2" t="s">
        <v>770</v>
      </c>
      <c r="N449" s="2">
        <v>1</v>
      </c>
      <c r="O449" s="2" t="s">
        <v>66</v>
      </c>
      <c r="P449" s="2" t="s">
        <v>67</v>
      </c>
      <c r="Q449" s="2" t="s">
        <v>66</v>
      </c>
      <c r="R449" s="2" t="s">
        <v>67</v>
      </c>
      <c r="S449" s="2">
        <v>0</v>
      </c>
      <c r="T449" s="2">
        <v>4</v>
      </c>
      <c r="U449" s="2">
        <v>4</v>
      </c>
      <c r="V449" s="2">
        <v>1</v>
      </c>
      <c r="W449" s="2">
        <v>0</v>
      </c>
      <c r="X449" s="2">
        <v>1</v>
      </c>
      <c r="Y449" s="2">
        <v>1</v>
      </c>
      <c r="Z449" s="2">
        <v>1</v>
      </c>
      <c r="AA449" s="2">
        <v>946.88385000000005</v>
      </c>
      <c r="AB449" s="2">
        <v>3784.5135700000001</v>
      </c>
      <c r="AC449" s="2">
        <v>3784.5145200000002</v>
      </c>
      <c r="AD449" s="2">
        <v>-0.25</v>
      </c>
      <c r="AE449" s="2">
        <v>-2.4000000000000001E-4</v>
      </c>
      <c r="AF449" s="2" t="s">
        <v>68</v>
      </c>
      <c r="AG449" s="2">
        <v>0</v>
      </c>
      <c r="AH449" s="2">
        <v>0</v>
      </c>
      <c r="AI449" s="2">
        <v>268841.78125</v>
      </c>
      <c r="AJ449" s="2" t="s">
        <v>69</v>
      </c>
      <c r="AK449" s="2" t="s">
        <v>70</v>
      </c>
      <c r="AL449" s="2">
        <v>0</v>
      </c>
      <c r="AM449" s="2">
        <v>184.078</v>
      </c>
      <c r="AN449" s="2">
        <v>39.098399999999998</v>
      </c>
      <c r="AO449" s="2">
        <v>6727</v>
      </c>
      <c r="AP449" s="2">
        <v>6727</v>
      </c>
      <c r="AQ449" s="2" t="s">
        <v>771</v>
      </c>
      <c r="AR449" s="2" t="s">
        <v>72</v>
      </c>
      <c r="AS449" s="2" t="s">
        <v>73</v>
      </c>
      <c r="AT449" s="2">
        <v>3.38</v>
      </c>
      <c r="AU449" s="2">
        <v>146.4</v>
      </c>
      <c r="AV449" s="2">
        <v>109.7</v>
      </c>
      <c r="AW449" s="2">
        <v>109.7</v>
      </c>
      <c r="AX449" s="2">
        <v>4.1954660322046102E-4</v>
      </c>
      <c r="AY449" s="2">
        <v>3.3660030611217797E-5</v>
      </c>
      <c r="AZ449" s="2">
        <v>0</v>
      </c>
      <c r="BA449" s="2">
        <v>0</v>
      </c>
      <c r="BB449" s="2">
        <v>3.9557225610036502E-2</v>
      </c>
      <c r="BC449" s="2">
        <v>6.8846803985059598E-3</v>
      </c>
      <c r="BD449" s="2">
        <v>6.8493138956654299E-3</v>
      </c>
      <c r="BE449" s="2">
        <v>0</v>
      </c>
      <c r="BF449" s="2" t="s">
        <v>531</v>
      </c>
      <c r="BG449" s="2">
        <v>0</v>
      </c>
      <c r="BH449" s="2">
        <v>1074</v>
      </c>
      <c r="BI449" s="2">
        <v>1</v>
      </c>
    </row>
    <row r="450" spans="1:6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4">
        <v>1074</v>
      </c>
      <c r="I450" s="4">
        <f t="shared" ref="I450:I513" si="7">LEN(J450)+H450-1</f>
        <v>1086</v>
      </c>
      <c r="J450" s="2" t="s">
        <v>163</v>
      </c>
      <c r="K450" s="4" t="s">
        <v>543</v>
      </c>
      <c r="L450" s="2" t="s">
        <v>164</v>
      </c>
      <c r="M450" s="2" t="s">
        <v>648</v>
      </c>
      <c r="N450" s="2">
        <v>1</v>
      </c>
      <c r="O450" s="2" t="s">
        <v>66</v>
      </c>
      <c r="P450" s="2" t="s">
        <v>67</v>
      </c>
      <c r="Q450" s="2" t="s">
        <v>66</v>
      </c>
      <c r="R450" s="2" t="s">
        <v>67</v>
      </c>
      <c r="S450" s="2">
        <v>0</v>
      </c>
      <c r="T450" s="2">
        <v>3</v>
      </c>
      <c r="U450" s="2">
        <v>3</v>
      </c>
      <c r="V450" s="2">
        <v>1</v>
      </c>
      <c r="W450" s="2">
        <v>0</v>
      </c>
      <c r="X450" s="2">
        <v>1</v>
      </c>
      <c r="Y450" s="2">
        <v>1</v>
      </c>
      <c r="Z450" s="2">
        <v>1</v>
      </c>
      <c r="AA450" s="2">
        <v>1310.8618200000001</v>
      </c>
      <c r="AB450" s="2">
        <v>3930.5709000000002</v>
      </c>
      <c r="AC450" s="2">
        <v>3930.5724300000002</v>
      </c>
      <c r="AD450" s="2">
        <v>-0.39</v>
      </c>
      <c r="AE450" s="2">
        <v>-5.1000000000000004E-4</v>
      </c>
      <c r="AF450" s="2" t="s">
        <v>68</v>
      </c>
      <c r="AG450" s="2">
        <v>0</v>
      </c>
      <c r="AH450" s="2">
        <v>0</v>
      </c>
      <c r="AI450" s="2">
        <v>483669.90625</v>
      </c>
      <c r="AJ450" s="2" t="s">
        <v>69</v>
      </c>
      <c r="AK450" s="2" t="s">
        <v>70</v>
      </c>
      <c r="AL450" s="2">
        <v>0</v>
      </c>
      <c r="AM450" s="2">
        <v>167.982</v>
      </c>
      <c r="AN450" s="2">
        <v>38.851399999999998</v>
      </c>
      <c r="AO450" s="2">
        <v>6663</v>
      </c>
      <c r="AP450" s="2">
        <v>6663</v>
      </c>
      <c r="AQ450" s="2" t="s">
        <v>649</v>
      </c>
      <c r="AR450" s="2" t="s">
        <v>72</v>
      </c>
      <c r="AS450" s="2" t="s">
        <v>73</v>
      </c>
      <c r="AT450" s="2">
        <v>6.24</v>
      </c>
      <c r="AU450" s="2">
        <v>286.3</v>
      </c>
      <c r="AV450" s="2">
        <v>264</v>
      </c>
      <c r="AW450" s="2">
        <v>264</v>
      </c>
      <c r="AX450" s="2">
        <v>5.7006626432172405E-7</v>
      </c>
      <c r="AY450" s="2">
        <v>1.05094076447061E-7</v>
      </c>
      <c r="AZ450" s="2">
        <v>0</v>
      </c>
      <c r="BA450" s="2">
        <v>0</v>
      </c>
      <c r="BB450" s="2">
        <v>5.5461179495270599E-5</v>
      </c>
      <c r="BC450" s="2">
        <v>1.02246844422606E-5</v>
      </c>
      <c r="BD450" s="2">
        <v>0</v>
      </c>
      <c r="BE450" s="2">
        <v>0</v>
      </c>
      <c r="BF450" s="2" t="s">
        <v>543</v>
      </c>
      <c r="BG450" s="2">
        <v>0</v>
      </c>
      <c r="BH450" s="2">
        <v>1074</v>
      </c>
      <c r="BI450" s="2">
        <v>1</v>
      </c>
    </row>
    <row r="451" spans="1:6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4">
        <v>1074</v>
      </c>
      <c r="I451" s="4">
        <f t="shared" si="7"/>
        <v>1086</v>
      </c>
      <c r="J451" s="2" t="s">
        <v>163</v>
      </c>
      <c r="K451" s="4" t="s">
        <v>543</v>
      </c>
      <c r="L451" s="2" t="s">
        <v>164</v>
      </c>
      <c r="M451" s="2" t="s">
        <v>648</v>
      </c>
      <c r="N451" s="2">
        <v>1</v>
      </c>
      <c r="O451" s="2" t="s">
        <v>66</v>
      </c>
      <c r="P451" s="2" t="s">
        <v>67</v>
      </c>
      <c r="Q451" s="2" t="s">
        <v>66</v>
      </c>
      <c r="R451" s="2" t="s">
        <v>67</v>
      </c>
      <c r="S451" s="2">
        <v>0</v>
      </c>
      <c r="T451" s="2">
        <v>3</v>
      </c>
      <c r="U451" s="2">
        <v>3</v>
      </c>
      <c r="V451" s="2">
        <v>1</v>
      </c>
      <c r="W451" s="2">
        <v>0</v>
      </c>
      <c r="X451" s="2">
        <v>1</v>
      </c>
      <c r="Y451" s="2">
        <v>1</v>
      </c>
      <c r="Z451" s="2">
        <v>1</v>
      </c>
      <c r="AA451" s="2">
        <v>1310.86194</v>
      </c>
      <c r="AB451" s="2">
        <v>3930.5712600000002</v>
      </c>
      <c r="AC451" s="2">
        <v>3930.5724300000002</v>
      </c>
      <c r="AD451" s="2">
        <v>-0.3</v>
      </c>
      <c r="AE451" s="2">
        <v>-3.8999999999999999E-4</v>
      </c>
      <c r="AF451" s="2" t="s">
        <v>68</v>
      </c>
      <c r="AG451" s="2">
        <v>0</v>
      </c>
      <c r="AH451" s="2">
        <v>0</v>
      </c>
      <c r="AI451" s="2">
        <v>2193693</v>
      </c>
      <c r="AJ451" s="2" t="s">
        <v>69</v>
      </c>
      <c r="AK451" s="2" t="s">
        <v>70</v>
      </c>
      <c r="AL451" s="2">
        <v>0</v>
      </c>
      <c r="AM451" s="2">
        <v>42.235999999999997</v>
      </c>
      <c r="AN451" s="2">
        <v>39.361699999999999</v>
      </c>
      <c r="AO451" s="2">
        <v>6802</v>
      </c>
      <c r="AP451" s="2">
        <v>6802</v>
      </c>
      <c r="AQ451" s="2" t="s">
        <v>173</v>
      </c>
      <c r="AR451" s="2" t="s">
        <v>72</v>
      </c>
      <c r="AS451" s="2" t="s">
        <v>73</v>
      </c>
      <c r="AT451" s="2">
        <v>3.4</v>
      </c>
      <c r="AU451" s="2">
        <v>107.3</v>
      </c>
      <c r="AV451" s="2">
        <v>65</v>
      </c>
      <c r="AW451" s="2">
        <v>65</v>
      </c>
      <c r="AX451" s="2">
        <v>3.9650531474286199E-4</v>
      </c>
      <c r="AY451" s="2">
        <v>2.7093590324584801E-5</v>
      </c>
      <c r="AZ451" s="2">
        <v>0</v>
      </c>
      <c r="BA451" s="2">
        <v>0</v>
      </c>
      <c r="BB451" s="2">
        <v>3.7448338494670302E-2</v>
      </c>
      <c r="BC451" s="2">
        <v>5.2539395352119902E-3</v>
      </c>
      <c r="BD451" s="2">
        <v>5.2264799257003601E-3</v>
      </c>
      <c r="BE451" s="2">
        <v>0</v>
      </c>
      <c r="BF451" s="2" t="s">
        <v>543</v>
      </c>
      <c r="BG451" s="2">
        <v>0</v>
      </c>
      <c r="BH451" s="2">
        <v>1074</v>
      </c>
      <c r="BI451" s="2">
        <v>1</v>
      </c>
    </row>
    <row r="452" spans="1:6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4">
        <v>1074</v>
      </c>
      <c r="I452" s="4">
        <f t="shared" si="7"/>
        <v>1086</v>
      </c>
      <c r="J452" s="2" t="s">
        <v>163</v>
      </c>
      <c r="K452" s="4" t="s">
        <v>543</v>
      </c>
      <c r="L452" s="2" t="s">
        <v>164</v>
      </c>
      <c r="M452" s="2" t="s">
        <v>648</v>
      </c>
      <c r="N452" s="2">
        <v>1</v>
      </c>
      <c r="O452" s="2" t="s">
        <v>66</v>
      </c>
      <c r="P452" s="2" t="s">
        <v>67</v>
      </c>
      <c r="Q452" s="2" t="s">
        <v>66</v>
      </c>
      <c r="R452" s="2" t="s">
        <v>67</v>
      </c>
      <c r="S452" s="2">
        <v>0</v>
      </c>
      <c r="T452" s="2">
        <v>4</v>
      </c>
      <c r="U452" s="2">
        <v>4</v>
      </c>
      <c r="V452" s="2">
        <v>1</v>
      </c>
      <c r="W452" s="2">
        <v>0</v>
      </c>
      <c r="X452" s="2">
        <v>1</v>
      </c>
      <c r="Y452" s="2">
        <v>1</v>
      </c>
      <c r="Z452" s="2">
        <v>1</v>
      </c>
      <c r="AA452" s="2">
        <v>983.39824999999996</v>
      </c>
      <c r="AB452" s="2">
        <v>3930.5711900000001</v>
      </c>
      <c r="AC452" s="2">
        <v>3930.5724300000002</v>
      </c>
      <c r="AD452" s="2">
        <v>-0.32</v>
      </c>
      <c r="AE452" s="2">
        <v>-3.1E-4</v>
      </c>
      <c r="AF452" s="2" t="s">
        <v>68</v>
      </c>
      <c r="AG452" s="2">
        <v>0</v>
      </c>
      <c r="AH452" s="2">
        <v>0</v>
      </c>
      <c r="AI452" s="2">
        <v>123264.8984375</v>
      </c>
      <c r="AJ452" s="2" t="s">
        <v>69</v>
      </c>
      <c r="AK452" s="2" t="s">
        <v>70</v>
      </c>
      <c r="AL452" s="2">
        <v>8.3666180000000008</v>
      </c>
      <c r="AM452" s="2">
        <v>171.358</v>
      </c>
      <c r="AN452" s="2">
        <v>38.855800000000002</v>
      </c>
      <c r="AO452" s="2">
        <v>6664</v>
      </c>
      <c r="AP452" s="2">
        <v>6664</v>
      </c>
      <c r="AQ452" s="2" t="s">
        <v>649</v>
      </c>
      <c r="AR452" s="2" t="s">
        <v>72</v>
      </c>
      <c r="AS452" s="2" t="s">
        <v>73</v>
      </c>
      <c r="AT452" s="2">
        <v>3.38</v>
      </c>
      <c r="AU452" s="2">
        <v>109.5</v>
      </c>
      <c r="AV452" s="2">
        <v>101.6</v>
      </c>
      <c r="AW452" s="2">
        <v>101.6</v>
      </c>
      <c r="AX452" s="2">
        <v>4.1954660322046102E-4</v>
      </c>
      <c r="AY452" s="2">
        <v>3.2990088761191703E-5</v>
      </c>
      <c r="AZ452" s="2">
        <v>0</v>
      </c>
      <c r="BA452" s="2">
        <v>0</v>
      </c>
      <c r="BB452" s="2">
        <v>3.9557225610036502E-2</v>
      </c>
      <c r="BC452" s="2">
        <v>6.8846803985059598E-3</v>
      </c>
      <c r="BD452" s="2">
        <v>6.8610622879824498E-3</v>
      </c>
      <c r="BE452" s="2">
        <v>0</v>
      </c>
      <c r="BF452" s="2" t="s">
        <v>543</v>
      </c>
      <c r="BG452" s="2">
        <v>0</v>
      </c>
      <c r="BH452" s="2">
        <v>1074</v>
      </c>
      <c r="BI452" s="2">
        <v>1</v>
      </c>
    </row>
    <row r="453" spans="1:6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4">
        <v>1074</v>
      </c>
      <c r="I453" s="4">
        <f t="shared" si="7"/>
        <v>1086</v>
      </c>
      <c r="J453" s="2" t="s">
        <v>163</v>
      </c>
      <c r="K453" s="4" t="s">
        <v>543</v>
      </c>
      <c r="L453" s="2" t="s">
        <v>164</v>
      </c>
      <c r="M453" s="2" t="s">
        <v>648</v>
      </c>
      <c r="N453" s="2">
        <v>1</v>
      </c>
      <c r="O453" s="2" t="s">
        <v>66</v>
      </c>
      <c r="P453" s="2" t="s">
        <v>67</v>
      </c>
      <c r="Q453" s="2" t="s">
        <v>66</v>
      </c>
      <c r="R453" s="2" t="s">
        <v>67</v>
      </c>
      <c r="S453" s="2">
        <v>0</v>
      </c>
      <c r="T453" s="2">
        <v>3</v>
      </c>
      <c r="U453" s="2">
        <v>3</v>
      </c>
      <c r="V453" s="2">
        <v>1</v>
      </c>
      <c r="W453" s="2">
        <v>0</v>
      </c>
      <c r="X453" s="2">
        <v>1</v>
      </c>
      <c r="Y453" s="2">
        <v>1</v>
      </c>
      <c r="Z453" s="2">
        <v>1</v>
      </c>
      <c r="AA453" s="2">
        <v>1310.8623</v>
      </c>
      <c r="AB453" s="2">
        <v>3930.5723600000001</v>
      </c>
      <c r="AC453" s="2">
        <v>3930.5724300000002</v>
      </c>
      <c r="AD453" s="2">
        <v>-0.02</v>
      </c>
      <c r="AE453" s="2">
        <v>-2.0000000000000002E-5</v>
      </c>
      <c r="AF453" s="2" t="s">
        <v>68</v>
      </c>
      <c r="AG453" s="2">
        <v>0</v>
      </c>
      <c r="AH453" s="2">
        <v>0</v>
      </c>
      <c r="AI453" s="2">
        <v>95580.078125</v>
      </c>
      <c r="AJ453" s="2" t="s">
        <v>69</v>
      </c>
      <c r="AK453" s="2" t="s">
        <v>70</v>
      </c>
      <c r="AL453" s="2">
        <v>0</v>
      </c>
      <c r="AM453" s="2">
        <v>200</v>
      </c>
      <c r="AN453" s="2">
        <v>40.250599999999999</v>
      </c>
      <c r="AO453" s="2">
        <v>7054</v>
      </c>
      <c r="AP453" s="2">
        <v>7054</v>
      </c>
      <c r="AQ453" s="2" t="s">
        <v>411</v>
      </c>
      <c r="AR453" s="2" t="s">
        <v>72</v>
      </c>
      <c r="AS453" s="2" t="s">
        <v>73</v>
      </c>
      <c r="AT453" s="2">
        <v>3.38</v>
      </c>
      <c r="AU453" s="2">
        <v>136.6</v>
      </c>
      <c r="AV453" s="2">
        <v>116.7</v>
      </c>
      <c r="AW453" s="2">
        <v>116.7</v>
      </c>
      <c r="AX453" s="2">
        <v>4.2078865963697098E-4</v>
      </c>
      <c r="AY453" s="2">
        <v>3.5662419726456402E-5</v>
      </c>
      <c r="AZ453" s="2">
        <v>0</v>
      </c>
      <c r="BA453" s="2">
        <v>0</v>
      </c>
      <c r="BB453" s="2">
        <v>3.9670703232036301E-2</v>
      </c>
      <c r="BC453" s="2">
        <v>6.8846803985059598E-3</v>
      </c>
      <c r="BD453" s="2">
        <v>6.8143088902369899E-3</v>
      </c>
      <c r="BE453" s="2">
        <v>0</v>
      </c>
      <c r="BF453" s="2" t="s">
        <v>543</v>
      </c>
      <c r="BG453" s="2">
        <v>0</v>
      </c>
      <c r="BH453" s="2">
        <v>1074</v>
      </c>
      <c r="BI453" s="2">
        <v>1</v>
      </c>
    </row>
    <row r="454" spans="1:6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4">
        <v>1074</v>
      </c>
      <c r="I454" s="4">
        <f t="shared" si="7"/>
        <v>1086</v>
      </c>
      <c r="J454" s="2" t="s">
        <v>163</v>
      </c>
      <c r="K454" s="4" t="s">
        <v>593</v>
      </c>
      <c r="L454" s="2" t="s">
        <v>164</v>
      </c>
      <c r="M454" s="2" t="s">
        <v>974</v>
      </c>
      <c r="N454" s="2">
        <v>1</v>
      </c>
      <c r="O454" s="2" t="s">
        <v>66</v>
      </c>
      <c r="P454" s="2" t="s">
        <v>67</v>
      </c>
      <c r="Q454" s="2" t="s">
        <v>66</v>
      </c>
      <c r="R454" s="2" t="s">
        <v>67</v>
      </c>
      <c r="S454" s="2">
        <v>0</v>
      </c>
      <c r="T454" s="2">
        <v>4</v>
      </c>
      <c r="U454" s="2">
        <v>4</v>
      </c>
      <c r="V454" s="2">
        <v>1</v>
      </c>
      <c r="W454" s="2">
        <v>0</v>
      </c>
      <c r="X454" s="2">
        <v>1</v>
      </c>
      <c r="Y454" s="2">
        <v>1</v>
      </c>
      <c r="Z454" s="2">
        <v>1</v>
      </c>
      <c r="AA454" s="2">
        <v>1056.42725</v>
      </c>
      <c r="AB454" s="2">
        <v>4222.6871499999997</v>
      </c>
      <c r="AC454" s="2">
        <v>4221.6678499999998</v>
      </c>
      <c r="AD454" s="2">
        <v>241.45</v>
      </c>
      <c r="AE454" s="2">
        <v>0.25483</v>
      </c>
      <c r="AF454" s="2" t="s">
        <v>68</v>
      </c>
      <c r="AG454" s="2">
        <v>0</v>
      </c>
      <c r="AH454" s="2">
        <v>0</v>
      </c>
      <c r="AI454" s="2">
        <v>649557.3125</v>
      </c>
      <c r="AJ454" s="2" t="s">
        <v>69</v>
      </c>
      <c r="AK454" s="2" t="s">
        <v>70</v>
      </c>
      <c r="AL454" s="2">
        <v>4.9462429999999999</v>
      </c>
      <c r="AM454" s="2">
        <v>108.995</v>
      </c>
      <c r="AN454" s="2">
        <v>38.800899999999999</v>
      </c>
      <c r="AO454" s="2">
        <v>6649</v>
      </c>
      <c r="AP454" s="2">
        <v>6649</v>
      </c>
      <c r="AQ454" s="2" t="s">
        <v>772</v>
      </c>
      <c r="AR454" s="2" t="s">
        <v>72</v>
      </c>
      <c r="AS454" s="2" t="s">
        <v>73</v>
      </c>
      <c r="AT454" s="2">
        <v>3.39</v>
      </c>
      <c r="AU454" s="2">
        <v>187</v>
      </c>
      <c r="AV454" s="2">
        <v>171.4</v>
      </c>
      <c r="AW454" s="2">
        <v>171.4</v>
      </c>
      <c r="AX454" s="2">
        <v>4.0400940808085702E-4</v>
      </c>
      <c r="AY454" s="2">
        <v>3.0346849406453299E-5</v>
      </c>
      <c r="AZ454" s="2">
        <v>0</v>
      </c>
      <c r="BA454" s="2">
        <v>0</v>
      </c>
      <c r="BB454" s="2">
        <v>3.8135948614163098E-2</v>
      </c>
      <c r="BC454" s="2">
        <v>5.2539395352119902E-3</v>
      </c>
      <c r="BD454" s="2">
        <v>5.1813462553806098E-3</v>
      </c>
      <c r="BE454" s="2">
        <v>7.3529393742795702E-3</v>
      </c>
      <c r="BF454" s="2" t="s">
        <v>593</v>
      </c>
      <c r="BG454" s="2">
        <v>1</v>
      </c>
      <c r="BH454" s="2">
        <v>1074</v>
      </c>
      <c r="BI454" s="2">
        <v>1</v>
      </c>
    </row>
    <row r="455" spans="1:6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4">
        <v>1074</v>
      </c>
      <c r="I455" s="4">
        <f t="shared" si="7"/>
        <v>1086</v>
      </c>
      <c r="J455" s="2" t="s">
        <v>163</v>
      </c>
      <c r="K455" s="4" t="s">
        <v>593</v>
      </c>
      <c r="L455" s="2" t="s">
        <v>164</v>
      </c>
      <c r="M455" s="2" t="s">
        <v>974</v>
      </c>
      <c r="N455" s="2">
        <v>1</v>
      </c>
      <c r="O455" s="2" t="s">
        <v>66</v>
      </c>
      <c r="P455" s="2" t="s">
        <v>67</v>
      </c>
      <c r="Q455" s="2" t="s">
        <v>66</v>
      </c>
      <c r="R455" s="2" t="s">
        <v>67</v>
      </c>
      <c r="S455" s="2">
        <v>0</v>
      </c>
      <c r="T455" s="2">
        <v>3</v>
      </c>
      <c r="U455" s="2">
        <v>3</v>
      </c>
      <c r="V455" s="2">
        <v>1</v>
      </c>
      <c r="W455" s="2">
        <v>0</v>
      </c>
      <c r="X455" s="2">
        <v>1</v>
      </c>
      <c r="Y455" s="2">
        <v>1</v>
      </c>
      <c r="Z455" s="2">
        <v>1</v>
      </c>
      <c r="AA455" s="2">
        <v>1407.89526</v>
      </c>
      <c r="AB455" s="2">
        <v>4221.6712399999997</v>
      </c>
      <c r="AC455" s="2">
        <v>4221.6678499999998</v>
      </c>
      <c r="AD455" s="2">
        <v>0.8</v>
      </c>
      <c r="AE455" s="2">
        <v>1.1299999999999999E-3</v>
      </c>
      <c r="AF455" s="2" t="s">
        <v>68</v>
      </c>
      <c r="AG455" s="2">
        <v>0</v>
      </c>
      <c r="AH455" s="2">
        <v>0</v>
      </c>
      <c r="AI455" s="2">
        <v>28731.4609375</v>
      </c>
      <c r="AJ455" s="2" t="s">
        <v>69</v>
      </c>
      <c r="AK455" s="2" t="s">
        <v>70</v>
      </c>
      <c r="AL455" s="2">
        <v>0</v>
      </c>
      <c r="AM455" s="2">
        <v>200</v>
      </c>
      <c r="AN455" s="2">
        <v>42.427799999999998</v>
      </c>
      <c r="AO455" s="2">
        <v>7550</v>
      </c>
      <c r="AP455" s="2">
        <v>7550</v>
      </c>
      <c r="AQ455" s="2" t="s">
        <v>1004</v>
      </c>
      <c r="AR455" s="2" t="s">
        <v>72</v>
      </c>
      <c r="AS455" s="2" t="s">
        <v>73</v>
      </c>
      <c r="AT455" s="2">
        <v>2.76</v>
      </c>
      <c r="AU455" s="2">
        <v>113.9</v>
      </c>
      <c r="AV455" s="2">
        <v>51.3</v>
      </c>
      <c r="AW455" s="2">
        <v>12.3</v>
      </c>
      <c r="AX455" s="2">
        <v>1.73768585287468E-3</v>
      </c>
      <c r="AY455" s="2">
        <v>6.15947761087685E-5</v>
      </c>
      <c r="AZ455" s="2">
        <v>0</v>
      </c>
      <c r="BA455" s="2">
        <v>0</v>
      </c>
      <c r="BB455" s="2">
        <v>0.12677493510137899</v>
      </c>
      <c r="BC455" s="2">
        <v>2.1241826594472799E-2</v>
      </c>
      <c r="BD455" s="2">
        <v>2.1207174354457702E-2</v>
      </c>
      <c r="BE455" s="2">
        <v>7.3529393742795702E-3</v>
      </c>
      <c r="BF455" s="2" t="s">
        <v>593</v>
      </c>
      <c r="BG455" s="2">
        <v>0</v>
      </c>
      <c r="BH455" s="2">
        <v>1074</v>
      </c>
      <c r="BI455" s="2">
        <v>1</v>
      </c>
    </row>
    <row r="456" spans="1:61" x14ac:dyDescent="0.25">
      <c r="A456" s="5" t="b">
        <v>0</v>
      </c>
      <c r="B456" s="5" t="s">
        <v>1079</v>
      </c>
      <c r="C456" s="5" t="s">
        <v>59</v>
      </c>
      <c r="D456" s="5" t="s">
        <v>60</v>
      </c>
      <c r="E456" s="5" t="s">
        <v>61</v>
      </c>
      <c r="F456" s="5">
        <v>2</v>
      </c>
      <c r="G456" s="5" t="s">
        <v>62</v>
      </c>
      <c r="H456" s="6">
        <v>1074</v>
      </c>
      <c r="I456" s="4">
        <f t="shared" si="7"/>
        <v>1086</v>
      </c>
      <c r="J456" s="5" t="s">
        <v>163</v>
      </c>
      <c r="K456" s="6" t="s">
        <v>593</v>
      </c>
      <c r="L456" s="5" t="s">
        <v>164</v>
      </c>
      <c r="M456" s="5" t="s">
        <v>974</v>
      </c>
      <c r="N456" s="5">
        <v>1</v>
      </c>
      <c r="O456" s="5" t="s">
        <v>66</v>
      </c>
      <c r="P456" s="5" t="s">
        <v>67</v>
      </c>
      <c r="Q456" s="5" t="s">
        <v>66</v>
      </c>
      <c r="R456" s="5" t="s">
        <v>67</v>
      </c>
      <c r="S456" s="5">
        <v>0</v>
      </c>
      <c r="T456" s="5">
        <v>3</v>
      </c>
      <c r="U456" s="5">
        <v>3</v>
      </c>
      <c r="V456" s="5">
        <v>1</v>
      </c>
      <c r="W456" s="5">
        <v>0</v>
      </c>
      <c r="X456" s="5">
        <v>1</v>
      </c>
      <c r="Y456" s="5">
        <v>1</v>
      </c>
      <c r="Z456" s="5">
        <v>1</v>
      </c>
      <c r="AA456" s="5">
        <v>1408.23315</v>
      </c>
      <c r="AB456" s="5">
        <v>4222.6849099999999</v>
      </c>
      <c r="AC456" s="5">
        <v>4221.6678499999998</v>
      </c>
      <c r="AD456" s="5">
        <v>240.91</v>
      </c>
      <c r="AE456" s="5">
        <v>0.33901999999999999</v>
      </c>
      <c r="AF456" s="5" t="s">
        <v>68</v>
      </c>
      <c r="AG456" s="5">
        <v>0</v>
      </c>
      <c r="AH456" s="5">
        <v>0</v>
      </c>
      <c r="AI456" s="5">
        <v>1552968.5</v>
      </c>
      <c r="AJ456" s="5" t="s">
        <v>69</v>
      </c>
      <c r="AK456" s="5" t="s">
        <v>70</v>
      </c>
      <c r="AL456" s="5">
        <v>0</v>
      </c>
      <c r="AM456" s="5">
        <v>40.585999999999999</v>
      </c>
      <c r="AN456" s="5">
        <v>38.904600000000002</v>
      </c>
      <c r="AO456" s="5">
        <v>6676</v>
      </c>
      <c r="AP456" s="5">
        <v>6676</v>
      </c>
      <c r="AQ456" s="5" t="s">
        <v>950</v>
      </c>
      <c r="AR456" s="5" t="s">
        <v>72</v>
      </c>
      <c r="AS456" s="5" t="s">
        <v>73</v>
      </c>
      <c r="AT456" s="5">
        <v>1.23</v>
      </c>
      <c r="AU456" s="5">
        <v>67.2</v>
      </c>
      <c r="AV456" s="5">
        <v>50.8</v>
      </c>
      <c r="AW456" s="5">
        <v>50.8</v>
      </c>
      <c r="AX456" s="5">
        <v>5.83390098409289E-2</v>
      </c>
      <c r="AY456" s="5">
        <v>1.7628202303172701E-2</v>
      </c>
      <c r="AZ456" s="5">
        <v>1.7515920777719601E-2</v>
      </c>
      <c r="BA456" s="5">
        <v>0</v>
      </c>
      <c r="BB456" s="5">
        <v>0.82847208147041995</v>
      </c>
      <c r="BC456" s="5">
        <v>8.2317060622399296E-2</v>
      </c>
      <c r="BD456" s="5">
        <v>8.1942324439708003E-2</v>
      </c>
      <c r="BE456" s="5">
        <v>7.3529393742795702E-3</v>
      </c>
      <c r="BF456" s="5" t="s">
        <v>593</v>
      </c>
      <c r="BG456" s="5">
        <v>1</v>
      </c>
      <c r="BH456" s="5">
        <v>1074</v>
      </c>
      <c r="BI456" s="5">
        <v>1</v>
      </c>
    </row>
    <row r="457" spans="1:6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4">
        <v>1074</v>
      </c>
      <c r="I457" s="4">
        <f t="shared" si="7"/>
        <v>1086</v>
      </c>
      <c r="J457" s="2" t="s">
        <v>163</v>
      </c>
      <c r="K457" s="4" t="s">
        <v>691</v>
      </c>
      <c r="L457" s="2" t="s">
        <v>164</v>
      </c>
      <c r="M457" s="2" t="s">
        <v>901</v>
      </c>
      <c r="N457" s="2">
        <v>1</v>
      </c>
      <c r="O457" s="2" t="s">
        <v>66</v>
      </c>
      <c r="P457" s="2" t="s">
        <v>67</v>
      </c>
      <c r="Q457" s="2" t="s">
        <v>66</v>
      </c>
      <c r="R457" s="2" t="s">
        <v>67</v>
      </c>
      <c r="S457" s="2">
        <v>0</v>
      </c>
      <c r="T457" s="2">
        <v>3</v>
      </c>
      <c r="U457" s="2">
        <v>3</v>
      </c>
      <c r="V457" s="2">
        <v>1</v>
      </c>
      <c r="W457" s="2">
        <v>0</v>
      </c>
      <c r="X457" s="2">
        <v>1</v>
      </c>
      <c r="Y457" s="2">
        <v>1</v>
      </c>
      <c r="Z457" s="2">
        <v>1</v>
      </c>
      <c r="AA457" s="2">
        <v>1413.22498</v>
      </c>
      <c r="AB457" s="2">
        <v>4237.6603699999996</v>
      </c>
      <c r="AC457" s="2">
        <v>4237.6627600000002</v>
      </c>
      <c r="AD457" s="2">
        <v>-0.56000000000000005</v>
      </c>
      <c r="AE457" s="2">
        <v>-8.0000000000000004E-4</v>
      </c>
      <c r="AF457" s="2" t="s">
        <v>68</v>
      </c>
      <c r="AG457" s="2">
        <v>0</v>
      </c>
      <c r="AH457" s="2">
        <v>0</v>
      </c>
      <c r="AI457" s="2">
        <v>301857.34375</v>
      </c>
      <c r="AJ457" s="2" t="s">
        <v>69</v>
      </c>
      <c r="AK457" s="2" t="s">
        <v>70</v>
      </c>
      <c r="AL457" s="2">
        <v>0</v>
      </c>
      <c r="AM457" s="2">
        <v>200</v>
      </c>
      <c r="AN457" s="2">
        <v>42.2301</v>
      </c>
      <c r="AO457" s="2">
        <v>7506</v>
      </c>
      <c r="AP457" s="2">
        <v>7506</v>
      </c>
      <c r="AQ457" s="2" t="s">
        <v>902</v>
      </c>
      <c r="AR457" s="2" t="s">
        <v>72</v>
      </c>
      <c r="AS457" s="2" t="s">
        <v>73</v>
      </c>
      <c r="AT457" s="2">
        <v>4.08</v>
      </c>
      <c r="AU457" s="2">
        <v>193.6</v>
      </c>
      <c r="AV457" s="2">
        <v>132.6</v>
      </c>
      <c r="AW457" s="2">
        <v>6.8</v>
      </c>
      <c r="AX457" s="2">
        <v>8.3649766974484206E-5</v>
      </c>
      <c r="AY457" s="2">
        <v>5.86189911986826E-6</v>
      </c>
      <c r="AZ457" s="2">
        <v>0</v>
      </c>
      <c r="BA457" s="2">
        <v>0</v>
      </c>
      <c r="BB457" s="2">
        <v>8.0871215376291401E-3</v>
      </c>
      <c r="BC457" s="2">
        <v>5.8277787028967402E-4</v>
      </c>
      <c r="BD457" s="2">
        <v>0</v>
      </c>
      <c r="BE457" s="2">
        <v>0</v>
      </c>
      <c r="BF457" s="2" t="s">
        <v>691</v>
      </c>
      <c r="BG457" s="2">
        <v>0</v>
      </c>
      <c r="BH457" s="2">
        <v>1074</v>
      </c>
      <c r="BI457" s="2">
        <v>1</v>
      </c>
    </row>
    <row r="458" spans="1:6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4">
        <v>1074</v>
      </c>
      <c r="I458" s="4">
        <f t="shared" si="7"/>
        <v>1086</v>
      </c>
      <c r="J458" s="2" t="s">
        <v>163</v>
      </c>
      <c r="K458" s="4" t="s">
        <v>691</v>
      </c>
      <c r="L458" s="2" t="s">
        <v>164</v>
      </c>
      <c r="M458" s="2" t="s">
        <v>901</v>
      </c>
      <c r="N458" s="2">
        <v>1</v>
      </c>
      <c r="O458" s="2" t="s">
        <v>66</v>
      </c>
      <c r="P458" s="2" t="s">
        <v>67</v>
      </c>
      <c r="Q458" s="2" t="s">
        <v>66</v>
      </c>
      <c r="R458" s="2" t="s">
        <v>67</v>
      </c>
      <c r="S458" s="2">
        <v>0</v>
      </c>
      <c r="T458" s="2">
        <v>4</v>
      </c>
      <c r="U458" s="2">
        <v>4</v>
      </c>
      <c r="V458" s="2">
        <v>1</v>
      </c>
      <c r="W458" s="2">
        <v>0</v>
      </c>
      <c r="X458" s="2">
        <v>1</v>
      </c>
      <c r="Y458" s="2">
        <v>1</v>
      </c>
      <c r="Z458" s="2">
        <v>1</v>
      </c>
      <c r="AA458" s="2">
        <v>1060.1724899999999</v>
      </c>
      <c r="AB458" s="2">
        <v>4237.6681099999996</v>
      </c>
      <c r="AC458" s="2">
        <v>4237.6627600000002</v>
      </c>
      <c r="AD458" s="2">
        <v>1.26</v>
      </c>
      <c r="AE458" s="2">
        <v>1.34E-3</v>
      </c>
      <c r="AF458" s="2" t="s">
        <v>68</v>
      </c>
      <c r="AG458" s="2">
        <v>0</v>
      </c>
      <c r="AH458" s="2">
        <v>0</v>
      </c>
      <c r="AI458" s="2">
        <v>175849.265625</v>
      </c>
      <c r="AJ458" s="2" t="s">
        <v>69</v>
      </c>
      <c r="AK458" s="2" t="s">
        <v>70</v>
      </c>
      <c r="AL458" s="2">
        <v>1.2048430000000001</v>
      </c>
      <c r="AM458" s="2">
        <v>200</v>
      </c>
      <c r="AN458" s="2">
        <v>42.273299999999999</v>
      </c>
      <c r="AO458" s="2">
        <v>7516</v>
      </c>
      <c r="AP458" s="2">
        <v>7516</v>
      </c>
      <c r="AQ458" s="2" t="s">
        <v>980</v>
      </c>
      <c r="AR458" s="2" t="s">
        <v>72</v>
      </c>
      <c r="AS458" s="2" t="s">
        <v>73</v>
      </c>
      <c r="AT458" s="2">
        <v>3.36</v>
      </c>
      <c r="AU458" s="2">
        <v>175.1</v>
      </c>
      <c r="AV458" s="2">
        <v>111.3</v>
      </c>
      <c r="AW458" s="2">
        <v>9.1999999999999993</v>
      </c>
      <c r="AX458" s="2">
        <v>4.3320462855053299E-4</v>
      </c>
      <c r="AY458" s="2">
        <v>3.7700050443952199E-5</v>
      </c>
      <c r="AZ458" s="2">
        <v>0</v>
      </c>
      <c r="BA458" s="2">
        <v>0</v>
      </c>
      <c r="BB458" s="2">
        <v>4.0803919227758299E-2</v>
      </c>
      <c r="BC458" s="2">
        <v>6.8846803985059598E-3</v>
      </c>
      <c r="BD458" s="2">
        <v>6.7796598678542602E-3</v>
      </c>
      <c r="BE458" s="2">
        <v>0</v>
      </c>
      <c r="BF458" s="2" t="s">
        <v>691</v>
      </c>
      <c r="BG458" s="2">
        <v>0</v>
      </c>
      <c r="BH458" s="2">
        <v>1074</v>
      </c>
      <c r="BI458" s="2">
        <v>1</v>
      </c>
    </row>
    <row r="459" spans="1:61" x14ac:dyDescent="0.25">
      <c r="A459" s="5" t="b">
        <v>0</v>
      </c>
      <c r="B459" s="5" t="s">
        <v>1079</v>
      </c>
      <c r="C459" s="5" t="s">
        <v>59</v>
      </c>
      <c r="D459" s="5" t="s">
        <v>60</v>
      </c>
      <c r="E459" s="5" t="s">
        <v>61</v>
      </c>
      <c r="F459" s="5">
        <v>2</v>
      </c>
      <c r="G459" s="5" t="s">
        <v>62</v>
      </c>
      <c r="H459" s="6">
        <v>1074</v>
      </c>
      <c r="I459" s="4">
        <f t="shared" si="7"/>
        <v>1086</v>
      </c>
      <c r="J459" s="5" t="s">
        <v>163</v>
      </c>
      <c r="K459" s="6" t="s">
        <v>691</v>
      </c>
      <c r="L459" s="5" t="s">
        <v>164</v>
      </c>
      <c r="M459" s="5" t="s">
        <v>901</v>
      </c>
      <c r="N459" s="5">
        <v>1</v>
      </c>
      <c r="O459" s="5" t="s">
        <v>66</v>
      </c>
      <c r="P459" s="5" t="s">
        <v>67</v>
      </c>
      <c r="Q459" s="5" t="s">
        <v>66</v>
      </c>
      <c r="R459" s="5" t="s">
        <v>67</v>
      </c>
      <c r="S459" s="5">
        <v>0</v>
      </c>
      <c r="T459" s="5">
        <v>3</v>
      </c>
      <c r="U459" s="5">
        <v>3</v>
      </c>
      <c r="V459" s="5">
        <v>1</v>
      </c>
      <c r="W459" s="5">
        <v>0</v>
      </c>
      <c r="X459" s="5">
        <v>1</v>
      </c>
      <c r="Y459" s="5">
        <v>1</v>
      </c>
      <c r="Z459" s="5">
        <v>1</v>
      </c>
      <c r="AA459" s="5">
        <v>1413.56079</v>
      </c>
      <c r="AB459" s="5">
        <v>4238.6678199999997</v>
      </c>
      <c r="AC459" s="5">
        <v>4237.6627600000002</v>
      </c>
      <c r="AD459" s="5">
        <v>237.17</v>
      </c>
      <c r="AE459" s="5">
        <v>0.33501999999999998</v>
      </c>
      <c r="AF459" s="5" t="s">
        <v>68</v>
      </c>
      <c r="AG459" s="5">
        <v>0</v>
      </c>
      <c r="AH459" s="5">
        <v>0</v>
      </c>
      <c r="AI459" s="5">
        <v>109944.171875</v>
      </c>
      <c r="AJ459" s="5" t="s">
        <v>69</v>
      </c>
      <c r="AK459" s="5" t="s">
        <v>70</v>
      </c>
      <c r="AL459" s="5">
        <v>0</v>
      </c>
      <c r="AM459" s="5">
        <v>200</v>
      </c>
      <c r="AN459" s="5">
        <v>42.116300000000003</v>
      </c>
      <c r="AO459" s="5">
        <v>7481</v>
      </c>
      <c r="AP459" s="5">
        <v>7481</v>
      </c>
      <c r="AQ459" s="5" t="s">
        <v>1087</v>
      </c>
      <c r="AR459" s="5" t="s">
        <v>72</v>
      </c>
      <c r="AS459" s="5" t="s">
        <v>73</v>
      </c>
      <c r="AT459" s="5">
        <v>1.17</v>
      </c>
      <c r="AU459" s="5">
        <v>87.3</v>
      </c>
      <c r="AV459" s="5">
        <v>36.700000000000003</v>
      </c>
      <c r="AW459" s="5">
        <v>36.700000000000003</v>
      </c>
      <c r="AX459" s="5">
        <v>6.8030482882522406E-2</v>
      </c>
      <c r="AY459" s="5">
        <v>1.7628202303172701E-2</v>
      </c>
      <c r="AZ459" s="5">
        <v>1.74603146888389E-2</v>
      </c>
      <c r="BA459" s="5">
        <v>0</v>
      </c>
      <c r="BB459" s="5">
        <v>0.85050475443100904</v>
      </c>
      <c r="BC459" s="5">
        <v>9.0225550342022495E-2</v>
      </c>
      <c r="BD459" s="5">
        <v>8.9820345835277607E-2</v>
      </c>
      <c r="BE459" s="5">
        <v>0</v>
      </c>
      <c r="BF459" s="5" t="s">
        <v>691</v>
      </c>
      <c r="BG459" s="5">
        <v>1</v>
      </c>
      <c r="BH459" s="5">
        <v>1074</v>
      </c>
      <c r="BI459" s="5">
        <v>1</v>
      </c>
    </row>
    <row r="460" spans="1:6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4">
        <v>1074</v>
      </c>
      <c r="I460" s="4">
        <f t="shared" si="7"/>
        <v>1086</v>
      </c>
      <c r="J460" s="2" t="s">
        <v>163</v>
      </c>
      <c r="K460" s="4" t="s">
        <v>838</v>
      </c>
      <c r="L460" s="2" t="s">
        <v>164</v>
      </c>
      <c r="M460" s="2" t="s">
        <v>926</v>
      </c>
      <c r="N460" s="2">
        <v>1</v>
      </c>
      <c r="O460" s="2" t="s">
        <v>66</v>
      </c>
      <c r="P460" s="2" t="s">
        <v>67</v>
      </c>
      <c r="Q460" s="2" t="s">
        <v>66</v>
      </c>
      <c r="R460" s="2" t="s">
        <v>67</v>
      </c>
      <c r="S460" s="2">
        <v>0</v>
      </c>
      <c r="T460" s="2">
        <v>3</v>
      </c>
      <c r="U460" s="2">
        <v>3</v>
      </c>
      <c r="V460" s="2">
        <v>1</v>
      </c>
      <c r="W460" s="2">
        <v>0</v>
      </c>
      <c r="X460" s="2">
        <v>1</v>
      </c>
      <c r="Y460" s="2">
        <v>1</v>
      </c>
      <c r="Z460" s="2">
        <v>1</v>
      </c>
      <c r="AA460" s="2">
        <v>1456.92371</v>
      </c>
      <c r="AB460" s="2">
        <v>4368.7565599999998</v>
      </c>
      <c r="AC460" s="2">
        <v>4368.7461599999997</v>
      </c>
      <c r="AD460" s="2">
        <v>2.38</v>
      </c>
      <c r="AE460" s="2">
        <v>3.47E-3</v>
      </c>
      <c r="AF460" s="2" t="s">
        <v>68</v>
      </c>
      <c r="AG460" s="2">
        <v>0</v>
      </c>
      <c r="AH460" s="2">
        <v>0</v>
      </c>
      <c r="AI460" s="2">
        <v>142173.609375</v>
      </c>
      <c r="AJ460" s="2" t="s">
        <v>69</v>
      </c>
      <c r="AK460" s="2" t="s">
        <v>70</v>
      </c>
      <c r="AL460" s="2">
        <v>0</v>
      </c>
      <c r="AM460" s="2">
        <v>200</v>
      </c>
      <c r="AN460" s="2">
        <v>38.5563</v>
      </c>
      <c r="AO460" s="2">
        <v>6593</v>
      </c>
      <c r="AP460" s="2">
        <v>6593</v>
      </c>
      <c r="AQ460" s="2" t="s">
        <v>927</v>
      </c>
      <c r="AR460" s="2" t="s">
        <v>72</v>
      </c>
      <c r="AS460" s="2" t="s">
        <v>73</v>
      </c>
      <c r="AT460" s="2">
        <v>3.92</v>
      </c>
      <c r="AU460" s="2">
        <v>213.5</v>
      </c>
      <c r="AV460" s="2">
        <v>189.5</v>
      </c>
      <c r="AW460" s="2">
        <v>189.5</v>
      </c>
      <c r="AX460" s="2">
        <v>1.1949771867838E-4</v>
      </c>
      <c r="AY460" s="2">
        <v>9.0708142772883593E-6</v>
      </c>
      <c r="AZ460" s="2">
        <v>0</v>
      </c>
      <c r="BA460" s="2">
        <v>0</v>
      </c>
      <c r="BB460" s="2">
        <v>1.1521638066414999E-2</v>
      </c>
      <c r="BC460" s="2">
        <v>8.8853587261893097E-4</v>
      </c>
      <c r="BD460" s="2">
        <v>0</v>
      </c>
      <c r="BE460" s="2">
        <v>0</v>
      </c>
      <c r="BF460" s="2" t="s">
        <v>838</v>
      </c>
      <c r="BG460" s="2">
        <v>0</v>
      </c>
      <c r="BH460" s="2">
        <v>1074</v>
      </c>
      <c r="BI460" s="2">
        <v>1</v>
      </c>
    </row>
    <row r="461" spans="1:6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4">
        <v>1074</v>
      </c>
      <c r="I461" s="4">
        <f t="shared" si="7"/>
        <v>1086</v>
      </c>
      <c r="J461" s="2" t="s">
        <v>163</v>
      </c>
      <c r="K461" s="4" t="s">
        <v>838</v>
      </c>
      <c r="L461" s="2" t="s">
        <v>164</v>
      </c>
      <c r="M461" s="2" t="s">
        <v>926</v>
      </c>
      <c r="N461" s="2">
        <v>1</v>
      </c>
      <c r="O461" s="2" t="s">
        <v>66</v>
      </c>
      <c r="P461" s="2" t="s">
        <v>67</v>
      </c>
      <c r="Q461" s="2" t="s">
        <v>66</v>
      </c>
      <c r="R461" s="2" t="s">
        <v>67</v>
      </c>
      <c r="S461" s="2">
        <v>0</v>
      </c>
      <c r="T461" s="2">
        <v>4</v>
      </c>
      <c r="U461" s="2">
        <v>4</v>
      </c>
      <c r="V461" s="2">
        <v>1</v>
      </c>
      <c r="W461" s="2">
        <v>0</v>
      </c>
      <c r="X461" s="2">
        <v>1</v>
      </c>
      <c r="Y461" s="2">
        <v>1</v>
      </c>
      <c r="Z461" s="2">
        <v>1</v>
      </c>
      <c r="AA461" s="2">
        <v>1092.9415300000001</v>
      </c>
      <c r="AB461" s="2">
        <v>4368.7442799999999</v>
      </c>
      <c r="AC461" s="2">
        <v>4368.7461599999997</v>
      </c>
      <c r="AD461" s="2">
        <v>-0.43</v>
      </c>
      <c r="AE461" s="2">
        <v>-4.6999999999999999E-4</v>
      </c>
      <c r="AF461" s="2" t="s">
        <v>68</v>
      </c>
      <c r="AG461" s="2">
        <v>0</v>
      </c>
      <c r="AH461" s="2">
        <v>0</v>
      </c>
      <c r="AI461" s="2">
        <v>242210.828125</v>
      </c>
      <c r="AJ461" s="2" t="s">
        <v>69</v>
      </c>
      <c r="AK461" s="2" t="s">
        <v>70</v>
      </c>
      <c r="AL461" s="2">
        <v>0.83037589999999994</v>
      </c>
      <c r="AM461" s="2">
        <v>138.99700000000001</v>
      </c>
      <c r="AN461" s="2">
        <v>38.6126</v>
      </c>
      <c r="AO461" s="2">
        <v>6607</v>
      </c>
      <c r="AP461" s="2">
        <v>6607</v>
      </c>
      <c r="AQ461" s="2" t="s">
        <v>942</v>
      </c>
      <c r="AR461" s="2" t="s">
        <v>72</v>
      </c>
      <c r="AS461" s="2" t="s">
        <v>73</v>
      </c>
      <c r="AT461" s="2">
        <v>3.35</v>
      </c>
      <c r="AU461" s="2">
        <v>101.9</v>
      </c>
      <c r="AV461" s="2">
        <v>101.9</v>
      </c>
      <c r="AW461" s="2">
        <v>101.9</v>
      </c>
      <c r="AX461" s="2">
        <v>4.4238879337304201E-4</v>
      </c>
      <c r="AY461" s="2">
        <v>3.9751352979456502E-5</v>
      </c>
      <c r="AZ461" s="2">
        <v>0</v>
      </c>
      <c r="BA461" s="2">
        <v>0</v>
      </c>
      <c r="BB461" s="2">
        <v>4.1640833892221001E-2</v>
      </c>
      <c r="BC461" s="2">
        <v>6.8846803985059598E-3</v>
      </c>
      <c r="BD461" s="2">
        <v>6.7453614257400596E-3</v>
      </c>
      <c r="BE461" s="2">
        <v>0</v>
      </c>
      <c r="BF461" s="2" t="s">
        <v>838</v>
      </c>
      <c r="BG461" s="2">
        <v>0</v>
      </c>
      <c r="BH461" s="2">
        <v>1074</v>
      </c>
      <c r="BI461" s="2">
        <v>1</v>
      </c>
    </row>
    <row r="462" spans="1:6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4">
        <v>1074</v>
      </c>
      <c r="I462" s="4">
        <f t="shared" si="7"/>
        <v>1086</v>
      </c>
      <c r="J462" s="2" t="s">
        <v>163</v>
      </c>
      <c r="K462" s="4" t="s">
        <v>857</v>
      </c>
      <c r="L462" s="2" t="s">
        <v>164</v>
      </c>
      <c r="M462" s="2" t="s">
        <v>855</v>
      </c>
      <c r="N462" s="2">
        <v>1</v>
      </c>
      <c r="O462" s="2" t="s">
        <v>66</v>
      </c>
      <c r="P462" s="2" t="s">
        <v>67</v>
      </c>
      <c r="Q462" s="2" t="s">
        <v>66</v>
      </c>
      <c r="R462" s="2" t="s">
        <v>67</v>
      </c>
      <c r="S462" s="2">
        <v>0</v>
      </c>
      <c r="T462" s="2">
        <v>3</v>
      </c>
      <c r="U462" s="2">
        <v>3</v>
      </c>
      <c r="V462" s="2">
        <v>1</v>
      </c>
      <c r="W462" s="2">
        <v>0</v>
      </c>
      <c r="X462" s="2">
        <v>1</v>
      </c>
      <c r="Y462" s="2">
        <v>1</v>
      </c>
      <c r="Z462" s="2">
        <v>1</v>
      </c>
      <c r="AA462" s="2">
        <v>1505.6042500000001</v>
      </c>
      <c r="AB462" s="2">
        <v>4514.7981900000004</v>
      </c>
      <c r="AC462" s="2">
        <v>4514.8040700000001</v>
      </c>
      <c r="AD462" s="2">
        <v>-1.3</v>
      </c>
      <c r="AE462" s="2">
        <v>-1.9599999999999999E-3</v>
      </c>
      <c r="AF462" s="2" t="s">
        <v>68</v>
      </c>
      <c r="AG462" s="2">
        <v>0</v>
      </c>
      <c r="AH462" s="2">
        <v>0</v>
      </c>
      <c r="AI462" s="2">
        <v>161155.96875</v>
      </c>
      <c r="AJ462" s="2" t="s">
        <v>69</v>
      </c>
      <c r="AK462" s="2" t="s">
        <v>70</v>
      </c>
      <c r="AL462" s="2">
        <v>0</v>
      </c>
      <c r="AM462" s="2">
        <v>200</v>
      </c>
      <c r="AN462" s="2">
        <v>38.4818</v>
      </c>
      <c r="AO462" s="2">
        <v>6577</v>
      </c>
      <c r="AP462" s="2">
        <v>6577</v>
      </c>
      <c r="AQ462" s="2" t="s">
        <v>856</v>
      </c>
      <c r="AR462" s="2" t="s">
        <v>72</v>
      </c>
      <c r="AS462" s="2" t="s">
        <v>73</v>
      </c>
      <c r="AT462" s="2">
        <v>4.4400000000000004</v>
      </c>
      <c r="AU462" s="2">
        <v>235.4</v>
      </c>
      <c r="AV462" s="2">
        <v>219.8</v>
      </c>
      <c r="AW462" s="2">
        <v>6.7</v>
      </c>
      <c r="AX462" s="2">
        <v>3.5898133970713498E-5</v>
      </c>
      <c r="AY462" s="2">
        <v>1.89807608368591E-6</v>
      </c>
      <c r="AZ462" s="2">
        <v>0</v>
      </c>
      <c r="BA462" s="2">
        <v>0</v>
      </c>
      <c r="BB462" s="2">
        <v>3.4831383462281301E-3</v>
      </c>
      <c r="BC462" s="2">
        <v>1.9126111610850199E-4</v>
      </c>
      <c r="BD462" s="2">
        <v>0</v>
      </c>
      <c r="BE462" s="2">
        <v>0</v>
      </c>
      <c r="BF462" s="2" t="s">
        <v>857</v>
      </c>
      <c r="BG462" s="2">
        <v>0</v>
      </c>
      <c r="BH462" s="2">
        <v>1074</v>
      </c>
      <c r="BI462" s="2">
        <v>1</v>
      </c>
    </row>
    <row r="463" spans="1:6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4">
        <v>1074</v>
      </c>
      <c r="I463" s="4">
        <f t="shared" si="7"/>
        <v>1086</v>
      </c>
      <c r="J463" s="2" t="s">
        <v>163</v>
      </c>
      <c r="K463" s="4" t="s">
        <v>394</v>
      </c>
      <c r="L463" s="2" t="s">
        <v>164</v>
      </c>
      <c r="M463" s="2" t="s">
        <v>905</v>
      </c>
      <c r="N463" s="2">
        <v>1</v>
      </c>
      <c r="O463" s="2" t="s">
        <v>66</v>
      </c>
      <c r="P463" s="2" t="s">
        <v>67</v>
      </c>
      <c r="Q463" s="2" t="s">
        <v>66</v>
      </c>
      <c r="R463" s="2" t="s">
        <v>67</v>
      </c>
      <c r="S463" s="2">
        <v>0</v>
      </c>
      <c r="T463" s="2">
        <v>3</v>
      </c>
      <c r="U463" s="2">
        <v>3</v>
      </c>
      <c r="V463" s="2">
        <v>1</v>
      </c>
      <c r="W463" s="2">
        <v>0</v>
      </c>
      <c r="X463" s="2">
        <v>1</v>
      </c>
      <c r="Y463" s="2">
        <v>1</v>
      </c>
      <c r="Z463" s="2">
        <v>1</v>
      </c>
      <c r="AA463" s="2">
        <v>1359.2078899999999</v>
      </c>
      <c r="AB463" s="2">
        <v>4075.6091000000001</v>
      </c>
      <c r="AC463" s="2">
        <v>4075.6099399999998</v>
      </c>
      <c r="AD463" s="2">
        <v>-0.21</v>
      </c>
      <c r="AE463" s="2">
        <v>-2.7999999999999998E-4</v>
      </c>
      <c r="AF463" s="2" t="s">
        <v>68</v>
      </c>
      <c r="AG463" s="2">
        <v>0</v>
      </c>
      <c r="AH463" s="2">
        <v>0</v>
      </c>
      <c r="AI463" s="2">
        <v>286184.875</v>
      </c>
      <c r="AJ463" s="2" t="s">
        <v>69</v>
      </c>
      <c r="AK463" s="2" t="s">
        <v>70</v>
      </c>
      <c r="AL463" s="2">
        <v>0</v>
      </c>
      <c r="AM463" s="2">
        <v>200</v>
      </c>
      <c r="AN463" s="2">
        <v>43.341000000000001</v>
      </c>
      <c r="AO463" s="2">
        <v>7734</v>
      </c>
      <c r="AP463" s="2">
        <v>7734</v>
      </c>
      <c r="AQ463" s="2" t="s">
        <v>906</v>
      </c>
      <c r="AR463" s="2" t="s">
        <v>72</v>
      </c>
      <c r="AS463" s="2" t="s">
        <v>73</v>
      </c>
      <c r="AT463" s="2">
        <v>4.08</v>
      </c>
      <c r="AU463" s="2">
        <v>221</v>
      </c>
      <c r="AV463" s="2">
        <v>137.80000000000001</v>
      </c>
      <c r="AW463" s="2">
        <v>3.4</v>
      </c>
      <c r="AX463" s="2">
        <v>8.3649766974484206E-5</v>
      </c>
      <c r="AY463" s="2">
        <v>6.3203736929849396E-6</v>
      </c>
      <c r="AZ463" s="2">
        <v>0</v>
      </c>
      <c r="BA463" s="2">
        <v>0</v>
      </c>
      <c r="BB463" s="2">
        <v>8.0871215376291401E-3</v>
      </c>
      <c r="BC463" s="2">
        <v>6.2649248510628899E-4</v>
      </c>
      <c r="BD463" s="2">
        <v>0</v>
      </c>
      <c r="BE463" s="2">
        <v>0</v>
      </c>
      <c r="BF463" s="2" t="s">
        <v>394</v>
      </c>
      <c r="BG463" s="2">
        <v>0</v>
      </c>
      <c r="BH463" s="2">
        <v>1074</v>
      </c>
      <c r="BI463" s="2">
        <v>1</v>
      </c>
    </row>
    <row r="464" spans="1:6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4">
        <v>1074</v>
      </c>
      <c r="I464" s="4">
        <f t="shared" si="7"/>
        <v>1086</v>
      </c>
      <c r="J464" s="2" t="s">
        <v>163</v>
      </c>
      <c r="K464" s="4" t="s">
        <v>394</v>
      </c>
      <c r="L464" s="2" t="s">
        <v>164</v>
      </c>
      <c r="M464" s="2" t="s">
        <v>905</v>
      </c>
      <c r="N464" s="2">
        <v>1</v>
      </c>
      <c r="O464" s="2" t="s">
        <v>66</v>
      </c>
      <c r="P464" s="2" t="s">
        <v>67</v>
      </c>
      <c r="Q464" s="2" t="s">
        <v>66</v>
      </c>
      <c r="R464" s="2" t="s">
        <v>67</v>
      </c>
      <c r="S464" s="2">
        <v>0</v>
      </c>
      <c r="T464" s="2">
        <v>3</v>
      </c>
      <c r="U464" s="2">
        <v>3</v>
      </c>
      <c r="V464" s="2">
        <v>1</v>
      </c>
      <c r="W464" s="2">
        <v>0</v>
      </c>
      <c r="X464" s="2">
        <v>1</v>
      </c>
      <c r="Y464" s="2">
        <v>1</v>
      </c>
      <c r="Z464" s="2">
        <v>1</v>
      </c>
      <c r="AA464" s="2">
        <v>1359.54883</v>
      </c>
      <c r="AB464" s="2">
        <v>4076.63193</v>
      </c>
      <c r="AC464" s="2">
        <v>4075.6099399999998</v>
      </c>
      <c r="AD464" s="2">
        <v>250.76</v>
      </c>
      <c r="AE464" s="2">
        <v>0.34066000000000002</v>
      </c>
      <c r="AF464" s="2" t="s">
        <v>68</v>
      </c>
      <c r="AG464" s="2">
        <v>0</v>
      </c>
      <c r="AH464" s="2">
        <v>0</v>
      </c>
      <c r="AI464" s="2">
        <v>183815.53125</v>
      </c>
      <c r="AJ464" s="2" t="s">
        <v>69</v>
      </c>
      <c r="AK464" s="2" t="s">
        <v>70</v>
      </c>
      <c r="AL464" s="2">
        <v>1.5100739999999999</v>
      </c>
      <c r="AM464" s="2">
        <v>200</v>
      </c>
      <c r="AN464" s="2">
        <v>38.615299999999998</v>
      </c>
      <c r="AO464" s="2">
        <v>6608</v>
      </c>
      <c r="AP464" s="2">
        <v>6608</v>
      </c>
      <c r="AQ464" s="2" t="s">
        <v>942</v>
      </c>
      <c r="AR464" s="2" t="s">
        <v>72</v>
      </c>
      <c r="AS464" s="2" t="s">
        <v>73</v>
      </c>
      <c r="AT464" s="2">
        <v>3.69</v>
      </c>
      <c r="AU464" s="2">
        <v>234.6</v>
      </c>
      <c r="AV464" s="2">
        <v>206.2</v>
      </c>
      <c r="AW464" s="2">
        <v>206.2</v>
      </c>
      <c r="AX464" s="2">
        <v>2.02951951187497E-4</v>
      </c>
      <c r="AY464" s="2">
        <v>1.39579148208075E-5</v>
      </c>
      <c r="AZ464" s="2">
        <v>0</v>
      </c>
      <c r="BA464" s="2">
        <v>0</v>
      </c>
      <c r="BB464" s="2">
        <v>1.9445788905834802E-2</v>
      </c>
      <c r="BC464" s="2">
        <v>1.85185150891639E-3</v>
      </c>
      <c r="BD464" s="2">
        <v>1.831501496062E-3</v>
      </c>
      <c r="BE464" s="2">
        <v>0</v>
      </c>
      <c r="BF464" s="2" t="s">
        <v>394</v>
      </c>
      <c r="BG464" s="2">
        <v>1</v>
      </c>
      <c r="BH464" s="2">
        <v>1074</v>
      </c>
      <c r="BI464" s="2">
        <v>1</v>
      </c>
    </row>
    <row r="465" spans="1:6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4">
        <v>1074</v>
      </c>
      <c r="I465" s="4">
        <f t="shared" si="7"/>
        <v>1086</v>
      </c>
      <c r="J465" s="2" t="s">
        <v>163</v>
      </c>
      <c r="K465" s="4" t="s">
        <v>394</v>
      </c>
      <c r="L465" s="2" t="s">
        <v>164</v>
      </c>
      <c r="M465" s="2" t="s">
        <v>905</v>
      </c>
      <c r="N465" s="2">
        <v>1</v>
      </c>
      <c r="O465" s="2" t="s">
        <v>66</v>
      </c>
      <c r="P465" s="2" t="s">
        <v>67</v>
      </c>
      <c r="Q465" s="2" t="s">
        <v>66</v>
      </c>
      <c r="R465" s="2" t="s">
        <v>67</v>
      </c>
      <c r="S465" s="2">
        <v>0</v>
      </c>
      <c r="T465" s="2">
        <v>3</v>
      </c>
      <c r="U465" s="2">
        <v>3</v>
      </c>
      <c r="V465" s="2">
        <v>1</v>
      </c>
      <c r="W465" s="2">
        <v>0</v>
      </c>
      <c r="X465" s="2">
        <v>1</v>
      </c>
      <c r="Y465" s="2">
        <v>1</v>
      </c>
      <c r="Z465" s="2">
        <v>1</v>
      </c>
      <c r="AA465" s="2">
        <v>1359.5482199999999</v>
      </c>
      <c r="AB465" s="2">
        <v>4076.6300999999999</v>
      </c>
      <c r="AC465" s="2">
        <v>4075.6099399999998</v>
      </c>
      <c r="AD465" s="2">
        <v>250.31</v>
      </c>
      <c r="AE465" s="2">
        <v>0.34005000000000002</v>
      </c>
      <c r="AF465" s="2" t="s">
        <v>68</v>
      </c>
      <c r="AG465" s="2">
        <v>0</v>
      </c>
      <c r="AH465" s="2">
        <v>0</v>
      </c>
      <c r="AI465" s="2">
        <v>3808718.25</v>
      </c>
      <c r="AJ465" s="2" t="s">
        <v>69</v>
      </c>
      <c r="AK465" s="2" t="s">
        <v>70</v>
      </c>
      <c r="AL465" s="2">
        <v>0</v>
      </c>
      <c r="AM465" s="2">
        <v>28.792000000000002</v>
      </c>
      <c r="AN465" s="2">
        <v>39.040700000000001</v>
      </c>
      <c r="AO465" s="2">
        <v>6710</v>
      </c>
      <c r="AP465" s="2">
        <v>6710</v>
      </c>
      <c r="AQ465" s="2" t="s">
        <v>781</v>
      </c>
      <c r="AR465" s="2" t="s">
        <v>72</v>
      </c>
      <c r="AS465" s="2" t="s">
        <v>73</v>
      </c>
      <c r="AT465" s="2">
        <v>3.69</v>
      </c>
      <c r="AU465" s="2">
        <v>235.6</v>
      </c>
      <c r="AV465" s="2">
        <v>198.6</v>
      </c>
      <c r="AW465" s="2">
        <v>198.6</v>
      </c>
      <c r="AX465" s="2">
        <v>2.02951951187497E-4</v>
      </c>
      <c r="AY465" s="2">
        <v>1.43072567827899E-5</v>
      </c>
      <c r="AZ465" s="2">
        <v>0</v>
      </c>
      <c r="BA465" s="2">
        <v>0</v>
      </c>
      <c r="BB465" s="2">
        <v>1.9445788905834802E-2</v>
      </c>
      <c r="BC465" s="2">
        <v>1.85185150891639E-3</v>
      </c>
      <c r="BD465" s="2">
        <v>1.8281532306849699E-3</v>
      </c>
      <c r="BE465" s="2">
        <v>0</v>
      </c>
      <c r="BF465" s="2" t="s">
        <v>394</v>
      </c>
      <c r="BG465" s="2">
        <v>1</v>
      </c>
      <c r="BH465" s="2">
        <v>1074</v>
      </c>
      <c r="BI465" s="2">
        <v>1</v>
      </c>
    </row>
    <row r="466" spans="1:61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4">
        <v>1074</v>
      </c>
      <c r="I466" s="4">
        <f t="shared" si="7"/>
        <v>1086</v>
      </c>
      <c r="J466" s="2" t="s">
        <v>163</v>
      </c>
      <c r="K466" s="4" t="s">
        <v>1005</v>
      </c>
      <c r="L466" s="2" t="s">
        <v>164</v>
      </c>
      <c r="M466" s="2" t="s">
        <v>1003</v>
      </c>
      <c r="N466" s="2">
        <v>1</v>
      </c>
      <c r="O466" s="2" t="s">
        <v>66</v>
      </c>
      <c r="P466" s="2" t="s">
        <v>67</v>
      </c>
      <c r="Q466" s="2" t="s">
        <v>66</v>
      </c>
      <c r="R466" s="2" t="s">
        <v>67</v>
      </c>
      <c r="S466" s="2">
        <v>0</v>
      </c>
      <c r="T466" s="2">
        <v>3</v>
      </c>
      <c r="U466" s="2">
        <v>3</v>
      </c>
      <c r="V466" s="2">
        <v>1</v>
      </c>
      <c r="W466" s="2">
        <v>0</v>
      </c>
      <c r="X466" s="2">
        <v>1</v>
      </c>
      <c r="Y466" s="2">
        <v>1</v>
      </c>
      <c r="Z466" s="2">
        <v>1</v>
      </c>
      <c r="AA466" s="2">
        <v>1364.53882</v>
      </c>
      <c r="AB466" s="2">
        <v>4091.6019000000001</v>
      </c>
      <c r="AC466" s="2">
        <v>4091.6048599999999</v>
      </c>
      <c r="AD466" s="2">
        <v>-0.72</v>
      </c>
      <c r="AE466" s="2">
        <v>-9.7999999999999997E-4</v>
      </c>
      <c r="AF466" s="2" t="s">
        <v>68</v>
      </c>
      <c r="AG466" s="2">
        <v>0</v>
      </c>
      <c r="AH466" s="2">
        <v>0</v>
      </c>
      <c r="AI466" s="2">
        <v>104830.4765625</v>
      </c>
      <c r="AJ466" s="2" t="s">
        <v>69</v>
      </c>
      <c r="AK466" s="2" t="s">
        <v>70</v>
      </c>
      <c r="AL466" s="2">
        <v>0</v>
      </c>
      <c r="AM466" s="2">
        <v>200</v>
      </c>
      <c r="AN466" s="2">
        <v>42.411799999999999</v>
      </c>
      <c r="AO466" s="2">
        <v>7547</v>
      </c>
      <c r="AP466" s="2">
        <v>7547</v>
      </c>
      <c r="AQ466" s="2" t="s">
        <v>1004</v>
      </c>
      <c r="AR466" s="2" t="s">
        <v>72</v>
      </c>
      <c r="AS466" s="2" t="s">
        <v>73</v>
      </c>
      <c r="AT466" s="2">
        <v>3.32</v>
      </c>
      <c r="AU466" s="2">
        <v>52.5</v>
      </c>
      <c r="AV466" s="2">
        <v>11.2</v>
      </c>
      <c r="AW466" s="2">
        <v>6.5</v>
      </c>
      <c r="AX466" s="2">
        <v>4.75457479236875E-4</v>
      </c>
      <c r="AY466" s="2">
        <v>4.8280334477485997E-5</v>
      </c>
      <c r="AZ466" s="2">
        <v>0</v>
      </c>
      <c r="BA466" s="2">
        <v>0</v>
      </c>
      <c r="BB466" s="2">
        <v>4.46449025179163E-2</v>
      </c>
      <c r="BC466" s="2">
        <v>1.6501647441972401E-2</v>
      </c>
      <c r="BD466" s="2">
        <v>1.6447365715893801E-2</v>
      </c>
      <c r="BE466" s="2">
        <v>2.3696676849128701E-2</v>
      </c>
      <c r="BF466" s="2" t="s">
        <v>1005</v>
      </c>
      <c r="BG466" s="2">
        <v>0</v>
      </c>
      <c r="BH466" s="2">
        <v>1074</v>
      </c>
      <c r="BI466" s="2">
        <v>1</v>
      </c>
    </row>
    <row r="467" spans="1:6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4">
        <v>1074</v>
      </c>
      <c r="I467" s="4">
        <f t="shared" si="7"/>
        <v>1086</v>
      </c>
      <c r="J467" s="2" t="s">
        <v>163</v>
      </c>
      <c r="K467" s="4" t="s">
        <v>754</v>
      </c>
      <c r="L467" s="2" t="s">
        <v>164</v>
      </c>
      <c r="M467" s="2" t="s">
        <v>753</v>
      </c>
      <c r="N467" s="2">
        <v>1</v>
      </c>
      <c r="O467" s="2" t="s">
        <v>66</v>
      </c>
      <c r="P467" s="2" t="s">
        <v>67</v>
      </c>
      <c r="Q467" s="2" t="s">
        <v>66</v>
      </c>
      <c r="R467" s="2" t="s">
        <v>67</v>
      </c>
      <c r="S467" s="2">
        <v>0</v>
      </c>
      <c r="T467" s="2">
        <v>3</v>
      </c>
      <c r="U467" s="2">
        <v>3</v>
      </c>
      <c r="V467" s="2">
        <v>1</v>
      </c>
      <c r="W467" s="2">
        <v>0</v>
      </c>
      <c r="X467" s="2">
        <v>1</v>
      </c>
      <c r="Y467" s="2">
        <v>1</v>
      </c>
      <c r="Z467" s="2">
        <v>1</v>
      </c>
      <c r="AA467" s="2">
        <v>1162.4856</v>
      </c>
      <c r="AB467" s="2">
        <v>3485.4422300000001</v>
      </c>
      <c r="AC467" s="2">
        <v>3485.4405099999999</v>
      </c>
      <c r="AD467" s="2">
        <v>0.49</v>
      </c>
      <c r="AE467" s="2">
        <v>5.6999999999999998E-4</v>
      </c>
      <c r="AF467" s="2" t="s">
        <v>68</v>
      </c>
      <c r="AG467" s="2">
        <v>0</v>
      </c>
      <c r="AH467" s="2">
        <v>0</v>
      </c>
      <c r="AI467" s="2">
        <v>226274.046875</v>
      </c>
      <c r="AJ467" s="2" t="s">
        <v>69</v>
      </c>
      <c r="AK467" s="2" t="s">
        <v>70</v>
      </c>
      <c r="AL467" s="2">
        <v>0</v>
      </c>
      <c r="AM467" s="2">
        <v>200</v>
      </c>
      <c r="AN467" s="2">
        <v>40.1374</v>
      </c>
      <c r="AO467" s="2">
        <v>7026</v>
      </c>
      <c r="AP467" s="2">
        <v>7026</v>
      </c>
      <c r="AQ467" s="2" t="s">
        <v>586</v>
      </c>
      <c r="AR467" s="2" t="s">
        <v>72</v>
      </c>
      <c r="AS467" s="2" t="s">
        <v>73</v>
      </c>
      <c r="AT467" s="2">
        <v>5.91</v>
      </c>
      <c r="AU467" s="2">
        <v>265.39999999999998</v>
      </c>
      <c r="AV467" s="2">
        <v>262.2</v>
      </c>
      <c r="AW467" s="2">
        <v>262.2</v>
      </c>
      <c r="AX467" s="2">
        <v>1.21643847807339E-6</v>
      </c>
      <c r="AY467" s="2">
        <v>2.2665919672195899E-7</v>
      </c>
      <c r="AZ467" s="2">
        <v>0</v>
      </c>
      <c r="BA467" s="2">
        <v>0</v>
      </c>
      <c r="BB467" s="2">
        <v>1.18340273380024E-4</v>
      </c>
      <c r="BC467" s="2">
        <v>2.20513153686362E-5</v>
      </c>
      <c r="BD467" s="2">
        <v>0</v>
      </c>
      <c r="BE467" s="2">
        <v>0</v>
      </c>
      <c r="BF467" s="2" t="s">
        <v>754</v>
      </c>
      <c r="BG467" s="2">
        <v>0</v>
      </c>
      <c r="BH467" s="2">
        <v>1074</v>
      </c>
      <c r="BI467" s="2">
        <v>1</v>
      </c>
    </row>
    <row r="468" spans="1:61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4">
        <v>1074</v>
      </c>
      <c r="I468" s="4">
        <f t="shared" si="7"/>
        <v>1086</v>
      </c>
      <c r="J468" s="2" t="s">
        <v>163</v>
      </c>
      <c r="K468" s="4" t="s">
        <v>818</v>
      </c>
      <c r="L468" s="2" t="s">
        <v>164</v>
      </c>
      <c r="M468" s="2" t="s">
        <v>817</v>
      </c>
      <c r="N468" s="2">
        <v>1</v>
      </c>
      <c r="O468" s="2" t="s">
        <v>66</v>
      </c>
      <c r="P468" s="2" t="s">
        <v>67</v>
      </c>
      <c r="Q468" s="2" t="s">
        <v>66</v>
      </c>
      <c r="R468" s="2" t="s">
        <v>67</v>
      </c>
      <c r="S468" s="2">
        <v>0</v>
      </c>
      <c r="T468" s="2">
        <v>3</v>
      </c>
      <c r="U468" s="2">
        <v>3</v>
      </c>
      <c r="V468" s="2">
        <v>1</v>
      </c>
      <c r="W468" s="2">
        <v>0</v>
      </c>
      <c r="X468" s="2">
        <v>1</v>
      </c>
      <c r="Y468" s="2">
        <v>1</v>
      </c>
      <c r="Z468" s="2">
        <v>1</v>
      </c>
      <c r="AA468" s="2">
        <v>1324.5376000000001</v>
      </c>
      <c r="AB468" s="2">
        <v>3971.5982399999998</v>
      </c>
      <c r="AC468" s="2">
        <v>3971.5989800000002</v>
      </c>
      <c r="AD468" s="2">
        <v>-0.19</v>
      </c>
      <c r="AE468" s="2">
        <v>-2.5000000000000001E-4</v>
      </c>
      <c r="AF468" s="2" t="s">
        <v>68</v>
      </c>
      <c r="AG468" s="2">
        <v>0</v>
      </c>
      <c r="AH468" s="2">
        <v>0</v>
      </c>
      <c r="AI468" s="2">
        <v>460133.875</v>
      </c>
      <c r="AJ468" s="2" t="s">
        <v>69</v>
      </c>
      <c r="AK468" s="2" t="s">
        <v>70</v>
      </c>
      <c r="AL468" s="2">
        <v>3.2374520000000002</v>
      </c>
      <c r="AM468" s="2">
        <v>171.05799999999999</v>
      </c>
      <c r="AN468" s="2">
        <v>39.239400000000003</v>
      </c>
      <c r="AO468" s="2">
        <v>6766</v>
      </c>
      <c r="AP468" s="2">
        <v>6766</v>
      </c>
      <c r="AQ468" s="2" t="s">
        <v>406</v>
      </c>
      <c r="AR468" s="2" t="s">
        <v>72</v>
      </c>
      <c r="AS468" s="2" t="s">
        <v>73</v>
      </c>
      <c r="AT468" s="2">
        <v>4.8499999999999996</v>
      </c>
      <c r="AU468" s="2">
        <v>248.9</v>
      </c>
      <c r="AV468" s="2">
        <v>224</v>
      </c>
      <c r="AW468" s="2">
        <v>224</v>
      </c>
      <c r="AX468" s="2">
        <v>1.41828902152673E-5</v>
      </c>
      <c r="AY468" s="2">
        <v>6.963468203759E-7</v>
      </c>
      <c r="AZ468" s="2">
        <v>0</v>
      </c>
      <c r="BA468" s="2">
        <v>0</v>
      </c>
      <c r="BB468" s="2">
        <v>1.3784126862952501E-3</v>
      </c>
      <c r="BC468" s="2">
        <v>7.6228821788935E-5</v>
      </c>
      <c r="BD468" s="2">
        <v>0</v>
      </c>
      <c r="BE468" s="2">
        <v>0</v>
      </c>
      <c r="BF468" s="2" t="s">
        <v>818</v>
      </c>
      <c r="BG468" s="2">
        <v>0</v>
      </c>
      <c r="BH468" s="2">
        <v>1074</v>
      </c>
      <c r="BI468" s="2">
        <v>1</v>
      </c>
    </row>
    <row r="469" spans="1:6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4">
        <v>1074</v>
      </c>
      <c r="I469" s="4">
        <f t="shared" si="7"/>
        <v>1086</v>
      </c>
      <c r="J469" s="2" t="s">
        <v>163</v>
      </c>
      <c r="K469" s="4" t="s">
        <v>818</v>
      </c>
      <c r="L469" s="2" t="s">
        <v>164</v>
      </c>
      <c r="M469" s="2" t="s">
        <v>817</v>
      </c>
      <c r="N469" s="2">
        <v>1</v>
      </c>
      <c r="O469" s="2" t="s">
        <v>66</v>
      </c>
      <c r="P469" s="2" t="s">
        <v>67</v>
      </c>
      <c r="Q469" s="2" t="s">
        <v>66</v>
      </c>
      <c r="R469" s="2" t="s">
        <v>67</v>
      </c>
      <c r="S469" s="2">
        <v>0</v>
      </c>
      <c r="T469" s="2">
        <v>3</v>
      </c>
      <c r="U469" s="2">
        <v>3</v>
      </c>
      <c r="V469" s="2">
        <v>1</v>
      </c>
      <c r="W469" s="2">
        <v>0</v>
      </c>
      <c r="X469" s="2">
        <v>1</v>
      </c>
      <c r="Y469" s="2">
        <v>1</v>
      </c>
      <c r="Z469" s="2">
        <v>1</v>
      </c>
      <c r="AA469" s="2">
        <v>1324.5413799999999</v>
      </c>
      <c r="AB469" s="2">
        <v>3971.60959</v>
      </c>
      <c r="AC469" s="2">
        <v>3971.5989800000002</v>
      </c>
      <c r="AD469" s="2">
        <v>2.67</v>
      </c>
      <c r="AE469" s="2">
        <v>3.5400000000000002E-3</v>
      </c>
      <c r="AF469" s="2" t="s">
        <v>68</v>
      </c>
      <c r="AG469" s="2">
        <v>0</v>
      </c>
      <c r="AH469" s="2">
        <v>0</v>
      </c>
      <c r="AI469" s="2">
        <v>151807.96875</v>
      </c>
      <c r="AJ469" s="2" t="s">
        <v>69</v>
      </c>
      <c r="AK469" s="2" t="s">
        <v>70</v>
      </c>
      <c r="AL469" s="2">
        <v>0</v>
      </c>
      <c r="AM469" s="2">
        <v>200</v>
      </c>
      <c r="AN469" s="2">
        <v>39.7256</v>
      </c>
      <c r="AO469" s="2">
        <v>6909</v>
      </c>
      <c r="AP469" s="2">
        <v>6909</v>
      </c>
      <c r="AQ469" s="2" t="s">
        <v>360</v>
      </c>
      <c r="AR469" s="2" t="s">
        <v>72</v>
      </c>
      <c r="AS469" s="2" t="s">
        <v>73</v>
      </c>
      <c r="AT469" s="2">
        <v>3.75</v>
      </c>
      <c r="AU469" s="2">
        <v>208.1</v>
      </c>
      <c r="AV469" s="2">
        <v>165.2</v>
      </c>
      <c r="AW469" s="2">
        <v>165.2</v>
      </c>
      <c r="AX469" s="2">
        <v>1.7926191219181501E-4</v>
      </c>
      <c r="AY469" s="2">
        <v>1.22622791616135E-5</v>
      </c>
      <c r="AZ469" s="2">
        <v>0</v>
      </c>
      <c r="BA469" s="2">
        <v>0</v>
      </c>
      <c r="BB469" s="2">
        <v>1.72064547703949E-2</v>
      </c>
      <c r="BC469" s="2">
        <v>1.85185150891639E-3</v>
      </c>
      <c r="BD469" s="2">
        <v>1.84842849382098E-3</v>
      </c>
      <c r="BE469" s="2">
        <v>0</v>
      </c>
      <c r="BF469" s="2" t="s">
        <v>818</v>
      </c>
      <c r="BG469" s="2">
        <v>0</v>
      </c>
      <c r="BH469" s="2">
        <v>1074</v>
      </c>
      <c r="BI469" s="2">
        <v>1</v>
      </c>
    </row>
    <row r="470" spans="1:61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4">
        <v>1074</v>
      </c>
      <c r="I470" s="4">
        <f t="shared" si="7"/>
        <v>1086</v>
      </c>
      <c r="J470" s="2" t="s">
        <v>163</v>
      </c>
      <c r="K470" s="4" t="s">
        <v>865</v>
      </c>
      <c r="L470" s="2" t="s">
        <v>164</v>
      </c>
      <c r="M470" s="2" t="s">
        <v>872</v>
      </c>
      <c r="N470" s="2">
        <v>1</v>
      </c>
      <c r="O470" s="2" t="s">
        <v>66</v>
      </c>
      <c r="P470" s="2" t="s">
        <v>67</v>
      </c>
      <c r="Q470" s="2" t="s">
        <v>66</v>
      </c>
      <c r="R470" s="2" t="s">
        <v>67</v>
      </c>
      <c r="S470" s="2">
        <v>0</v>
      </c>
      <c r="T470" s="2">
        <v>3</v>
      </c>
      <c r="U470" s="2">
        <v>3</v>
      </c>
      <c r="V470" s="2">
        <v>1</v>
      </c>
      <c r="W470" s="2">
        <v>0</v>
      </c>
      <c r="X470" s="2">
        <v>1</v>
      </c>
      <c r="Y470" s="2">
        <v>1</v>
      </c>
      <c r="Z470" s="2">
        <v>1</v>
      </c>
      <c r="AA470" s="2">
        <v>1378.55457</v>
      </c>
      <c r="AB470" s="2">
        <v>4133.6491400000004</v>
      </c>
      <c r="AC470" s="2">
        <v>4133.6518100000003</v>
      </c>
      <c r="AD470" s="2">
        <v>-0.64</v>
      </c>
      <c r="AE470" s="2">
        <v>-8.8999999999999995E-4</v>
      </c>
      <c r="AF470" s="2" t="s">
        <v>68</v>
      </c>
      <c r="AG470" s="2">
        <v>0</v>
      </c>
      <c r="AH470" s="2">
        <v>0</v>
      </c>
      <c r="AI470" s="2">
        <v>1011929.6875</v>
      </c>
      <c r="AJ470" s="2" t="s">
        <v>69</v>
      </c>
      <c r="AK470" s="2" t="s">
        <v>70</v>
      </c>
      <c r="AL470" s="2">
        <v>0</v>
      </c>
      <c r="AM470" s="2">
        <v>54.064</v>
      </c>
      <c r="AN470" s="2">
        <v>39.1843</v>
      </c>
      <c r="AO470" s="2">
        <v>6748</v>
      </c>
      <c r="AP470" s="2">
        <v>6748</v>
      </c>
      <c r="AQ470" s="2" t="s">
        <v>722</v>
      </c>
      <c r="AR470" s="2" t="s">
        <v>72</v>
      </c>
      <c r="AS470" s="2" t="s">
        <v>73</v>
      </c>
      <c r="AT470" s="2">
        <v>4.3</v>
      </c>
      <c r="AU470" s="2">
        <v>227.2</v>
      </c>
      <c r="AV470" s="2">
        <v>204.7</v>
      </c>
      <c r="AW470" s="2">
        <v>204.7</v>
      </c>
      <c r="AX470" s="2">
        <v>5.0622992420965201E-5</v>
      </c>
      <c r="AY470" s="2">
        <v>2.7655587496970802E-6</v>
      </c>
      <c r="AZ470" s="2">
        <v>0</v>
      </c>
      <c r="BA470" s="2">
        <v>0</v>
      </c>
      <c r="BB470" s="2">
        <v>4.9063897749719899E-3</v>
      </c>
      <c r="BC470" s="2">
        <v>2.7436718062519099E-4</v>
      </c>
      <c r="BD470" s="2">
        <v>0</v>
      </c>
      <c r="BE470" s="2">
        <v>0</v>
      </c>
      <c r="BF470" s="2" t="s">
        <v>865</v>
      </c>
      <c r="BG470" s="2">
        <v>0</v>
      </c>
      <c r="BH470" s="2">
        <v>1074</v>
      </c>
      <c r="BI470" s="2">
        <v>1</v>
      </c>
    </row>
    <row r="471" spans="1:6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4">
        <v>1074</v>
      </c>
      <c r="I471" s="4">
        <f t="shared" si="7"/>
        <v>1086</v>
      </c>
      <c r="J471" s="2" t="s">
        <v>163</v>
      </c>
      <c r="K471" s="4" t="s">
        <v>865</v>
      </c>
      <c r="L471" s="2" t="s">
        <v>164</v>
      </c>
      <c r="M471" s="2" t="s">
        <v>872</v>
      </c>
      <c r="N471" s="2">
        <v>1</v>
      </c>
      <c r="O471" s="2" t="s">
        <v>66</v>
      </c>
      <c r="P471" s="2" t="s">
        <v>67</v>
      </c>
      <c r="Q471" s="2" t="s">
        <v>66</v>
      </c>
      <c r="R471" s="2" t="s">
        <v>67</v>
      </c>
      <c r="S471" s="2">
        <v>0</v>
      </c>
      <c r="T471" s="2">
        <v>4</v>
      </c>
      <c r="U471" s="2">
        <v>4</v>
      </c>
      <c r="V471" s="2">
        <v>1</v>
      </c>
      <c r="W471" s="2">
        <v>0</v>
      </c>
      <c r="X471" s="2">
        <v>1</v>
      </c>
      <c r="Y471" s="2">
        <v>1</v>
      </c>
      <c r="Z471" s="2">
        <v>1</v>
      </c>
      <c r="AA471" s="2">
        <v>1034.17029</v>
      </c>
      <c r="AB471" s="2">
        <v>4133.6593199999998</v>
      </c>
      <c r="AC471" s="2">
        <v>4133.6518100000003</v>
      </c>
      <c r="AD471" s="2">
        <v>1.82</v>
      </c>
      <c r="AE471" s="2">
        <v>1.8799999999999999E-3</v>
      </c>
      <c r="AF471" s="2" t="s">
        <v>68</v>
      </c>
      <c r="AG471" s="2">
        <v>0</v>
      </c>
      <c r="AH471" s="2">
        <v>0</v>
      </c>
      <c r="AI471" s="2">
        <v>335934.65625</v>
      </c>
      <c r="AJ471" s="2" t="s">
        <v>69</v>
      </c>
      <c r="AK471" s="2" t="s">
        <v>70</v>
      </c>
      <c r="AL471" s="2">
        <v>19.645250000000001</v>
      </c>
      <c r="AM471" s="2">
        <v>122.753</v>
      </c>
      <c r="AN471" s="2">
        <v>39.197699999999998</v>
      </c>
      <c r="AO471" s="2">
        <v>6752</v>
      </c>
      <c r="AP471" s="2">
        <v>6752</v>
      </c>
      <c r="AQ471" s="2" t="s">
        <v>722</v>
      </c>
      <c r="AR471" s="2" t="s">
        <v>72</v>
      </c>
      <c r="AS471" s="2" t="s">
        <v>73</v>
      </c>
      <c r="AT471" s="2">
        <v>3.39</v>
      </c>
      <c r="AU471" s="2">
        <v>167.8</v>
      </c>
      <c r="AV471" s="2">
        <v>141.6</v>
      </c>
      <c r="AW471" s="2">
        <v>141.6</v>
      </c>
      <c r="AX471" s="2">
        <v>4.0594631253872902E-4</v>
      </c>
      <c r="AY471" s="2">
        <v>3.1652640018204397E-5</v>
      </c>
      <c r="AZ471" s="2">
        <v>0</v>
      </c>
      <c r="BA471" s="2">
        <v>0</v>
      </c>
      <c r="BB471" s="2">
        <v>3.8313306180027998E-2</v>
      </c>
      <c r="BC471" s="2">
        <v>5.2539395352119902E-3</v>
      </c>
      <c r="BD471" s="2">
        <v>5.1635102988794703E-3</v>
      </c>
      <c r="BE471" s="2">
        <v>0</v>
      </c>
      <c r="BF471" s="2" t="s">
        <v>865</v>
      </c>
      <c r="BG471" s="2">
        <v>0</v>
      </c>
      <c r="BH471" s="2">
        <v>1074</v>
      </c>
      <c r="BI471" s="2">
        <v>1</v>
      </c>
    </row>
    <row r="472" spans="1:6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4">
        <v>1092</v>
      </c>
      <c r="I472" s="4">
        <f t="shared" si="7"/>
        <v>1107</v>
      </c>
      <c r="J472" s="2" t="s">
        <v>232</v>
      </c>
      <c r="K472" s="4" t="s">
        <v>90</v>
      </c>
      <c r="L472" s="2" t="s">
        <v>233</v>
      </c>
      <c r="M472" s="2" t="s">
        <v>278</v>
      </c>
      <c r="N472" s="2">
        <v>1</v>
      </c>
      <c r="O472" s="2" t="s">
        <v>66</v>
      </c>
      <c r="P472" s="2" t="s">
        <v>67</v>
      </c>
      <c r="Q472" s="2" t="s">
        <v>66</v>
      </c>
      <c r="R472" s="2" t="s">
        <v>67</v>
      </c>
      <c r="S472" s="2">
        <v>0</v>
      </c>
      <c r="T472" s="2">
        <v>3</v>
      </c>
      <c r="U472" s="2">
        <v>3</v>
      </c>
      <c r="V472" s="2">
        <v>1</v>
      </c>
      <c r="W472" s="2">
        <v>0</v>
      </c>
      <c r="X472" s="2">
        <v>1</v>
      </c>
      <c r="Y472" s="2">
        <v>1</v>
      </c>
      <c r="Z472" s="2">
        <v>1</v>
      </c>
      <c r="AA472" s="2">
        <v>1027.4497100000001</v>
      </c>
      <c r="AB472" s="2">
        <v>3080.33457</v>
      </c>
      <c r="AC472" s="2">
        <v>3080.3365199999998</v>
      </c>
      <c r="AD472" s="2">
        <v>-0.63</v>
      </c>
      <c r="AE472" s="2">
        <v>-6.4999999999999997E-4</v>
      </c>
      <c r="AF472" s="2" t="s">
        <v>68</v>
      </c>
      <c r="AG472" s="2">
        <v>0</v>
      </c>
      <c r="AH472" s="2">
        <v>0</v>
      </c>
      <c r="AI472" s="2">
        <v>140995.078125</v>
      </c>
      <c r="AJ472" s="2" t="s">
        <v>69</v>
      </c>
      <c r="AK472" s="2" t="s">
        <v>70</v>
      </c>
      <c r="AL472" s="2">
        <v>14.381080000000001</v>
      </c>
      <c r="AM472" s="2">
        <v>200</v>
      </c>
      <c r="AN472" s="2">
        <v>60.978499999999997</v>
      </c>
      <c r="AO472" s="2">
        <v>11498</v>
      </c>
      <c r="AP472" s="2">
        <v>11498</v>
      </c>
      <c r="AQ472" s="2" t="s">
        <v>279</v>
      </c>
      <c r="AR472" s="2" t="s">
        <v>72</v>
      </c>
      <c r="AS472" s="2" t="s">
        <v>73</v>
      </c>
      <c r="AT472" s="2">
        <v>8.43</v>
      </c>
      <c r="AU472" s="2">
        <v>548.6</v>
      </c>
      <c r="AV472" s="2">
        <v>470.2</v>
      </c>
      <c r="AW472" s="2">
        <v>470.2</v>
      </c>
      <c r="AX472" s="2">
        <v>3.68661558985192E-9</v>
      </c>
      <c r="AY472" s="2">
        <v>6.8443099397608003E-10</v>
      </c>
      <c r="AZ472" s="2">
        <v>0</v>
      </c>
      <c r="BA472" s="2">
        <v>0</v>
      </c>
      <c r="BB472" s="2">
        <v>3.5868260664961901E-7</v>
      </c>
      <c r="BC472" s="2">
        <v>6.6590484123843997E-8</v>
      </c>
      <c r="BD472" s="2">
        <v>0</v>
      </c>
      <c r="BE472" s="2">
        <v>0</v>
      </c>
      <c r="BF472" s="2" t="s">
        <v>90</v>
      </c>
      <c r="BG472" s="2">
        <v>0</v>
      </c>
      <c r="BH472" s="2">
        <v>1092</v>
      </c>
      <c r="BI472" s="2">
        <v>1</v>
      </c>
    </row>
    <row r="473" spans="1:61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4">
        <v>1092</v>
      </c>
      <c r="I473" s="4">
        <f t="shared" si="7"/>
        <v>1107</v>
      </c>
      <c r="J473" s="2" t="s">
        <v>232</v>
      </c>
      <c r="K473" s="4" t="s">
        <v>83</v>
      </c>
      <c r="L473" s="2" t="s">
        <v>233</v>
      </c>
      <c r="M473" s="2" t="s">
        <v>248</v>
      </c>
      <c r="N473" s="2">
        <v>1</v>
      </c>
      <c r="O473" s="2" t="s">
        <v>66</v>
      </c>
      <c r="P473" s="2" t="s">
        <v>67</v>
      </c>
      <c r="Q473" s="2" t="s">
        <v>66</v>
      </c>
      <c r="R473" s="2" t="s">
        <v>67</v>
      </c>
      <c r="S473" s="2">
        <v>0</v>
      </c>
      <c r="T473" s="2">
        <v>3</v>
      </c>
      <c r="U473" s="2">
        <v>3</v>
      </c>
      <c r="V473" s="2">
        <v>1</v>
      </c>
      <c r="W473" s="2">
        <v>0</v>
      </c>
      <c r="X473" s="2">
        <v>1</v>
      </c>
      <c r="Y473" s="2">
        <v>1</v>
      </c>
      <c r="Z473" s="2">
        <v>1</v>
      </c>
      <c r="AA473" s="2">
        <v>1081.4693600000001</v>
      </c>
      <c r="AB473" s="2">
        <v>3242.3935299999998</v>
      </c>
      <c r="AC473" s="2">
        <v>3242.3893400000002</v>
      </c>
      <c r="AD473" s="2">
        <v>1.29</v>
      </c>
      <c r="AE473" s="2">
        <v>1.39E-3</v>
      </c>
      <c r="AF473" s="2" t="s">
        <v>68</v>
      </c>
      <c r="AG473" s="2">
        <v>0</v>
      </c>
      <c r="AH473" s="2">
        <v>0</v>
      </c>
      <c r="AI473" s="2">
        <v>119296.328125</v>
      </c>
      <c r="AJ473" s="2" t="s">
        <v>69</v>
      </c>
      <c r="AK473" s="2" t="s">
        <v>70</v>
      </c>
      <c r="AL473" s="2">
        <v>8.3394370000000002</v>
      </c>
      <c r="AM473" s="2">
        <v>200</v>
      </c>
      <c r="AN473" s="2">
        <v>60.777299999999997</v>
      </c>
      <c r="AO473" s="2">
        <v>11450</v>
      </c>
      <c r="AP473" s="2">
        <v>11450</v>
      </c>
      <c r="AQ473" s="2" t="s">
        <v>249</v>
      </c>
      <c r="AR473" s="2" t="s">
        <v>72</v>
      </c>
      <c r="AS473" s="2" t="s">
        <v>73</v>
      </c>
      <c r="AT473" s="2">
        <v>9.01</v>
      </c>
      <c r="AU473" s="2">
        <v>575.29999999999995</v>
      </c>
      <c r="AV473" s="2">
        <v>475</v>
      </c>
      <c r="AW473" s="2">
        <v>475</v>
      </c>
      <c r="AX473" s="2">
        <v>9.7384409106153292E-10</v>
      </c>
      <c r="AY473" s="2">
        <v>2.13779060495488E-10</v>
      </c>
      <c r="AZ473" s="2">
        <v>0</v>
      </c>
      <c r="BA473" s="2">
        <v>0</v>
      </c>
      <c r="BB473" s="2">
        <v>9.4748421847556904E-8</v>
      </c>
      <c r="BC473" s="2">
        <v>2.07992524078851E-8</v>
      </c>
      <c r="BD473" s="2">
        <v>0</v>
      </c>
      <c r="BE473" s="2">
        <v>0</v>
      </c>
      <c r="BF473" s="2" t="s">
        <v>83</v>
      </c>
      <c r="BG473" s="2">
        <v>0</v>
      </c>
      <c r="BH473" s="2">
        <v>1092</v>
      </c>
      <c r="BI473" s="2">
        <v>1</v>
      </c>
    </row>
    <row r="474" spans="1:6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4">
        <v>1092</v>
      </c>
      <c r="I474" s="4">
        <f t="shared" si="7"/>
        <v>1107</v>
      </c>
      <c r="J474" s="2" t="s">
        <v>232</v>
      </c>
      <c r="K474" s="4" t="s">
        <v>74</v>
      </c>
      <c r="L474" s="2" t="s">
        <v>233</v>
      </c>
      <c r="M474" s="2" t="s">
        <v>291</v>
      </c>
      <c r="N474" s="2">
        <v>1</v>
      </c>
      <c r="O474" s="2" t="s">
        <v>66</v>
      </c>
      <c r="P474" s="2" t="s">
        <v>67</v>
      </c>
      <c r="Q474" s="2" t="s">
        <v>66</v>
      </c>
      <c r="R474" s="2" t="s">
        <v>67</v>
      </c>
      <c r="S474" s="2">
        <v>0</v>
      </c>
      <c r="T474" s="2">
        <v>3</v>
      </c>
      <c r="U474" s="2">
        <v>3</v>
      </c>
      <c r="V474" s="2">
        <v>1</v>
      </c>
      <c r="W474" s="2">
        <v>0</v>
      </c>
      <c r="X474" s="2">
        <v>1</v>
      </c>
      <c r="Y474" s="2">
        <v>1</v>
      </c>
      <c r="Z474" s="2">
        <v>1</v>
      </c>
      <c r="AA474" s="2">
        <v>1135.4858400000001</v>
      </c>
      <c r="AB474" s="2">
        <v>3404.4429700000001</v>
      </c>
      <c r="AC474" s="2">
        <v>3404.4421699999998</v>
      </c>
      <c r="AD474" s="2">
        <v>0.23</v>
      </c>
      <c r="AE474" s="2">
        <v>2.7E-4</v>
      </c>
      <c r="AF474" s="2" t="s">
        <v>68</v>
      </c>
      <c r="AG474" s="2">
        <v>0</v>
      </c>
      <c r="AH474" s="2">
        <v>0</v>
      </c>
      <c r="AI474" s="2">
        <v>634182</v>
      </c>
      <c r="AJ474" s="2" t="s">
        <v>69</v>
      </c>
      <c r="AK474" s="2" t="s">
        <v>70</v>
      </c>
      <c r="AL474" s="2">
        <v>2.0949330000000002</v>
      </c>
      <c r="AM474" s="2">
        <v>118.7</v>
      </c>
      <c r="AN474" s="2">
        <v>60.5961</v>
      </c>
      <c r="AO474" s="2">
        <v>11403</v>
      </c>
      <c r="AP474" s="2">
        <v>11403</v>
      </c>
      <c r="AQ474" s="2" t="s">
        <v>292</v>
      </c>
      <c r="AR474" s="2" t="s">
        <v>72</v>
      </c>
      <c r="AS474" s="2" t="s">
        <v>73</v>
      </c>
      <c r="AT474" s="2">
        <v>8.33</v>
      </c>
      <c r="AU474" s="2">
        <v>542.6</v>
      </c>
      <c r="AV474" s="2">
        <v>469.4</v>
      </c>
      <c r="AW474" s="2">
        <v>469.4</v>
      </c>
      <c r="AX474" s="2">
        <v>4.6720321672116201E-9</v>
      </c>
      <c r="AY474" s="2">
        <v>9.3641264574270001E-10</v>
      </c>
      <c r="AZ474" s="2">
        <v>0</v>
      </c>
      <c r="BA474" s="2">
        <v>0</v>
      </c>
      <c r="BB474" s="2">
        <v>4.5455689905578198E-7</v>
      </c>
      <c r="BC474" s="2">
        <v>9.1106582574810298E-8</v>
      </c>
      <c r="BD474" s="2">
        <v>0</v>
      </c>
      <c r="BE474" s="2">
        <v>0</v>
      </c>
      <c r="BF474" s="2" t="s">
        <v>74</v>
      </c>
      <c r="BG474" s="2">
        <v>0</v>
      </c>
      <c r="BH474" s="2">
        <v>1092</v>
      </c>
      <c r="BI474" s="2">
        <v>1</v>
      </c>
    </row>
    <row r="475" spans="1:6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4">
        <v>1092</v>
      </c>
      <c r="I475" s="4">
        <f t="shared" si="7"/>
        <v>1107</v>
      </c>
      <c r="J475" s="2" t="s">
        <v>232</v>
      </c>
      <c r="K475" s="4" t="s">
        <v>87</v>
      </c>
      <c r="L475" s="2" t="s">
        <v>233</v>
      </c>
      <c r="M475" s="2" t="s">
        <v>379</v>
      </c>
      <c r="N475" s="2">
        <v>1</v>
      </c>
      <c r="O475" s="2" t="s">
        <v>66</v>
      </c>
      <c r="P475" s="2" t="s">
        <v>67</v>
      </c>
      <c r="Q475" s="2" t="s">
        <v>66</v>
      </c>
      <c r="R475" s="2" t="s">
        <v>67</v>
      </c>
      <c r="S475" s="2">
        <v>0</v>
      </c>
      <c r="T475" s="2">
        <v>3</v>
      </c>
      <c r="U475" s="2">
        <v>3</v>
      </c>
      <c r="V475" s="2">
        <v>1</v>
      </c>
      <c r="W475" s="2">
        <v>0</v>
      </c>
      <c r="X475" s="2">
        <v>1</v>
      </c>
      <c r="Y475" s="2">
        <v>1</v>
      </c>
      <c r="Z475" s="2">
        <v>1</v>
      </c>
      <c r="AA475" s="2">
        <v>1189.5052499999999</v>
      </c>
      <c r="AB475" s="2">
        <v>3566.50119</v>
      </c>
      <c r="AC475" s="2">
        <v>3566.4949900000001</v>
      </c>
      <c r="AD475" s="2">
        <v>1.74</v>
      </c>
      <c r="AE475" s="2">
        <v>2.0699999999999998E-3</v>
      </c>
      <c r="AF475" s="2" t="s">
        <v>68</v>
      </c>
      <c r="AG475" s="2">
        <v>0</v>
      </c>
      <c r="AH475" s="2">
        <v>0</v>
      </c>
      <c r="AI475" s="2">
        <v>106413.375</v>
      </c>
      <c r="AJ475" s="2" t="s">
        <v>69</v>
      </c>
      <c r="AK475" s="2" t="s">
        <v>70</v>
      </c>
      <c r="AL475" s="2">
        <v>15.785019999999999</v>
      </c>
      <c r="AM475" s="2">
        <v>200</v>
      </c>
      <c r="AN475" s="2">
        <v>60.477600000000002</v>
      </c>
      <c r="AO475" s="2">
        <v>11372</v>
      </c>
      <c r="AP475" s="2">
        <v>11372</v>
      </c>
      <c r="AQ475" s="2" t="s">
        <v>380</v>
      </c>
      <c r="AR475" s="2" t="s">
        <v>72</v>
      </c>
      <c r="AS475" s="2" t="s">
        <v>73</v>
      </c>
      <c r="AT475" s="2">
        <v>7.74</v>
      </c>
      <c r="AU475" s="2">
        <v>478</v>
      </c>
      <c r="AV475" s="2">
        <v>409.6</v>
      </c>
      <c r="AW475" s="2">
        <v>409.6</v>
      </c>
      <c r="AX475" s="2">
        <v>1.8279678358537501E-8</v>
      </c>
      <c r="AY475" s="2">
        <v>4.4845130840625999E-9</v>
      </c>
      <c r="AZ475" s="2">
        <v>0</v>
      </c>
      <c r="BA475" s="2">
        <v>0</v>
      </c>
      <c r="BB475" s="2">
        <v>1.7784863238025699E-6</v>
      </c>
      <c r="BC475" s="2">
        <v>4.3631237306781197E-7</v>
      </c>
      <c r="BD475" s="2">
        <v>0</v>
      </c>
      <c r="BE475" s="2">
        <v>0</v>
      </c>
      <c r="BF475" s="2" t="s">
        <v>87</v>
      </c>
      <c r="BG475" s="2">
        <v>0</v>
      </c>
      <c r="BH475" s="2">
        <v>1092</v>
      </c>
      <c r="BI475" s="2">
        <v>1</v>
      </c>
    </row>
    <row r="476" spans="1:6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4">
        <v>1092</v>
      </c>
      <c r="I476" s="4">
        <f t="shared" si="7"/>
        <v>1107</v>
      </c>
      <c r="J476" s="2" t="s">
        <v>232</v>
      </c>
      <c r="K476" s="4" t="s">
        <v>212</v>
      </c>
      <c r="L476" s="2" t="s">
        <v>233</v>
      </c>
      <c r="M476" s="2" t="s">
        <v>371</v>
      </c>
      <c r="N476" s="2">
        <v>1</v>
      </c>
      <c r="O476" s="2" t="s">
        <v>66</v>
      </c>
      <c r="P476" s="2" t="s">
        <v>67</v>
      </c>
      <c r="Q476" s="2" t="s">
        <v>66</v>
      </c>
      <c r="R476" s="2" t="s">
        <v>67</v>
      </c>
      <c r="S476" s="2">
        <v>0</v>
      </c>
      <c r="T476" s="2">
        <v>3</v>
      </c>
      <c r="U476" s="2">
        <v>3</v>
      </c>
      <c r="V476" s="2">
        <v>1</v>
      </c>
      <c r="W476" s="2">
        <v>0</v>
      </c>
      <c r="X476" s="2">
        <v>1</v>
      </c>
      <c r="Y476" s="2">
        <v>1</v>
      </c>
      <c r="Z476" s="2">
        <v>1</v>
      </c>
      <c r="AA476" s="2">
        <v>1243.5214800000001</v>
      </c>
      <c r="AB476" s="2">
        <v>3728.5499</v>
      </c>
      <c r="AC476" s="2">
        <v>3728.54781</v>
      </c>
      <c r="AD476" s="2">
        <v>0.56000000000000005</v>
      </c>
      <c r="AE476" s="2">
        <v>6.9999999999999999E-4</v>
      </c>
      <c r="AF476" s="2" t="s">
        <v>68</v>
      </c>
      <c r="AG476" s="2">
        <v>0</v>
      </c>
      <c r="AH476" s="2">
        <v>0</v>
      </c>
      <c r="AI476" s="2">
        <v>542671.8125</v>
      </c>
      <c r="AJ476" s="2" t="s">
        <v>69</v>
      </c>
      <c r="AK476" s="2" t="s">
        <v>70</v>
      </c>
      <c r="AL476" s="2">
        <v>14.22697</v>
      </c>
      <c r="AM476" s="2">
        <v>88.495000000000005</v>
      </c>
      <c r="AN476" s="2">
        <v>60.499699999999997</v>
      </c>
      <c r="AO476" s="2">
        <v>11378</v>
      </c>
      <c r="AP476" s="2">
        <v>11378</v>
      </c>
      <c r="AQ476" s="2" t="s">
        <v>372</v>
      </c>
      <c r="AR476" s="2" t="s">
        <v>72</v>
      </c>
      <c r="AS476" s="2" t="s">
        <v>73</v>
      </c>
      <c r="AT476" s="2">
        <v>7.82</v>
      </c>
      <c r="AU476" s="2">
        <v>392</v>
      </c>
      <c r="AV476" s="2">
        <v>392</v>
      </c>
      <c r="AW476" s="2">
        <v>392</v>
      </c>
      <c r="AX476" s="2">
        <v>1.5237745790298001E-8</v>
      </c>
      <c r="AY476" s="2">
        <v>4.0948898201739004E-9</v>
      </c>
      <c r="AZ476" s="2">
        <v>0</v>
      </c>
      <c r="BA476" s="2">
        <v>0</v>
      </c>
      <c r="BB476" s="2">
        <v>1.48252765884657E-6</v>
      </c>
      <c r="BC476" s="2">
        <v>3.9840472651876799E-7</v>
      </c>
      <c r="BD476" s="2">
        <v>0</v>
      </c>
      <c r="BE476" s="2">
        <v>0</v>
      </c>
      <c r="BF476" s="2" t="s">
        <v>212</v>
      </c>
      <c r="BG476" s="2">
        <v>0</v>
      </c>
      <c r="BH476" s="2">
        <v>1092</v>
      </c>
      <c r="BI476" s="2">
        <v>1</v>
      </c>
    </row>
    <row r="477" spans="1:6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4">
        <v>1092</v>
      </c>
      <c r="I477" s="4">
        <f t="shared" si="7"/>
        <v>1107</v>
      </c>
      <c r="J477" s="2" t="s">
        <v>232</v>
      </c>
      <c r="K477" s="4" t="s">
        <v>355</v>
      </c>
      <c r="L477" s="2" t="s">
        <v>233</v>
      </c>
      <c r="M477" s="2" t="s">
        <v>441</v>
      </c>
      <c r="N477" s="2">
        <v>1</v>
      </c>
      <c r="O477" s="2" t="s">
        <v>66</v>
      </c>
      <c r="P477" s="2" t="s">
        <v>67</v>
      </c>
      <c r="Q477" s="2" t="s">
        <v>66</v>
      </c>
      <c r="R477" s="2" t="s">
        <v>67</v>
      </c>
      <c r="S477" s="2">
        <v>0</v>
      </c>
      <c r="T477" s="2">
        <v>3</v>
      </c>
      <c r="U477" s="2">
        <v>3</v>
      </c>
      <c r="V477" s="2">
        <v>1</v>
      </c>
      <c r="W477" s="2">
        <v>0</v>
      </c>
      <c r="X477" s="2">
        <v>1</v>
      </c>
      <c r="Y477" s="2">
        <v>1</v>
      </c>
      <c r="Z477" s="2">
        <v>1</v>
      </c>
      <c r="AA477" s="2">
        <v>987.10760000000005</v>
      </c>
      <c r="AB477" s="2">
        <v>2959.3082599999998</v>
      </c>
      <c r="AC477" s="2">
        <v>2959.31025</v>
      </c>
      <c r="AD477" s="2">
        <v>-0.67</v>
      </c>
      <c r="AE477" s="2">
        <v>-6.6E-4</v>
      </c>
      <c r="AF477" s="2" t="s">
        <v>68</v>
      </c>
      <c r="AG477" s="2">
        <v>0</v>
      </c>
      <c r="AH477" s="2">
        <v>0</v>
      </c>
      <c r="AI477" s="2">
        <v>258276.953125</v>
      </c>
      <c r="AJ477" s="2" t="s">
        <v>69</v>
      </c>
      <c r="AK477" s="2" t="s">
        <v>70</v>
      </c>
      <c r="AL477" s="2">
        <v>0</v>
      </c>
      <c r="AM477" s="2">
        <v>200</v>
      </c>
      <c r="AN477" s="2">
        <v>61.302900000000001</v>
      </c>
      <c r="AO477" s="2">
        <v>11569</v>
      </c>
      <c r="AP477" s="2">
        <v>11569</v>
      </c>
      <c r="AQ477" s="2" t="s">
        <v>442</v>
      </c>
      <c r="AR477" s="2" t="s">
        <v>72</v>
      </c>
      <c r="AS477" s="2" t="s">
        <v>73</v>
      </c>
      <c r="AT477" s="2">
        <v>7.33</v>
      </c>
      <c r="AU477" s="2">
        <v>476.1</v>
      </c>
      <c r="AV477" s="2">
        <v>355.3</v>
      </c>
      <c r="AW477" s="2">
        <v>355.3</v>
      </c>
      <c r="AX477" s="2">
        <v>4.6549195996553203E-8</v>
      </c>
      <c r="AY477" s="2">
        <v>8.5777052031322495E-9</v>
      </c>
      <c r="AZ477" s="2">
        <v>0</v>
      </c>
      <c r="BA477" s="2">
        <v>0</v>
      </c>
      <c r="BB477" s="2">
        <v>4.5289052083893702E-6</v>
      </c>
      <c r="BC477" s="2">
        <v>8.3455109489719801E-7</v>
      </c>
      <c r="BD477" s="2">
        <v>0</v>
      </c>
      <c r="BE477" s="2">
        <v>0</v>
      </c>
      <c r="BF477" s="2" t="s">
        <v>355</v>
      </c>
      <c r="BG477" s="2">
        <v>0</v>
      </c>
      <c r="BH477" s="2">
        <v>1092</v>
      </c>
      <c r="BI477" s="2">
        <v>1</v>
      </c>
    </row>
    <row r="478" spans="1:6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4">
        <v>1092</v>
      </c>
      <c r="I478" s="4">
        <f t="shared" si="7"/>
        <v>1107</v>
      </c>
      <c r="J478" s="2" t="s">
        <v>232</v>
      </c>
      <c r="K478" s="4" t="s">
        <v>137</v>
      </c>
      <c r="L478" s="2" t="s">
        <v>233</v>
      </c>
      <c r="M478" s="2" t="s">
        <v>234</v>
      </c>
      <c r="N478" s="2">
        <v>1</v>
      </c>
      <c r="O478" s="2" t="s">
        <v>66</v>
      </c>
      <c r="P478" s="2" t="s">
        <v>67</v>
      </c>
      <c r="Q478" s="2" t="s">
        <v>66</v>
      </c>
      <c r="R478" s="2" t="s">
        <v>67</v>
      </c>
      <c r="S478" s="2">
        <v>0</v>
      </c>
      <c r="T478" s="2">
        <v>3</v>
      </c>
      <c r="U478" s="2">
        <v>3</v>
      </c>
      <c r="V478" s="2">
        <v>1</v>
      </c>
      <c r="W478" s="2">
        <v>0</v>
      </c>
      <c r="X478" s="2">
        <v>1</v>
      </c>
      <c r="Y478" s="2">
        <v>1</v>
      </c>
      <c r="Z478" s="2">
        <v>1</v>
      </c>
      <c r="AA478" s="2">
        <v>1041.1258499999999</v>
      </c>
      <c r="AB478" s="2">
        <v>3121.36301</v>
      </c>
      <c r="AC478" s="2">
        <v>3121.3630699999999</v>
      </c>
      <c r="AD478" s="2">
        <v>-0.02</v>
      </c>
      <c r="AE478" s="2">
        <v>-2.0000000000000002E-5</v>
      </c>
      <c r="AF478" s="2" t="s">
        <v>68</v>
      </c>
      <c r="AG478" s="2">
        <v>0</v>
      </c>
      <c r="AH478" s="2">
        <v>0</v>
      </c>
      <c r="AI478" s="2">
        <v>105536.7265625</v>
      </c>
      <c r="AJ478" s="2" t="s">
        <v>69</v>
      </c>
      <c r="AK478" s="2" t="s">
        <v>70</v>
      </c>
      <c r="AL478" s="2">
        <v>18.077269999999999</v>
      </c>
      <c r="AM478" s="2">
        <v>200</v>
      </c>
      <c r="AN478" s="2">
        <v>61.091099999999997</v>
      </c>
      <c r="AO478" s="2">
        <v>11522</v>
      </c>
      <c r="AP478" s="2">
        <v>11522</v>
      </c>
      <c r="AQ478" s="2" t="s">
        <v>235</v>
      </c>
      <c r="AR478" s="2" t="s">
        <v>72</v>
      </c>
      <c r="AS478" s="2" t="s">
        <v>73</v>
      </c>
      <c r="AT478" s="2">
        <v>9.11</v>
      </c>
      <c r="AU478" s="2">
        <v>566.70000000000005</v>
      </c>
      <c r="AV478" s="2">
        <v>436.5</v>
      </c>
      <c r="AW478" s="2">
        <v>436.5</v>
      </c>
      <c r="AX478" s="2">
        <v>7.6844144101915195E-10</v>
      </c>
      <c r="AY478" s="2">
        <v>1.41129662088016E-10</v>
      </c>
      <c r="AZ478" s="2">
        <v>0</v>
      </c>
      <c r="BA478" s="2">
        <v>0</v>
      </c>
      <c r="BB478" s="2">
        <v>7.4764138966546098E-8</v>
      </c>
      <c r="BC478" s="2">
        <v>1.3730958902325599E-8</v>
      </c>
      <c r="BD478" s="2">
        <v>0</v>
      </c>
      <c r="BE478" s="2">
        <v>0</v>
      </c>
      <c r="BF478" s="2" t="s">
        <v>137</v>
      </c>
      <c r="BG478" s="2">
        <v>0</v>
      </c>
      <c r="BH478" s="2">
        <v>1092</v>
      </c>
      <c r="BI478" s="2">
        <v>1</v>
      </c>
    </row>
    <row r="479" spans="1:6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4">
        <v>1092</v>
      </c>
      <c r="I479" s="4">
        <f t="shared" si="7"/>
        <v>1107</v>
      </c>
      <c r="J479" s="2" t="s">
        <v>232</v>
      </c>
      <c r="K479" s="4" t="s">
        <v>330</v>
      </c>
      <c r="L479" s="2" t="s">
        <v>233</v>
      </c>
      <c r="M479" s="2" t="s">
        <v>766</v>
      </c>
      <c r="N479" s="2">
        <v>1</v>
      </c>
      <c r="O479" s="2" t="s">
        <v>66</v>
      </c>
      <c r="P479" s="2" t="s">
        <v>67</v>
      </c>
      <c r="Q479" s="2" t="s">
        <v>66</v>
      </c>
      <c r="R479" s="2" t="s">
        <v>67</v>
      </c>
      <c r="S479" s="2">
        <v>0</v>
      </c>
      <c r="T479" s="2">
        <v>3</v>
      </c>
      <c r="U479" s="2">
        <v>3</v>
      </c>
      <c r="V479" s="2">
        <v>1</v>
      </c>
      <c r="W479" s="2">
        <v>0</v>
      </c>
      <c r="X479" s="2">
        <v>1</v>
      </c>
      <c r="Y479" s="2">
        <v>1</v>
      </c>
      <c r="Z479" s="2">
        <v>1</v>
      </c>
      <c r="AA479" s="2">
        <v>1143.48938</v>
      </c>
      <c r="AB479" s="2">
        <v>3428.4535900000001</v>
      </c>
      <c r="AC479" s="2">
        <v>3428.4533999999999</v>
      </c>
      <c r="AD479" s="2">
        <v>0.05</v>
      </c>
      <c r="AE479" s="2">
        <v>6.0000000000000002E-5</v>
      </c>
      <c r="AF479" s="2" t="s">
        <v>68</v>
      </c>
      <c r="AG479" s="2">
        <v>0</v>
      </c>
      <c r="AH479" s="2">
        <v>0</v>
      </c>
      <c r="AI479" s="2">
        <v>131129.171875</v>
      </c>
      <c r="AJ479" s="2" t="s">
        <v>69</v>
      </c>
      <c r="AK479" s="2" t="s">
        <v>70</v>
      </c>
      <c r="AL479" s="2">
        <v>41.381250000000001</v>
      </c>
      <c r="AM479" s="2">
        <v>170.52799999999999</v>
      </c>
      <c r="AN479" s="2">
        <v>65.008899999999997</v>
      </c>
      <c r="AO479" s="2">
        <v>12411</v>
      </c>
      <c r="AP479" s="2">
        <v>12411</v>
      </c>
      <c r="AQ479" s="2" t="s">
        <v>767</v>
      </c>
      <c r="AR479" s="2" t="s">
        <v>72</v>
      </c>
      <c r="AS479" s="2" t="s">
        <v>73</v>
      </c>
      <c r="AT479" s="2">
        <v>5.79</v>
      </c>
      <c r="AU479" s="2">
        <v>253.8</v>
      </c>
      <c r="AV479" s="2">
        <v>148.19999999999999</v>
      </c>
      <c r="AW479" s="2">
        <v>148.19999999999999</v>
      </c>
      <c r="AX479" s="2">
        <v>1.61718867723326E-6</v>
      </c>
      <c r="AY479" s="2">
        <v>2.6930960079463798E-7</v>
      </c>
      <c r="AZ479" s="2">
        <v>0</v>
      </c>
      <c r="BA479" s="2">
        <v>0</v>
      </c>
      <c r="BB479" s="2">
        <v>1.57322152459418E-4</v>
      </c>
      <c r="BC479" s="2">
        <v>2.6200401151874498E-5</v>
      </c>
      <c r="BD479" s="2">
        <v>0</v>
      </c>
      <c r="BE479" s="2">
        <v>0</v>
      </c>
      <c r="BF479" s="2" t="s">
        <v>330</v>
      </c>
      <c r="BG479" s="2">
        <v>0</v>
      </c>
      <c r="BH479" s="2">
        <v>1092</v>
      </c>
      <c r="BI479" s="2">
        <v>1</v>
      </c>
    </row>
    <row r="480" spans="1:6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4">
        <v>1092</v>
      </c>
      <c r="I480" s="4">
        <f t="shared" si="7"/>
        <v>1107</v>
      </c>
      <c r="J480" s="2" t="s">
        <v>232</v>
      </c>
      <c r="K480" s="4" t="s">
        <v>102</v>
      </c>
      <c r="L480" s="2" t="s">
        <v>233</v>
      </c>
      <c r="M480" s="2" t="s">
        <v>507</v>
      </c>
      <c r="N480" s="2">
        <v>1</v>
      </c>
      <c r="O480" s="2" t="s">
        <v>66</v>
      </c>
      <c r="P480" s="2" t="s">
        <v>67</v>
      </c>
      <c r="Q480" s="2" t="s">
        <v>66</v>
      </c>
      <c r="R480" s="2" t="s">
        <v>67</v>
      </c>
      <c r="S480" s="2">
        <v>0</v>
      </c>
      <c r="T480" s="2">
        <v>3</v>
      </c>
      <c r="U480" s="2">
        <v>3</v>
      </c>
      <c r="V480" s="2">
        <v>1</v>
      </c>
      <c r="W480" s="2">
        <v>0</v>
      </c>
      <c r="X480" s="2">
        <v>1</v>
      </c>
      <c r="Y480" s="2">
        <v>1</v>
      </c>
      <c r="Z480" s="2">
        <v>1</v>
      </c>
      <c r="AA480" s="2">
        <v>1095.14526</v>
      </c>
      <c r="AB480" s="2">
        <v>3283.4212400000001</v>
      </c>
      <c r="AC480" s="2">
        <v>3283.4158900000002</v>
      </c>
      <c r="AD480" s="2">
        <v>1.63</v>
      </c>
      <c r="AE480" s="2">
        <v>1.7799999999999999E-3</v>
      </c>
      <c r="AF480" s="2" t="s">
        <v>68</v>
      </c>
      <c r="AG480" s="2">
        <v>0</v>
      </c>
      <c r="AH480" s="2">
        <v>0</v>
      </c>
      <c r="AI480" s="2">
        <v>199030.46875</v>
      </c>
      <c r="AJ480" s="2" t="s">
        <v>69</v>
      </c>
      <c r="AK480" s="2" t="s">
        <v>70</v>
      </c>
      <c r="AL480" s="2">
        <v>19.447780000000002</v>
      </c>
      <c r="AM480" s="2">
        <v>200</v>
      </c>
      <c r="AN480" s="2">
        <v>60.8339</v>
      </c>
      <c r="AO480" s="2">
        <v>11463</v>
      </c>
      <c r="AP480" s="2">
        <v>11463</v>
      </c>
      <c r="AQ480" s="2" t="s">
        <v>508</v>
      </c>
      <c r="AR480" s="2" t="s">
        <v>72</v>
      </c>
      <c r="AS480" s="2" t="s">
        <v>73</v>
      </c>
      <c r="AT480" s="2">
        <v>6.89</v>
      </c>
      <c r="AU480" s="2">
        <v>468.2</v>
      </c>
      <c r="AV480" s="2">
        <v>330.2</v>
      </c>
      <c r="AW480" s="2">
        <v>330.2</v>
      </c>
      <c r="AX480" s="2">
        <v>1.30106440122062E-7</v>
      </c>
      <c r="AY480" s="2">
        <v>1.9886726054288999E-8</v>
      </c>
      <c r="AZ480" s="2">
        <v>0</v>
      </c>
      <c r="BA480" s="2">
        <v>0</v>
      </c>
      <c r="BB480" s="2">
        <v>1.2658349480373101E-5</v>
      </c>
      <c r="BC480" s="2">
        <v>1.93483377658051E-6</v>
      </c>
      <c r="BD480" s="2">
        <v>0</v>
      </c>
      <c r="BE480" s="2">
        <v>0</v>
      </c>
      <c r="BF480" s="2" t="s">
        <v>102</v>
      </c>
      <c r="BG480" s="2">
        <v>0</v>
      </c>
      <c r="BH480" s="2">
        <v>1092</v>
      </c>
      <c r="BI480" s="2">
        <v>1</v>
      </c>
    </row>
    <row r="481" spans="1:6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4">
        <v>1092</v>
      </c>
      <c r="I481" s="4">
        <f t="shared" si="7"/>
        <v>1107</v>
      </c>
      <c r="J481" s="2" t="s">
        <v>232</v>
      </c>
      <c r="K481" s="4" t="s">
        <v>158</v>
      </c>
      <c r="L481" s="2" t="s">
        <v>233</v>
      </c>
      <c r="M481" s="2" t="s">
        <v>447</v>
      </c>
      <c r="N481" s="2">
        <v>1</v>
      </c>
      <c r="O481" s="2" t="s">
        <v>66</v>
      </c>
      <c r="P481" s="2" t="s">
        <v>67</v>
      </c>
      <c r="Q481" s="2" t="s">
        <v>66</v>
      </c>
      <c r="R481" s="2" t="s">
        <v>67</v>
      </c>
      <c r="S481" s="2">
        <v>0</v>
      </c>
      <c r="T481" s="2">
        <v>3</v>
      </c>
      <c r="U481" s="2">
        <v>3</v>
      </c>
      <c r="V481" s="2">
        <v>1</v>
      </c>
      <c r="W481" s="2">
        <v>0</v>
      </c>
      <c r="X481" s="2">
        <v>1</v>
      </c>
      <c r="Y481" s="2">
        <v>1</v>
      </c>
      <c r="Z481" s="2">
        <v>1</v>
      </c>
      <c r="AA481" s="2">
        <v>1143.8292200000001</v>
      </c>
      <c r="AB481" s="2">
        <v>3429.4731200000001</v>
      </c>
      <c r="AC481" s="2">
        <v>3429.4738000000002</v>
      </c>
      <c r="AD481" s="2">
        <v>-0.2</v>
      </c>
      <c r="AE481" s="2">
        <v>-2.3000000000000001E-4</v>
      </c>
      <c r="AF481" s="2" t="s">
        <v>68</v>
      </c>
      <c r="AG481" s="2">
        <v>0</v>
      </c>
      <c r="AH481" s="2">
        <v>0</v>
      </c>
      <c r="AI481" s="2">
        <v>1079625.875</v>
      </c>
      <c r="AJ481" s="2" t="s">
        <v>69</v>
      </c>
      <c r="AK481" s="2" t="s">
        <v>70</v>
      </c>
      <c r="AL481" s="2">
        <v>1.8156909999999999</v>
      </c>
      <c r="AM481" s="2">
        <v>49.93</v>
      </c>
      <c r="AN481" s="2">
        <v>60.706200000000003</v>
      </c>
      <c r="AO481" s="2">
        <v>11430</v>
      </c>
      <c r="AP481" s="2">
        <v>11430</v>
      </c>
      <c r="AQ481" s="2" t="s">
        <v>448</v>
      </c>
      <c r="AR481" s="2" t="s">
        <v>72</v>
      </c>
      <c r="AS481" s="2" t="s">
        <v>73</v>
      </c>
      <c r="AT481" s="2">
        <v>7.24</v>
      </c>
      <c r="AU481" s="2">
        <v>514.20000000000005</v>
      </c>
      <c r="AV481" s="2">
        <v>354.2</v>
      </c>
      <c r="AW481" s="2">
        <v>354.2</v>
      </c>
      <c r="AX481" s="2">
        <v>5.6964478571004299E-8</v>
      </c>
      <c r="AY481" s="2">
        <v>9.0130330302796908E-9</v>
      </c>
      <c r="AZ481" s="2">
        <v>0</v>
      </c>
      <c r="BA481" s="2">
        <v>0</v>
      </c>
      <c r="BB481" s="2">
        <v>5.5422336277997399E-6</v>
      </c>
      <c r="BC481" s="2">
        <v>8.7690535434834904E-7</v>
      </c>
      <c r="BD481" s="2">
        <v>0</v>
      </c>
      <c r="BE481" s="2">
        <v>0</v>
      </c>
      <c r="BF481" s="2" t="s">
        <v>158</v>
      </c>
      <c r="BG481" s="2">
        <v>0</v>
      </c>
      <c r="BH481" s="2">
        <v>1092</v>
      </c>
      <c r="BI481" s="2">
        <v>1</v>
      </c>
    </row>
    <row r="482" spans="1:61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4">
        <v>1092</v>
      </c>
      <c r="I482" s="4">
        <f t="shared" si="7"/>
        <v>1107</v>
      </c>
      <c r="J482" s="2" t="s">
        <v>232</v>
      </c>
      <c r="K482" s="4" t="s">
        <v>247</v>
      </c>
      <c r="L482" s="2" t="s">
        <v>233</v>
      </c>
      <c r="M482" s="2" t="s">
        <v>783</v>
      </c>
      <c r="N482" s="2">
        <v>1</v>
      </c>
      <c r="O482" s="2" t="s">
        <v>66</v>
      </c>
      <c r="P482" s="2" t="s">
        <v>67</v>
      </c>
      <c r="Q482" s="2" t="s">
        <v>66</v>
      </c>
      <c r="R482" s="2" t="s">
        <v>67</v>
      </c>
      <c r="S482" s="2">
        <v>0</v>
      </c>
      <c r="T482" s="2">
        <v>3</v>
      </c>
      <c r="U482" s="2">
        <v>3</v>
      </c>
      <c r="V482" s="2">
        <v>1</v>
      </c>
      <c r="W482" s="2">
        <v>0</v>
      </c>
      <c r="X482" s="2">
        <v>1</v>
      </c>
      <c r="Y482" s="2">
        <v>1</v>
      </c>
      <c r="Z482" s="2">
        <v>1</v>
      </c>
      <c r="AA482" s="2">
        <v>1192.1724899999999</v>
      </c>
      <c r="AB482" s="2">
        <v>3574.5029</v>
      </c>
      <c r="AC482" s="2">
        <v>3574.5113099999999</v>
      </c>
      <c r="AD482" s="2">
        <v>-2.35</v>
      </c>
      <c r="AE482" s="2">
        <v>-2.8E-3</v>
      </c>
      <c r="AF482" s="2" t="s">
        <v>68</v>
      </c>
      <c r="AG482" s="2">
        <v>0</v>
      </c>
      <c r="AH482" s="2">
        <v>0</v>
      </c>
      <c r="AI482" s="2">
        <v>218495.125</v>
      </c>
      <c r="AJ482" s="2" t="s">
        <v>69</v>
      </c>
      <c r="AK482" s="2" t="s">
        <v>70</v>
      </c>
      <c r="AL482" s="2">
        <v>5.8587899999999999</v>
      </c>
      <c r="AM482" s="2">
        <v>129.959</v>
      </c>
      <c r="AN482" s="2">
        <v>64.907799999999995</v>
      </c>
      <c r="AO482" s="2">
        <v>12389</v>
      </c>
      <c r="AP482" s="2">
        <v>12389</v>
      </c>
      <c r="AQ482" s="2" t="s">
        <v>784</v>
      </c>
      <c r="AR482" s="2" t="s">
        <v>72</v>
      </c>
      <c r="AS482" s="2" t="s">
        <v>73</v>
      </c>
      <c r="AT482" s="2">
        <v>5.64</v>
      </c>
      <c r="AU482" s="2">
        <v>289.89999999999998</v>
      </c>
      <c r="AV482" s="2">
        <v>194</v>
      </c>
      <c r="AW482" s="2">
        <v>194</v>
      </c>
      <c r="AX482" s="2">
        <v>2.2707385587945902E-6</v>
      </c>
      <c r="AY482" s="2">
        <v>3.3952314852577198E-7</v>
      </c>
      <c r="AZ482" s="2">
        <v>0</v>
      </c>
      <c r="BA482" s="2">
        <v>0</v>
      </c>
      <c r="BB482" s="2">
        <v>2.20889333897651E-4</v>
      </c>
      <c r="BC482" s="2">
        <v>3.3030552549436897E-5</v>
      </c>
      <c r="BD482" s="2">
        <v>0</v>
      </c>
      <c r="BE482" s="2">
        <v>0</v>
      </c>
      <c r="BF482" s="2" t="s">
        <v>247</v>
      </c>
      <c r="BG482" s="2">
        <v>0</v>
      </c>
      <c r="BH482" s="2">
        <v>1092</v>
      </c>
      <c r="BI482" s="2">
        <v>1</v>
      </c>
    </row>
    <row r="483" spans="1:6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4">
        <v>1092</v>
      </c>
      <c r="I483" s="4">
        <f t="shared" si="7"/>
        <v>1107</v>
      </c>
      <c r="J483" s="2" t="s">
        <v>232</v>
      </c>
      <c r="K483" s="4" t="s">
        <v>179</v>
      </c>
      <c r="L483" s="2" t="s">
        <v>233</v>
      </c>
      <c r="M483" s="2" t="s">
        <v>495</v>
      </c>
      <c r="N483" s="2">
        <v>1</v>
      </c>
      <c r="O483" s="2" t="s">
        <v>66</v>
      </c>
      <c r="P483" s="2" t="s">
        <v>67</v>
      </c>
      <c r="Q483" s="2" t="s">
        <v>66</v>
      </c>
      <c r="R483" s="2" t="s">
        <v>67</v>
      </c>
      <c r="S483" s="2">
        <v>0</v>
      </c>
      <c r="T483" s="2">
        <v>3</v>
      </c>
      <c r="U483" s="2">
        <v>3</v>
      </c>
      <c r="V483" s="2">
        <v>1</v>
      </c>
      <c r="W483" s="2">
        <v>0</v>
      </c>
      <c r="X483" s="2">
        <v>1</v>
      </c>
      <c r="Y483" s="2">
        <v>1</v>
      </c>
      <c r="Z483" s="2">
        <v>1</v>
      </c>
      <c r="AA483" s="2">
        <v>1197.50647</v>
      </c>
      <c r="AB483" s="2">
        <v>3590.50486</v>
      </c>
      <c r="AC483" s="2">
        <v>3590.5062200000002</v>
      </c>
      <c r="AD483" s="2">
        <v>-0.38</v>
      </c>
      <c r="AE483" s="2">
        <v>-4.6000000000000001E-4</v>
      </c>
      <c r="AF483" s="2" t="s">
        <v>68</v>
      </c>
      <c r="AG483" s="2">
        <v>0</v>
      </c>
      <c r="AH483" s="2">
        <v>0</v>
      </c>
      <c r="AI483" s="2">
        <v>954764.625</v>
      </c>
      <c r="AJ483" s="2" t="s">
        <v>69</v>
      </c>
      <c r="AK483" s="2" t="s">
        <v>70</v>
      </c>
      <c r="AL483" s="2">
        <v>0.50816539999999999</v>
      </c>
      <c r="AM483" s="2">
        <v>68.2</v>
      </c>
      <c r="AN483" s="2">
        <v>64.708100000000002</v>
      </c>
      <c r="AO483" s="2">
        <v>12344</v>
      </c>
      <c r="AP483" s="2">
        <v>12344</v>
      </c>
      <c r="AQ483" s="2" t="s">
        <v>306</v>
      </c>
      <c r="AR483" s="2" t="s">
        <v>72</v>
      </c>
      <c r="AS483" s="2" t="s">
        <v>73</v>
      </c>
      <c r="AT483" s="2">
        <v>6.96</v>
      </c>
      <c r="AU483" s="2">
        <v>425.3</v>
      </c>
      <c r="AV483" s="2">
        <v>311.5</v>
      </c>
      <c r="AW483" s="2">
        <v>311.5</v>
      </c>
      <c r="AX483" s="2">
        <v>1.09564677166414E-7</v>
      </c>
      <c r="AY483" s="2">
        <v>1.6857841498692501E-8</v>
      </c>
      <c r="AZ483" s="2">
        <v>0</v>
      </c>
      <c r="BA483" s="2">
        <v>0</v>
      </c>
      <c r="BB483" s="2">
        <v>1.06598116053294E-5</v>
      </c>
      <c r="BC483" s="2">
        <v>1.64014669118243E-6</v>
      </c>
      <c r="BD483" s="2">
        <v>0</v>
      </c>
      <c r="BE483" s="2">
        <v>0</v>
      </c>
      <c r="BF483" s="2" t="s">
        <v>179</v>
      </c>
      <c r="BG483" s="2">
        <v>0</v>
      </c>
      <c r="BH483" s="2">
        <v>1092</v>
      </c>
      <c r="BI483" s="2">
        <v>1</v>
      </c>
    </row>
    <row r="484" spans="1:6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4">
        <v>1092</v>
      </c>
      <c r="I484" s="4">
        <f t="shared" si="7"/>
        <v>1107</v>
      </c>
      <c r="J484" s="2" t="s">
        <v>232</v>
      </c>
      <c r="K484" s="4" t="s">
        <v>123</v>
      </c>
      <c r="L484" s="2" t="s">
        <v>233</v>
      </c>
      <c r="M484" s="2" t="s">
        <v>443</v>
      </c>
      <c r="N484" s="2">
        <v>1</v>
      </c>
      <c r="O484" s="2" t="s">
        <v>66</v>
      </c>
      <c r="P484" s="2" t="s">
        <v>67</v>
      </c>
      <c r="Q484" s="2" t="s">
        <v>66</v>
      </c>
      <c r="R484" s="2" t="s">
        <v>67</v>
      </c>
      <c r="S484" s="2">
        <v>0</v>
      </c>
      <c r="T484" s="2">
        <v>3</v>
      </c>
      <c r="U484" s="2">
        <v>3</v>
      </c>
      <c r="V484" s="2">
        <v>1</v>
      </c>
      <c r="W484" s="2">
        <v>0</v>
      </c>
      <c r="X484" s="2">
        <v>1</v>
      </c>
      <c r="Y484" s="2">
        <v>1</v>
      </c>
      <c r="Z484" s="2">
        <v>1</v>
      </c>
      <c r="AA484" s="2">
        <v>1149.16077</v>
      </c>
      <c r="AB484" s="2">
        <v>3445.4677499999998</v>
      </c>
      <c r="AC484" s="2">
        <v>3445.4687199999998</v>
      </c>
      <c r="AD484" s="2">
        <v>-0.28000000000000003</v>
      </c>
      <c r="AE484" s="2">
        <v>-3.2000000000000003E-4</v>
      </c>
      <c r="AF484" s="2" t="s">
        <v>68</v>
      </c>
      <c r="AG484" s="2">
        <v>0</v>
      </c>
      <c r="AH484" s="2">
        <v>0</v>
      </c>
      <c r="AI484" s="2">
        <v>165227.515625</v>
      </c>
      <c r="AJ484" s="2" t="s">
        <v>69</v>
      </c>
      <c r="AK484" s="2" t="s">
        <v>70</v>
      </c>
      <c r="AL484" s="2">
        <v>0</v>
      </c>
      <c r="AM484" s="2">
        <v>200</v>
      </c>
      <c r="AN484" s="2">
        <v>60.615299999999998</v>
      </c>
      <c r="AO484" s="2">
        <v>11408</v>
      </c>
      <c r="AP484" s="2">
        <v>11408</v>
      </c>
      <c r="AQ484" s="2" t="s">
        <v>292</v>
      </c>
      <c r="AR484" s="2" t="s">
        <v>72</v>
      </c>
      <c r="AS484" s="2" t="s">
        <v>73</v>
      </c>
      <c r="AT484" s="2">
        <v>7.33</v>
      </c>
      <c r="AU484" s="2">
        <v>471.5</v>
      </c>
      <c r="AV484" s="2">
        <v>331</v>
      </c>
      <c r="AW484" s="2">
        <v>331</v>
      </c>
      <c r="AX484" s="2">
        <v>4.6549195996553203E-8</v>
      </c>
      <c r="AY484" s="2">
        <v>8.3839732060903097E-9</v>
      </c>
      <c r="AZ484" s="2">
        <v>0</v>
      </c>
      <c r="BA484" s="2">
        <v>0</v>
      </c>
      <c r="BB484" s="2">
        <v>4.5289052083893702E-6</v>
      </c>
      <c r="BC484" s="2">
        <v>8.1570235903689904E-7</v>
      </c>
      <c r="BD484" s="2">
        <v>0</v>
      </c>
      <c r="BE484" s="2">
        <v>0</v>
      </c>
      <c r="BF484" s="2" t="s">
        <v>123</v>
      </c>
      <c r="BG484" s="2">
        <v>0</v>
      </c>
      <c r="BH484" s="2">
        <v>1092</v>
      </c>
      <c r="BI484" s="2">
        <v>1</v>
      </c>
    </row>
    <row r="485" spans="1:6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4">
        <v>1092</v>
      </c>
      <c r="I485" s="4">
        <f t="shared" si="7"/>
        <v>1107</v>
      </c>
      <c r="J485" s="2" t="s">
        <v>232</v>
      </c>
      <c r="K485" s="4" t="s">
        <v>99</v>
      </c>
      <c r="L485" s="2" t="s">
        <v>233</v>
      </c>
      <c r="M485" s="2" t="s">
        <v>524</v>
      </c>
      <c r="N485" s="2">
        <v>1</v>
      </c>
      <c r="O485" s="2" t="s">
        <v>66</v>
      </c>
      <c r="P485" s="2" t="s">
        <v>67</v>
      </c>
      <c r="Q485" s="2" t="s">
        <v>66</v>
      </c>
      <c r="R485" s="2" t="s">
        <v>67</v>
      </c>
      <c r="S485" s="2">
        <v>0</v>
      </c>
      <c r="T485" s="2">
        <v>3</v>
      </c>
      <c r="U485" s="2">
        <v>3</v>
      </c>
      <c r="V485" s="2">
        <v>1</v>
      </c>
      <c r="W485" s="2">
        <v>0</v>
      </c>
      <c r="X485" s="2">
        <v>1</v>
      </c>
      <c r="Y485" s="2">
        <v>1</v>
      </c>
      <c r="Z485" s="2">
        <v>1</v>
      </c>
      <c r="AA485" s="2">
        <v>1197.8472899999999</v>
      </c>
      <c r="AB485" s="2">
        <v>3591.5273200000001</v>
      </c>
      <c r="AC485" s="2">
        <v>3591.5266200000001</v>
      </c>
      <c r="AD485" s="2">
        <v>0.19</v>
      </c>
      <c r="AE485" s="2">
        <v>2.3000000000000001E-4</v>
      </c>
      <c r="AF485" s="2" t="s">
        <v>68</v>
      </c>
      <c r="AG485" s="2">
        <v>0</v>
      </c>
      <c r="AH485" s="2">
        <v>0</v>
      </c>
      <c r="AI485" s="2">
        <v>464248.25</v>
      </c>
      <c r="AJ485" s="2" t="s">
        <v>69</v>
      </c>
      <c r="AK485" s="2" t="s">
        <v>70</v>
      </c>
      <c r="AL485" s="2">
        <v>33.795470000000002</v>
      </c>
      <c r="AM485" s="2">
        <v>94.998000000000005</v>
      </c>
      <c r="AN485" s="2">
        <v>60.464799999999997</v>
      </c>
      <c r="AO485" s="2">
        <v>11367</v>
      </c>
      <c r="AP485" s="2">
        <v>11367</v>
      </c>
      <c r="AQ485" s="2" t="s">
        <v>380</v>
      </c>
      <c r="AR485" s="2" t="s">
        <v>72</v>
      </c>
      <c r="AS485" s="2" t="s">
        <v>73</v>
      </c>
      <c r="AT485" s="2">
        <v>6.76</v>
      </c>
      <c r="AU485" s="2">
        <v>384.5</v>
      </c>
      <c r="AV485" s="2">
        <v>270.89999999999998</v>
      </c>
      <c r="AW485" s="2">
        <v>270.89999999999998</v>
      </c>
      <c r="AX485" s="2">
        <v>1.7408006292233099E-7</v>
      </c>
      <c r="AY485" s="2">
        <v>2.4910641930068499E-8</v>
      </c>
      <c r="AZ485" s="2">
        <v>0</v>
      </c>
      <c r="BA485" s="2">
        <v>0</v>
      </c>
      <c r="BB485" s="2">
        <v>1.69365859581757E-5</v>
      </c>
      <c r="BC485" s="2">
        <v>2.42362051078533E-6</v>
      </c>
      <c r="BD485" s="2">
        <v>0</v>
      </c>
      <c r="BE485" s="2">
        <v>0</v>
      </c>
      <c r="BF485" s="2" t="s">
        <v>99</v>
      </c>
      <c r="BG485" s="2">
        <v>0</v>
      </c>
      <c r="BH485" s="2">
        <v>1092</v>
      </c>
      <c r="BI485" s="2">
        <v>1</v>
      </c>
    </row>
    <row r="486" spans="1:6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4">
        <v>1092</v>
      </c>
      <c r="I486" s="4">
        <f t="shared" si="7"/>
        <v>1107</v>
      </c>
      <c r="J486" s="2" t="s">
        <v>232</v>
      </c>
      <c r="K486" s="4" t="s">
        <v>99</v>
      </c>
      <c r="L486" s="2" t="s">
        <v>233</v>
      </c>
      <c r="M486" s="2" t="s">
        <v>524</v>
      </c>
      <c r="N486" s="2">
        <v>1</v>
      </c>
      <c r="O486" s="2" t="s">
        <v>66</v>
      </c>
      <c r="P486" s="2" t="s">
        <v>67</v>
      </c>
      <c r="Q486" s="2" t="s">
        <v>66</v>
      </c>
      <c r="R486" s="2" t="s">
        <v>67</v>
      </c>
      <c r="S486" s="2">
        <v>0</v>
      </c>
      <c r="T486" s="2">
        <v>3</v>
      </c>
      <c r="U486" s="2">
        <v>3</v>
      </c>
      <c r="V486" s="2">
        <v>1</v>
      </c>
      <c r="W486" s="2">
        <v>0</v>
      </c>
      <c r="X486" s="2">
        <v>1</v>
      </c>
      <c r="Y486" s="2">
        <v>1</v>
      </c>
      <c r="Z486" s="2">
        <v>1</v>
      </c>
      <c r="AA486" s="2">
        <v>1197.84583</v>
      </c>
      <c r="AB486" s="2">
        <v>3591.5229199999999</v>
      </c>
      <c r="AC486" s="2">
        <v>3591.5266200000001</v>
      </c>
      <c r="AD486" s="2">
        <v>-1.03</v>
      </c>
      <c r="AE486" s="2">
        <v>-1.23E-3</v>
      </c>
      <c r="AF486" s="2" t="s">
        <v>68</v>
      </c>
      <c r="AG486" s="2">
        <v>0</v>
      </c>
      <c r="AH486" s="2">
        <v>0</v>
      </c>
      <c r="AI486" s="2">
        <v>183560.203125</v>
      </c>
      <c r="AJ486" s="2" t="s">
        <v>69</v>
      </c>
      <c r="AK486" s="2" t="s">
        <v>70</v>
      </c>
      <c r="AL486" s="2">
        <v>20.415679999999998</v>
      </c>
      <c r="AM486" s="2">
        <v>200</v>
      </c>
      <c r="AN486" s="2">
        <v>60.8842</v>
      </c>
      <c r="AO486" s="2">
        <v>11475</v>
      </c>
      <c r="AP486" s="2">
        <v>11475</v>
      </c>
      <c r="AQ486" s="2" t="s">
        <v>578</v>
      </c>
      <c r="AR486" s="2" t="s">
        <v>72</v>
      </c>
      <c r="AS486" s="2" t="s">
        <v>73</v>
      </c>
      <c r="AT486" s="2">
        <v>3.6</v>
      </c>
      <c r="AU486" s="2">
        <v>179.4</v>
      </c>
      <c r="AV486" s="2">
        <v>139.69999999999999</v>
      </c>
      <c r="AW486" s="2">
        <v>139.69999999999999</v>
      </c>
      <c r="AX486" s="2">
        <v>2.51452037380679E-4</v>
      </c>
      <c r="AY486" s="2">
        <v>1.5952911738025398E-5</v>
      </c>
      <c r="AZ486" s="2">
        <v>0</v>
      </c>
      <c r="BA486" s="2">
        <v>0</v>
      </c>
      <c r="BB486" s="2">
        <v>2.4005636528248098E-2</v>
      </c>
      <c r="BC486" s="2">
        <v>1.85185150891639E-3</v>
      </c>
      <c r="BD486" s="2">
        <v>1.8115938747112501E-3</v>
      </c>
      <c r="BE486" s="2">
        <v>0</v>
      </c>
      <c r="BF486" s="2" t="s">
        <v>99</v>
      </c>
      <c r="BG486" s="2">
        <v>0</v>
      </c>
      <c r="BH486" s="2">
        <v>1092</v>
      </c>
      <c r="BI486" s="2">
        <v>1</v>
      </c>
    </row>
    <row r="487" spans="1:6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4">
        <v>1092</v>
      </c>
      <c r="I487" s="4">
        <f t="shared" si="7"/>
        <v>1107</v>
      </c>
      <c r="J487" s="2" t="s">
        <v>232</v>
      </c>
      <c r="K487" s="4" t="s">
        <v>582</v>
      </c>
      <c r="L487" s="2" t="s">
        <v>233</v>
      </c>
      <c r="M487" s="2" t="s">
        <v>580</v>
      </c>
      <c r="N487" s="2">
        <v>1</v>
      </c>
      <c r="O487" s="2" t="s">
        <v>66</v>
      </c>
      <c r="P487" s="2" t="s">
        <v>67</v>
      </c>
      <c r="Q487" s="2" t="s">
        <v>66</v>
      </c>
      <c r="R487" s="2" t="s">
        <v>67</v>
      </c>
      <c r="S487" s="2">
        <v>0</v>
      </c>
      <c r="T487" s="2">
        <v>3</v>
      </c>
      <c r="U487" s="2">
        <v>3</v>
      </c>
      <c r="V487" s="2">
        <v>1</v>
      </c>
      <c r="W487" s="2">
        <v>0</v>
      </c>
      <c r="X487" s="2">
        <v>1</v>
      </c>
      <c r="Y487" s="2">
        <v>1</v>
      </c>
      <c r="Z487" s="2">
        <v>1</v>
      </c>
      <c r="AA487" s="2">
        <v>1300.2100800000001</v>
      </c>
      <c r="AB487" s="2">
        <v>3898.6156999999998</v>
      </c>
      <c r="AC487" s="2">
        <v>3898.6169599999998</v>
      </c>
      <c r="AD487" s="2">
        <v>-0.32</v>
      </c>
      <c r="AE487" s="2">
        <v>-4.2000000000000002E-4</v>
      </c>
      <c r="AF487" s="2" t="s">
        <v>68</v>
      </c>
      <c r="AG487" s="2">
        <v>0</v>
      </c>
      <c r="AH487" s="2">
        <v>0</v>
      </c>
      <c r="AI487" s="2">
        <v>139440.359375</v>
      </c>
      <c r="AJ487" s="2" t="s">
        <v>69</v>
      </c>
      <c r="AK487" s="2" t="s">
        <v>70</v>
      </c>
      <c r="AL487" s="2">
        <v>52.381300000000003</v>
      </c>
      <c r="AM487" s="2">
        <v>200</v>
      </c>
      <c r="AN487" s="2">
        <v>64.560599999999994</v>
      </c>
      <c r="AO487" s="2">
        <v>12310</v>
      </c>
      <c r="AP487" s="2">
        <v>12310</v>
      </c>
      <c r="AQ487" s="2" t="s">
        <v>581</v>
      </c>
      <c r="AR487" s="2" t="s">
        <v>72</v>
      </c>
      <c r="AS487" s="2" t="s">
        <v>73</v>
      </c>
      <c r="AT487" s="2">
        <v>6.54</v>
      </c>
      <c r="AU487" s="2">
        <v>307.8</v>
      </c>
      <c r="AV487" s="2">
        <v>220.2</v>
      </c>
      <c r="AW487" s="2">
        <v>220.2</v>
      </c>
      <c r="AX487" s="2">
        <v>2.91685864726433E-7</v>
      </c>
      <c r="AY487" s="2">
        <v>5.23118381684085E-8</v>
      </c>
      <c r="AZ487" s="2">
        <v>0</v>
      </c>
      <c r="BA487" s="2">
        <v>0</v>
      </c>
      <c r="BB487" s="2">
        <v>2.8378428095052E-5</v>
      </c>
      <c r="BC487" s="2">
        <v>5.0895198624716402E-6</v>
      </c>
      <c r="BD487" s="2">
        <v>0</v>
      </c>
      <c r="BE487" s="2">
        <v>0</v>
      </c>
      <c r="BF487" s="2" t="s">
        <v>582</v>
      </c>
      <c r="BG487" s="2">
        <v>0</v>
      </c>
      <c r="BH487" s="2">
        <v>1092</v>
      </c>
      <c r="BI487" s="2">
        <v>1</v>
      </c>
    </row>
    <row r="488" spans="1:61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4">
        <v>1092</v>
      </c>
      <c r="I488" s="4">
        <f t="shared" si="7"/>
        <v>1107</v>
      </c>
      <c r="J488" s="2" t="s">
        <v>232</v>
      </c>
      <c r="K488" s="4" t="s">
        <v>132</v>
      </c>
      <c r="L488" s="2" t="s">
        <v>233</v>
      </c>
      <c r="M488" s="2" t="s">
        <v>622</v>
      </c>
      <c r="N488" s="2">
        <v>1</v>
      </c>
      <c r="O488" s="2" t="s">
        <v>66</v>
      </c>
      <c r="P488" s="2" t="s">
        <v>67</v>
      </c>
      <c r="Q488" s="2" t="s">
        <v>66</v>
      </c>
      <c r="R488" s="2" t="s">
        <v>67</v>
      </c>
      <c r="S488" s="2">
        <v>0</v>
      </c>
      <c r="T488" s="2">
        <v>3</v>
      </c>
      <c r="U488" s="2">
        <v>3</v>
      </c>
      <c r="V488" s="2">
        <v>1</v>
      </c>
      <c r="W488" s="2">
        <v>0</v>
      </c>
      <c r="X488" s="2">
        <v>1</v>
      </c>
      <c r="Y488" s="2">
        <v>1</v>
      </c>
      <c r="Z488" s="2">
        <v>1</v>
      </c>
      <c r="AA488" s="2">
        <v>1246.19336</v>
      </c>
      <c r="AB488" s="2">
        <v>3736.5655200000001</v>
      </c>
      <c r="AC488" s="2">
        <v>3736.5641300000002</v>
      </c>
      <c r="AD488" s="2">
        <v>0.37</v>
      </c>
      <c r="AE488" s="2">
        <v>4.6000000000000001E-4</v>
      </c>
      <c r="AF488" s="2" t="s">
        <v>68</v>
      </c>
      <c r="AG488" s="2">
        <v>0</v>
      </c>
      <c r="AH488" s="2">
        <v>0</v>
      </c>
      <c r="AI488" s="2">
        <v>142009.40625</v>
      </c>
      <c r="AJ488" s="2" t="s">
        <v>69</v>
      </c>
      <c r="AK488" s="2" t="s">
        <v>70</v>
      </c>
      <c r="AL488" s="2">
        <v>24.74053</v>
      </c>
      <c r="AM488" s="2">
        <v>200</v>
      </c>
      <c r="AN488" s="2">
        <v>64.397800000000004</v>
      </c>
      <c r="AO488" s="2">
        <v>12274</v>
      </c>
      <c r="AP488" s="2">
        <v>12274</v>
      </c>
      <c r="AQ488" s="2" t="s">
        <v>623</v>
      </c>
      <c r="AR488" s="2" t="s">
        <v>72</v>
      </c>
      <c r="AS488" s="2" t="s">
        <v>73</v>
      </c>
      <c r="AT488" s="2">
        <v>6.31</v>
      </c>
      <c r="AU488" s="2">
        <v>322.2</v>
      </c>
      <c r="AV488" s="2">
        <v>173.1</v>
      </c>
      <c r="AW488" s="2">
        <v>173.1</v>
      </c>
      <c r="AX488" s="2">
        <v>4.87930001582579E-7</v>
      </c>
      <c r="AY488" s="2">
        <v>8.0239989872794696E-8</v>
      </c>
      <c r="AZ488" s="2">
        <v>0</v>
      </c>
      <c r="BA488" s="2">
        <v>0</v>
      </c>
      <c r="BB488" s="2">
        <v>4.74705206749938E-5</v>
      </c>
      <c r="BC488" s="2">
        <v>7.8066557610333105E-6</v>
      </c>
      <c r="BD488" s="2">
        <v>0</v>
      </c>
      <c r="BE488" s="2">
        <v>0</v>
      </c>
      <c r="BF488" s="2" t="s">
        <v>132</v>
      </c>
      <c r="BG488" s="2">
        <v>0</v>
      </c>
      <c r="BH488" s="2">
        <v>1092</v>
      </c>
      <c r="BI488" s="2">
        <v>1</v>
      </c>
    </row>
    <row r="489" spans="1:6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4">
        <v>1092</v>
      </c>
      <c r="I489" s="4">
        <f t="shared" si="7"/>
        <v>1107</v>
      </c>
      <c r="J489" s="2" t="s">
        <v>232</v>
      </c>
      <c r="K489" s="4" t="s">
        <v>132</v>
      </c>
      <c r="L489" s="2" t="s">
        <v>233</v>
      </c>
      <c r="M489" s="2" t="s">
        <v>622</v>
      </c>
      <c r="N489" s="2">
        <v>1</v>
      </c>
      <c r="O489" s="2" t="s">
        <v>66</v>
      </c>
      <c r="P489" s="2" t="s">
        <v>67</v>
      </c>
      <c r="Q489" s="2" t="s">
        <v>66</v>
      </c>
      <c r="R489" s="2" t="s">
        <v>67</v>
      </c>
      <c r="S489" s="2">
        <v>0</v>
      </c>
      <c r="T489" s="2">
        <v>3</v>
      </c>
      <c r="U489" s="2">
        <v>3</v>
      </c>
      <c r="V489" s="2">
        <v>1</v>
      </c>
      <c r="W489" s="2">
        <v>0</v>
      </c>
      <c r="X489" s="2">
        <v>1</v>
      </c>
      <c r="Y489" s="2">
        <v>1</v>
      </c>
      <c r="Z489" s="2">
        <v>1</v>
      </c>
      <c r="AA489" s="2">
        <v>1246.1928700000001</v>
      </c>
      <c r="AB489" s="2">
        <v>3736.5640600000002</v>
      </c>
      <c r="AC489" s="2">
        <v>3736.5641300000002</v>
      </c>
      <c r="AD489" s="2">
        <v>-0.02</v>
      </c>
      <c r="AE489" s="2">
        <v>-2.0000000000000002E-5</v>
      </c>
      <c r="AF489" s="2" t="s">
        <v>68</v>
      </c>
      <c r="AG489" s="2">
        <v>0</v>
      </c>
      <c r="AH489" s="2">
        <v>0</v>
      </c>
      <c r="AI489" s="2">
        <v>463117.8125</v>
      </c>
      <c r="AJ489" s="2" t="s">
        <v>69</v>
      </c>
      <c r="AK489" s="2" t="s">
        <v>70</v>
      </c>
      <c r="AL489" s="2">
        <v>3.0878670000000001</v>
      </c>
      <c r="AM489" s="2">
        <v>94.141000000000005</v>
      </c>
      <c r="AN489" s="2">
        <v>64.796000000000006</v>
      </c>
      <c r="AO489" s="2">
        <v>12362</v>
      </c>
      <c r="AP489" s="2">
        <v>12362</v>
      </c>
      <c r="AQ489" s="2" t="s">
        <v>695</v>
      </c>
      <c r="AR489" s="2" t="s">
        <v>72</v>
      </c>
      <c r="AS489" s="2" t="s">
        <v>73</v>
      </c>
      <c r="AT489" s="2">
        <v>6.15</v>
      </c>
      <c r="AU489" s="2">
        <v>256.2</v>
      </c>
      <c r="AV489" s="2">
        <v>182.2</v>
      </c>
      <c r="AW489" s="2">
        <v>182.2</v>
      </c>
      <c r="AX489" s="2">
        <v>7.1595387738563704E-7</v>
      </c>
      <c r="AY489" s="2">
        <v>1.53557055449329E-7</v>
      </c>
      <c r="AZ489" s="2">
        <v>0</v>
      </c>
      <c r="BA489" s="2">
        <v>0</v>
      </c>
      <c r="BB489" s="2">
        <v>6.9653667613258898E-5</v>
      </c>
      <c r="BC489" s="2">
        <v>1.49395514859119E-5</v>
      </c>
      <c r="BD489" s="2">
        <v>0</v>
      </c>
      <c r="BE489" s="2">
        <v>0</v>
      </c>
      <c r="BF489" s="2" t="s">
        <v>132</v>
      </c>
      <c r="BG489" s="2">
        <v>0</v>
      </c>
      <c r="BH489" s="2">
        <v>1092</v>
      </c>
      <c r="BI489" s="2">
        <v>1</v>
      </c>
    </row>
    <row r="490" spans="1:6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4">
        <v>1092</v>
      </c>
      <c r="I490" s="4">
        <f t="shared" si="7"/>
        <v>1107</v>
      </c>
      <c r="J490" s="2" t="s">
        <v>232</v>
      </c>
      <c r="K490" s="4" t="s">
        <v>144</v>
      </c>
      <c r="L490" s="2" t="s">
        <v>233</v>
      </c>
      <c r="M490" s="2" t="s">
        <v>694</v>
      </c>
      <c r="N490" s="2">
        <v>1</v>
      </c>
      <c r="O490" s="2" t="s">
        <v>66</v>
      </c>
      <c r="P490" s="2" t="s">
        <v>67</v>
      </c>
      <c r="Q490" s="2" t="s">
        <v>66</v>
      </c>
      <c r="R490" s="2" t="s">
        <v>67</v>
      </c>
      <c r="S490" s="2">
        <v>0</v>
      </c>
      <c r="T490" s="2">
        <v>3</v>
      </c>
      <c r="U490" s="2">
        <v>3</v>
      </c>
      <c r="V490" s="2">
        <v>1</v>
      </c>
      <c r="W490" s="2">
        <v>0</v>
      </c>
      <c r="X490" s="2">
        <v>1</v>
      </c>
      <c r="Y490" s="2">
        <v>1</v>
      </c>
      <c r="Z490" s="2">
        <v>1</v>
      </c>
      <c r="AA490" s="2">
        <v>1251.5231900000001</v>
      </c>
      <c r="AB490" s="2">
        <v>3752.55503</v>
      </c>
      <c r="AC490" s="2">
        <v>3752.5590499999998</v>
      </c>
      <c r="AD490" s="2">
        <v>-1.07</v>
      </c>
      <c r="AE490" s="2">
        <v>-1.34E-3</v>
      </c>
      <c r="AF490" s="2" t="s">
        <v>68</v>
      </c>
      <c r="AG490" s="2">
        <v>0</v>
      </c>
      <c r="AH490" s="2">
        <v>0</v>
      </c>
      <c r="AI490" s="2">
        <v>551684.375</v>
      </c>
      <c r="AJ490" s="2" t="s">
        <v>69</v>
      </c>
      <c r="AK490" s="2" t="s">
        <v>70</v>
      </c>
      <c r="AL490" s="2">
        <v>0</v>
      </c>
      <c r="AM490" s="2">
        <v>140.13399999999999</v>
      </c>
      <c r="AN490" s="2">
        <v>64.800399999999996</v>
      </c>
      <c r="AO490" s="2">
        <v>12363</v>
      </c>
      <c r="AP490" s="2">
        <v>12363</v>
      </c>
      <c r="AQ490" s="2" t="s">
        <v>695</v>
      </c>
      <c r="AR490" s="2" t="s">
        <v>72</v>
      </c>
      <c r="AS490" s="2" t="s">
        <v>73</v>
      </c>
      <c r="AT490" s="2">
        <v>6.15</v>
      </c>
      <c r="AU490" s="2">
        <v>249.4</v>
      </c>
      <c r="AV490" s="2">
        <v>176.9</v>
      </c>
      <c r="AW490" s="2">
        <v>176.9</v>
      </c>
      <c r="AX490" s="2">
        <v>7.1595387738563704E-7</v>
      </c>
      <c r="AY490" s="2">
        <v>1.5514574658793699E-7</v>
      </c>
      <c r="AZ490" s="2">
        <v>0</v>
      </c>
      <c r="BA490" s="2">
        <v>0</v>
      </c>
      <c r="BB490" s="2">
        <v>6.9653667613258898E-5</v>
      </c>
      <c r="BC490" s="2">
        <v>1.5094111092328201E-5</v>
      </c>
      <c r="BD490" s="2">
        <v>0</v>
      </c>
      <c r="BE490" s="2">
        <v>0</v>
      </c>
      <c r="BF490" s="2" t="s">
        <v>144</v>
      </c>
      <c r="BG490" s="2">
        <v>0</v>
      </c>
      <c r="BH490" s="2">
        <v>1092</v>
      </c>
      <c r="BI490" s="2">
        <v>1</v>
      </c>
    </row>
    <row r="491" spans="1:6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4">
        <v>1092</v>
      </c>
      <c r="I491" s="4">
        <f t="shared" si="7"/>
        <v>1107</v>
      </c>
      <c r="J491" s="2" t="s">
        <v>232</v>
      </c>
      <c r="K491" s="4" t="s">
        <v>203</v>
      </c>
      <c r="L491" s="2" t="s">
        <v>233</v>
      </c>
      <c r="M491" s="2" t="s">
        <v>452</v>
      </c>
      <c r="N491" s="2">
        <v>1</v>
      </c>
      <c r="O491" s="2" t="s">
        <v>66</v>
      </c>
      <c r="P491" s="2" t="s">
        <v>67</v>
      </c>
      <c r="Q491" s="2" t="s">
        <v>66</v>
      </c>
      <c r="R491" s="2" t="s">
        <v>67</v>
      </c>
      <c r="S491" s="2">
        <v>0</v>
      </c>
      <c r="T491" s="2">
        <v>3</v>
      </c>
      <c r="U491" s="2">
        <v>3</v>
      </c>
      <c r="V491" s="2">
        <v>1</v>
      </c>
      <c r="W491" s="2">
        <v>0</v>
      </c>
      <c r="X491" s="2">
        <v>1</v>
      </c>
      <c r="Y491" s="2">
        <v>1</v>
      </c>
      <c r="Z491" s="2">
        <v>1</v>
      </c>
      <c r="AA491" s="2">
        <v>1054.80188</v>
      </c>
      <c r="AB491" s="2">
        <v>3162.3910900000001</v>
      </c>
      <c r="AC491" s="2">
        <v>3162.3896199999999</v>
      </c>
      <c r="AD491" s="2">
        <v>0.46</v>
      </c>
      <c r="AE491" s="2">
        <v>4.8999999999999998E-4</v>
      </c>
      <c r="AF491" s="2" t="s">
        <v>68</v>
      </c>
      <c r="AG491" s="2">
        <v>0</v>
      </c>
      <c r="AH491" s="2">
        <v>0</v>
      </c>
      <c r="AI491" s="2">
        <v>215992.453125</v>
      </c>
      <c r="AJ491" s="2" t="s">
        <v>69</v>
      </c>
      <c r="AK491" s="2" t="s">
        <v>70</v>
      </c>
      <c r="AL491" s="2">
        <v>1.4717990000000001</v>
      </c>
      <c r="AM491" s="2">
        <v>200</v>
      </c>
      <c r="AN491" s="2">
        <v>61.110100000000003</v>
      </c>
      <c r="AO491" s="2">
        <v>11526</v>
      </c>
      <c r="AP491" s="2">
        <v>11526</v>
      </c>
      <c r="AQ491" s="2" t="s">
        <v>453</v>
      </c>
      <c r="AR491" s="2" t="s">
        <v>72</v>
      </c>
      <c r="AS491" s="2" t="s">
        <v>73</v>
      </c>
      <c r="AT491" s="2">
        <v>7.23</v>
      </c>
      <c r="AU491" s="2">
        <v>453.4</v>
      </c>
      <c r="AV491" s="2">
        <v>332.9</v>
      </c>
      <c r="AW491" s="2">
        <v>332.9</v>
      </c>
      <c r="AX491" s="2">
        <v>5.8990226847314798E-8</v>
      </c>
      <c r="AY491" s="2">
        <v>9.7495206104115907E-9</v>
      </c>
      <c r="AZ491" s="2">
        <v>0</v>
      </c>
      <c r="BA491" s="2">
        <v>0</v>
      </c>
      <c r="BB491" s="2">
        <v>5.7393234659864598E-6</v>
      </c>
      <c r="BC491" s="2">
        <v>9.4856025101143699E-7</v>
      </c>
      <c r="BD491" s="2">
        <v>0</v>
      </c>
      <c r="BE491" s="2">
        <v>0</v>
      </c>
      <c r="BF491" s="2" t="s">
        <v>203</v>
      </c>
      <c r="BG491" s="2">
        <v>0</v>
      </c>
      <c r="BH491" s="2">
        <v>1092</v>
      </c>
      <c r="BI491" s="2">
        <v>1</v>
      </c>
    </row>
    <row r="492" spans="1:61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4">
        <v>1092</v>
      </c>
      <c r="I492" s="4">
        <f t="shared" si="7"/>
        <v>1107</v>
      </c>
      <c r="J492" s="2" t="s">
        <v>232</v>
      </c>
      <c r="K492" s="4" t="s">
        <v>282</v>
      </c>
      <c r="L492" s="2" t="s">
        <v>233</v>
      </c>
      <c r="M492" s="2" t="s">
        <v>480</v>
      </c>
      <c r="N492" s="2">
        <v>1</v>
      </c>
      <c r="O492" s="2" t="s">
        <v>66</v>
      </c>
      <c r="P492" s="2" t="s">
        <v>67</v>
      </c>
      <c r="Q492" s="2" t="s">
        <v>66</v>
      </c>
      <c r="R492" s="2" t="s">
        <v>67</v>
      </c>
      <c r="S492" s="2">
        <v>0</v>
      </c>
      <c r="T492" s="2">
        <v>3</v>
      </c>
      <c r="U492" s="2">
        <v>3</v>
      </c>
      <c r="V492" s="2">
        <v>1</v>
      </c>
      <c r="W492" s="2">
        <v>0</v>
      </c>
      <c r="X492" s="2">
        <v>1</v>
      </c>
      <c r="Y492" s="2">
        <v>1</v>
      </c>
      <c r="Z492" s="2">
        <v>1</v>
      </c>
      <c r="AA492" s="2">
        <v>1108.8177499999999</v>
      </c>
      <c r="AB492" s="2">
        <v>3324.43869</v>
      </c>
      <c r="AC492" s="2">
        <v>3324.4424399999998</v>
      </c>
      <c r="AD492" s="2">
        <v>-1.1299999999999999</v>
      </c>
      <c r="AE492" s="2">
        <v>-1.25E-3</v>
      </c>
      <c r="AF492" s="2" t="s">
        <v>68</v>
      </c>
      <c r="AG492" s="2">
        <v>0</v>
      </c>
      <c r="AH492" s="2">
        <v>0</v>
      </c>
      <c r="AI492" s="2">
        <v>226374.15625</v>
      </c>
      <c r="AJ492" s="2" t="s">
        <v>69</v>
      </c>
      <c r="AK492" s="2" t="s">
        <v>70</v>
      </c>
      <c r="AL492" s="2">
        <v>38.806420000000003</v>
      </c>
      <c r="AM492" s="2">
        <v>200</v>
      </c>
      <c r="AN492" s="2">
        <v>60.907800000000002</v>
      </c>
      <c r="AO492" s="2">
        <v>11481</v>
      </c>
      <c r="AP492" s="2">
        <v>11481</v>
      </c>
      <c r="AQ492" s="2" t="s">
        <v>478</v>
      </c>
      <c r="AR492" s="2" t="s">
        <v>72</v>
      </c>
      <c r="AS492" s="2" t="s">
        <v>73</v>
      </c>
      <c r="AT492" s="2">
        <v>7.06</v>
      </c>
      <c r="AU492" s="2">
        <v>400.8</v>
      </c>
      <c r="AV492" s="2">
        <v>257.60000000000002</v>
      </c>
      <c r="AW492" s="2">
        <v>257.60000000000002</v>
      </c>
      <c r="AX492" s="2">
        <v>8.6421591493476395E-8</v>
      </c>
      <c r="AY492" s="2">
        <v>1.3830271689638599E-8</v>
      </c>
      <c r="AZ492" s="2">
        <v>0</v>
      </c>
      <c r="BA492" s="2">
        <v>0</v>
      </c>
      <c r="BB492" s="2">
        <v>8.4081797963237099E-6</v>
      </c>
      <c r="BC492" s="2">
        <v>1.3455870861725E-6</v>
      </c>
      <c r="BD492" s="2">
        <v>0</v>
      </c>
      <c r="BE492" s="2">
        <v>0</v>
      </c>
      <c r="BF492" s="2" t="s">
        <v>282</v>
      </c>
      <c r="BG492" s="2">
        <v>0</v>
      </c>
      <c r="BH492" s="2">
        <v>1092</v>
      </c>
      <c r="BI492" s="2">
        <v>1</v>
      </c>
    </row>
    <row r="493" spans="1:6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4">
        <v>1092</v>
      </c>
      <c r="I493" s="4">
        <f t="shared" si="7"/>
        <v>1107</v>
      </c>
      <c r="J493" s="2" t="s">
        <v>232</v>
      </c>
      <c r="K493" s="4" t="s">
        <v>129</v>
      </c>
      <c r="L493" s="2" t="s">
        <v>233</v>
      </c>
      <c r="M493" s="2" t="s">
        <v>476</v>
      </c>
      <c r="N493" s="2">
        <v>1</v>
      </c>
      <c r="O493" s="2" t="s">
        <v>66</v>
      </c>
      <c r="P493" s="2" t="s">
        <v>67</v>
      </c>
      <c r="Q493" s="2" t="s">
        <v>66</v>
      </c>
      <c r="R493" s="2" t="s">
        <v>67</v>
      </c>
      <c r="S493" s="2">
        <v>0</v>
      </c>
      <c r="T493" s="2">
        <v>3</v>
      </c>
      <c r="U493" s="2">
        <v>3</v>
      </c>
      <c r="V493" s="2">
        <v>1</v>
      </c>
      <c r="W493" s="2">
        <v>0</v>
      </c>
      <c r="X493" s="2">
        <v>1</v>
      </c>
      <c r="Y493" s="2">
        <v>1</v>
      </c>
      <c r="Z493" s="2">
        <v>1</v>
      </c>
      <c r="AA493" s="2">
        <v>1157.5035399999999</v>
      </c>
      <c r="AB493" s="2">
        <v>3470.4960700000001</v>
      </c>
      <c r="AC493" s="2">
        <v>3470.5003499999998</v>
      </c>
      <c r="AD493" s="2">
        <v>-1.23</v>
      </c>
      <c r="AE493" s="2">
        <v>-1.4300000000000001E-3</v>
      </c>
      <c r="AF493" s="2" t="s">
        <v>68</v>
      </c>
      <c r="AG493" s="2">
        <v>0</v>
      </c>
      <c r="AH493" s="2">
        <v>0</v>
      </c>
      <c r="AI493" s="2">
        <v>285754.21875</v>
      </c>
      <c r="AJ493" s="2" t="s">
        <v>69</v>
      </c>
      <c r="AK493" s="2" t="s">
        <v>70</v>
      </c>
      <c r="AL493" s="2">
        <v>0</v>
      </c>
      <c r="AM493" s="2">
        <v>200</v>
      </c>
      <c r="AN493" s="2">
        <v>60.726700000000001</v>
      </c>
      <c r="AO493" s="2">
        <v>11437</v>
      </c>
      <c r="AP493" s="2">
        <v>11437</v>
      </c>
      <c r="AQ493" s="2" t="s">
        <v>448</v>
      </c>
      <c r="AR493" s="2" t="s">
        <v>72</v>
      </c>
      <c r="AS493" s="2" t="s">
        <v>73</v>
      </c>
      <c r="AT493" s="2">
        <v>7.06</v>
      </c>
      <c r="AU493" s="2">
        <v>419.2</v>
      </c>
      <c r="AV493" s="2">
        <v>269.2</v>
      </c>
      <c r="AW493" s="2">
        <v>269.2</v>
      </c>
      <c r="AX493" s="2">
        <v>8.6421591493476395E-8</v>
      </c>
      <c r="AY493" s="2">
        <v>1.2803036516582001E-8</v>
      </c>
      <c r="AZ493" s="2">
        <v>0</v>
      </c>
      <c r="BA493" s="2">
        <v>0</v>
      </c>
      <c r="BB493" s="2">
        <v>8.4081797963237099E-6</v>
      </c>
      <c r="BC493" s="2">
        <v>1.24564478364314E-6</v>
      </c>
      <c r="BD493" s="2">
        <v>0</v>
      </c>
      <c r="BE493" s="2">
        <v>0</v>
      </c>
      <c r="BF493" s="2" t="s">
        <v>129</v>
      </c>
      <c r="BG493" s="2">
        <v>0</v>
      </c>
      <c r="BH493" s="2">
        <v>1092</v>
      </c>
      <c r="BI493" s="2">
        <v>1</v>
      </c>
    </row>
    <row r="494" spans="1:6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4">
        <v>1092</v>
      </c>
      <c r="I494" s="4">
        <f t="shared" si="7"/>
        <v>1107</v>
      </c>
      <c r="J494" s="2" t="s">
        <v>232</v>
      </c>
      <c r="K494" s="4" t="s">
        <v>239</v>
      </c>
      <c r="L494" s="2" t="s">
        <v>233</v>
      </c>
      <c r="M494" s="2" t="s">
        <v>509</v>
      </c>
      <c r="N494" s="2">
        <v>1</v>
      </c>
      <c r="O494" s="2" t="s">
        <v>66</v>
      </c>
      <c r="P494" s="2" t="s">
        <v>67</v>
      </c>
      <c r="Q494" s="2" t="s">
        <v>66</v>
      </c>
      <c r="R494" s="2" t="s">
        <v>67</v>
      </c>
      <c r="S494" s="2">
        <v>0</v>
      </c>
      <c r="T494" s="2">
        <v>3</v>
      </c>
      <c r="U494" s="2">
        <v>3</v>
      </c>
      <c r="V494" s="2">
        <v>1</v>
      </c>
      <c r="W494" s="2">
        <v>0</v>
      </c>
      <c r="X494" s="2">
        <v>1</v>
      </c>
      <c r="Y494" s="2">
        <v>1</v>
      </c>
      <c r="Z494" s="2">
        <v>1</v>
      </c>
      <c r="AA494" s="2">
        <v>1162.83618</v>
      </c>
      <c r="AB494" s="2">
        <v>3486.4939899999999</v>
      </c>
      <c r="AC494" s="2">
        <v>3486.4952600000001</v>
      </c>
      <c r="AD494" s="2">
        <v>-0.37</v>
      </c>
      <c r="AE494" s="2">
        <v>-4.2000000000000002E-4</v>
      </c>
      <c r="AF494" s="2" t="s">
        <v>68</v>
      </c>
      <c r="AG494" s="2">
        <v>0</v>
      </c>
      <c r="AH494" s="2">
        <v>0</v>
      </c>
      <c r="AI494" s="2">
        <v>1460990.75</v>
      </c>
      <c r="AJ494" s="2" t="s">
        <v>69</v>
      </c>
      <c r="AK494" s="2" t="s">
        <v>70</v>
      </c>
      <c r="AL494" s="2">
        <v>2.1016789999999999</v>
      </c>
      <c r="AM494" s="2">
        <v>50.533999999999999</v>
      </c>
      <c r="AN494" s="2">
        <v>60.701799999999999</v>
      </c>
      <c r="AO494" s="2">
        <v>11429</v>
      </c>
      <c r="AP494" s="2">
        <v>11429</v>
      </c>
      <c r="AQ494" s="2" t="s">
        <v>448</v>
      </c>
      <c r="AR494" s="2" t="s">
        <v>72</v>
      </c>
      <c r="AS494" s="2" t="s">
        <v>73</v>
      </c>
      <c r="AT494" s="2">
        <v>6.86</v>
      </c>
      <c r="AU494" s="2">
        <v>381.9</v>
      </c>
      <c r="AV494" s="2">
        <v>250.1</v>
      </c>
      <c r="AW494" s="2">
        <v>250.1</v>
      </c>
      <c r="AX494" s="2">
        <v>1.3737336164441E-7</v>
      </c>
      <c r="AY494" s="2">
        <v>2.1399428867594099E-8</v>
      </c>
      <c r="AZ494" s="2">
        <v>0</v>
      </c>
      <c r="BA494" s="2">
        <v>0</v>
      </c>
      <c r="BB494" s="2">
        <v>1.3365357307421701E-5</v>
      </c>
      <c r="BC494" s="2">
        <v>2.08200783613037E-6</v>
      </c>
      <c r="BD494" s="2">
        <v>0</v>
      </c>
      <c r="BE494" s="2">
        <v>0</v>
      </c>
      <c r="BF494" s="2" t="s">
        <v>239</v>
      </c>
      <c r="BG494" s="2">
        <v>0</v>
      </c>
      <c r="BH494" s="2">
        <v>1092</v>
      </c>
      <c r="BI494" s="2">
        <v>1</v>
      </c>
    </row>
    <row r="495" spans="1:6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4">
        <v>1092</v>
      </c>
      <c r="I495" s="4">
        <f t="shared" si="7"/>
        <v>1107</v>
      </c>
      <c r="J495" s="2" t="s">
        <v>232</v>
      </c>
      <c r="K495" s="4" t="s">
        <v>126</v>
      </c>
      <c r="L495" s="2" t="s">
        <v>233</v>
      </c>
      <c r="M495" s="2" t="s">
        <v>512</v>
      </c>
      <c r="N495" s="2">
        <v>1</v>
      </c>
      <c r="O495" s="2" t="s">
        <v>66</v>
      </c>
      <c r="P495" s="2" t="s">
        <v>67</v>
      </c>
      <c r="Q495" s="2" t="s">
        <v>66</v>
      </c>
      <c r="R495" s="2" t="s">
        <v>67</v>
      </c>
      <c r="S495" s="2">
        <v>0</v>
      </c>
      <c r="T495" s="2">
        <v>3</v>
      </c>
      <c r="U495" s="2">
        <v>3</v>
      </c>
      <c r="V495" s="2">
        <v>1</v>
      </c>
      <c r="W495" s="2">
        <v>0</v>
      </c>
      <c r="X495" s="2">
        <v>1</v>
      </c>
      <c r="Y495" s="2">
        <v>1</v>
      </c>
      <c r="Z495" s="2">
        <v>1</v>
      </c>
      <c r="AA495" s="2">
        <v>1211.5214800000001</v>
      </c>
      <c r="AB495" s="2">
        <v>3632.5499</v>
      </c>
      <c r="AC495" s="2">
        <v>3632.5531700000001</v>
      </c>
      <c r="AD495" s="2">
        <v>-0.9</v>
      </c>
      <c r="AE495" s="2">
        <v>-1.09E-3</v>
      </c>
      <c r="AF495" s="2" t="s">
        <v>68</v>
      </c>
      <c r="AG495" s="2">
        <v>0</v>
      </c>
      <c r="AH495" s="2">
        <v>0</v>
      </c>
      <c r="AI495" s="2">
        <v>262636.3125</v>
      </c>
      <c r="AJ495" s="2" t="s">
        <v>69</v>
      </c>
      <c r="AK495" s="2" t="s">
        <v>70</v>
      </c>
      <c r="AL495" s="2">
        <v>7.3874940000000002</v>
      </c>
      <c r="AM495" s="2">
        <v>200</v>
      </c>
      <c r="AN495" s="2">
        <v>60.350900000000003</v>
      </c>
      <c r="AO495" s="2">
        <v>11340</v>
      </c>
      <c r="AP495" s="2">
        <v>11340</v>
      </c>
      <c r="AQ495" s="2" t="s">
        <v>513</v>
      </c>
      <c r="AR495" s="2" t="s">
        <v>72</v>
      </c>
      <c r="AS495" s="2" t="s">
        <v>73</v>
      </c>
      <c r="AT495" s="2">
        <v>6.86</v>
      </c>
      <c r="AU495" s="2">
        <v>399.8</v>
      </c>
      <c r="AV495" s="2">
        <v>277.89999999999998</v>
      </c>
      <c r="AW495" s="2">
        <v>277.89999999999998</v>
      </c>
      <c r="AX495" s="2">
        <v>1.3737336164441E-7</v>
      </c>
      <c r="AY495" s="2">
        <v>2.0899541441783399E-8</v>
      </c>
      <c r="AZ495" s="2">
        <v>0</v>
      </c>
      <c r="BA495" s="2">
        <v>0</v>
      </c>
      <c r="BB495" s="2">
        <v>1.3365357307421701E-5</v>
      </c>
      <c r="BC495" s="2">
        <v>2.0333727300623499E-6</v>
      </c>
      <c r="BD495" s="2">
        <v>0</v>
      </c>
      <c r="BE495" s="2">
        <v>0</v>
      </c>
      <c r="BF495" s="2" t="s">
        <v>126</v>
      </c>
      <c r="BG495" s="2">
        <v>0</v>
      </c>
      <c r="BH495" s="2">
        <v>1092</v>
      </c>
      <c r="BI495" s="2">
        <v>1</v>
      </c>
    </row>
    <row r="496" spans="1:6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4">
        <v>1092</v>
      </c>
      <c r="I496" s="4">
        <f t="shared" si="7"/>
        <v>1107</v>
      </c>
      <c r="J496" s="2" t="s">
        <v>232</v>
      </c>
      <c r="K496" s="4" t="s">
        <v>299</v>
      </c>
      <c r="L496" s="2" t="s">
        <v>233</v>
      </c>
      <c r="M496" s="2" t="s">
        <v>937</v>
      </c>
      <c r="N496" s="2">
        <v>1</v>
      </c>
      <c r="O496" s="2" t="s">
        <v>66</v>
      </c>
      <c r="P496" s="2" t="s">
        <v>67</v>
      </c>
      <c r="Q496" s="2" t="s">
        <v>66</v>
      </c>
      <c r="R496" s="2" t="s">
        <v>67</v>
      </c>
      <c r="S496" s="2">
        <v>0</v>
      </c>
      <c r="T496" s="2">
        <v>3</v>
      </c>
      <c r="U496" s="2">
        <v>3</v>
      </c>
      <c r="V496" s="2">
        <v>1</v>
      </c>
      <c r="W496" s="2">
        <v>0</v>
      </c>
      <c r="X496" s="2">
        <v>1</v>
      </c>
      <c r="Y496" s="2">
        <v>1</v>
      </c>
      <c r="Z496" s="2">
        <v>1</v>
      </c>
      <c r="AA496" s="2">
        <v>1308.55664</v>
      </c>
      <c r="AB496" s="2">
        <v>3923.6553699999999</v>
      </c>
      <c r="AC496" s="2">
        <v>3923.6485899999998</v>
      </c>
      <c r="AD496" s="2">
        <v>1.73</v>
      </c>
      <c r="AE496" s="2">
        <v>2.2599999999999999E-3</v>
      </c>
      <c r="AF496" s="2" t="s">
        <v>68</v>
      </c>
      <c r="AG496" s="2">
        <v>0</v>
      </c>
      <c r="AH496" s="2">
        <v>0</v>
      </c>
      <c r="AI496" s="2">
        <v>185121.4375</v>
      </c>
      <c r="AJ496" s="2" t="s">
        <v>69</v>
      </c>
      <c r="AK496" s="2" t="s">
        <v>70</v>
      </c>
      <c r="AL496" s="2">
        <v>5.8948790000000004</v>
      </c>
      <c r="AM496" s="2">
        <v>200</v>
      </c>
      <c r="AN496" s="2">
        <v>64.488</v>
      </c>
      <c r="AO496" s="2">
        <v>12294</v>
      </c>
      <c r="AP496" s="2">
        <v>12294</v>
      </c>
      <c r="AQ496" s="2" t="s">
        <v>562</v>
      </c>
      <c r="AR496" s="2" t="s">
        <v>72</v>
      </c>
      <c r="AS496" s="2" t="s">
        <v>73</v>
      </c>
      <c r="AT496" s="2">
        <v>3.76</v>
      </c>
      <c r="AU496" s="2">
        <v>182.1</v>
      </c>
      <c r="AV496" s="2">
        <v>119.9</v>
      </c>
      <c r="AW496" s="2">
        <v>119.9</v>
      </c>
      <c r="AX496" s="2">
        <v>1.7437567241814099E-4</v>
      </c>
      <c r="AY496" s="2">
        <v>1.1642107928081001E-5</v>
      </c>
      <c r="AZ496" s="2">
        <v>0</v>
      </c>
      <c r="BA496" s="2">
        <v>0</v>
      </c>
      <c r="BB496" s="2">
        <v>1.67435857250995E-2</v>
      </c>
      <c r="BC496" s="2">
        <v>1.13261751646103E-3</v>
      </c>
      <c r="BD496" s="2">
        <v>0</v>
      </c>
      <c r="BE496" s="2">
        <v>0</v>
      </c>
      <c r="BF496" s="2" t="s">
        <v>299</v>
      </c>
      <c r="BG496" s="2">
        <v>0</v>
      </c>
      <c r="BH496" s="2">
        <v>1092</v>
      </c>
      <c r="BI496" s="2">
        <v>1</v>
      </c>
    </row>
    <row r="497" spans="1:61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4">
        <v>1092</v>
      </c>
      <c r="I497" s="4">
        <f t="shared" si="7"/>
        <v>1107</v>
      </c>
      <c r="J497" s="2" t="s">
        <v>232</v>
      </c>
      <c r="K497" s="4" t="s">
        <v>229</v>
      </c>
      <c r="L497" s="2" t="s">
        <v>233</v>
      </c>
      <c r="M497" s="2" t="s">
        <v>559</v>
      </c>
      <c r="N497" s="2">
        <v>1</v>
      </c>
      <c r="O497" s="2" t="s">
        <v>66</v>
      </c>
      <c r="P497" s="2" t="s">
        <v>67</v>
      </c>
      <c r="Q497" s="2" t="s">
        <v>66</v>
      </c>
      <c r="R497" s="2" t="s">
        <v>67</v>
      </c>
      <c r="S497" s="2">
        <v>0</v>
      </c>
      <c r="T497" s="2">
        <v>3</v>
      </c>
      <c r="U497" s="2">
        <v>3</v>
      </c>
      <c r="V497" s="2">
        <v>1</v>
      </c>
      <c r="W497" s="2">
        <v>0</v>
      </c>
      <c r="X497" s="2">
        <v>1</v>
      </c>
      <c r="Y497" s="2">
        <v>1</v>
      </c>
      <c r="Z497" s="2">
        <v>1</v>
      </c>
      <c r="AA497" s="2">
        <v>1313.8847699999999</v>
      </c>
      <c r="AB497" s="2">
        <v>3939.6397400000001</v>
      </c>
      <c r="AC497" s="2">
        <v>3939.6435000000001</v>
      </c>
      <c r="AD497" s="2">
        <v>-0.95</v>
      </c>
      <c r="AE497" s="2">
        <v>-1.25E-3</v>
      </c>
      <c r="AF497" s="2" t="s">
        <v>68</v>
      </c>
      <c r="AG497" s="2">
        <v>0</v>
      </c>
      <c r="AH497" s="2">
        <v>0</v>
      </c>
      <c r="AI497" s="2">
        <v>215977.78125</v>
      </c>
      <c r="AJ497" s="2" t="s">
        <v>69</v>
      </c>
      <c r="AK497" s="2" t="s">
        <v>70</v>
      </c>
      <c r="AL497" s="2">
        <v>2.8378640000000002</v>
      </c>
      <c r="AM497" s="2">
        <v>192.815</v>
      </c>
      <c r="AN497" s="2">
        <v>64.105699999999999</v>
      </c>
      <c r="AO497" s="2">
        <v>12209</v>
      </c>
      <c r="AP497" s="2">
        <v>12209</v>
      </c>
      <c r="AQ497" s="2" t="s">
        <v>520</v>
      </c>
      <c r="AR497" s="2" t="s">
        <v>72</v>
      </c>
      <c r="AS497" s="2" t="s">
        <v>73</v>
      </c>
      <c r="AT497" s="2">
        <v>6.6</v>
      </c>
      <c r="AU497" s="2">
        <v>371.5</v>
      </c>
      <c r="AV497" s="2">
        <v>234.8</v>
      </c>
      <c r="AW497" s="2">
        <v>234.8</v>
      </c>
      <c r="AX497" s="2">
        <v>2.5092458023708099E-7</v>
      </c>
      <c r="AY497" s="2">
        <v>4.2324678943446903E-8</v>
      </c>
      <c r="AZ497" s="2">
        <v>0</v>
      </c>
      <c r="BA497" s="2">
        <v>0</v>
      </c>
      <c r="BB497" s="2">
        <v>2.4412795018728099E-5</v>
      </c>
      <c r="BC497" s="2">
        <v>4.1178588293283198E-6</v>
      </c>
      <c r="BD497" s="2">
        <v>0</v>
      </c>
      <c r="BE497" s="2">
        <v>0</v>
      </c>
      <c r="BF497" s="2" t="s">
        <v>229</v>
      </c>
      <c r="BG497" s="2">
        <v>0</v>
      </c>
      <c r="BH497" s="2">
        <v>1092</v>
      </c>
      <c r="BI497" s="2">
        <v>1</v>
      </c>
    </row>
    <row r="498" spans="1:6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4">
        <v>1092</v>
      </c>
      <c r="I498" s="4">
        <f t="shared" si="7"/>
        <v>1107</v>
      </c>
      <c r="J498" s="2" t="s">
        <v>232</v>
      </c>
      <c r="K498" s="4" t="s">
        <v>182</v>
      </c>
      <c r="L498" s="2" t="s">
        <v>233</v>
      </c>
      <c r="M498" s="2" t="s">
        <v>551</v>
      </c>
      <c r="N498" s="2">
        <v>1</v>
      </c>
      <c r="O498" s="2" t="s">
        <v>66</v>
      </c>
      <c r="P498" s="2" t="s">
        <v>67</v>
      </c>
      <c r="Q498" s="2" t="s">
        <v>66</v>
      </c>
      <c r="R498" s="2" t="s">
        <v>67</v>
      </c>
      <c r="S498" s="2">
        <v>0</v>
      </c>
      <c r="T498" s="2">
        <v>3</v>
      </c>
      <c r="U498" s="2">
        <v>3</v>
      </c>
      <c r="V498" s="2">
        <v>1</v>
      </c>
      <c r="W498" s="2">
        <v>0</v>
      </c>
      <c r="X498" s="2">
        <v>1</v>
      </c>
      <c r="Y498" s="2">
        <v>1</v>
      </c>
      <c r="Z498" s="2">
        <v>1</v>
      </c>
      <c r="AA498" s="2">
        <v>1260.20874</v>
      </c>
      <c r="AB498" s="2">
        <v>3778.6116699999998</v>
      </c>
      <c r="AC498" s="2">
        <v>3778.6110800000001</v>
      </c>
      <c r="AD498" s="2">
        <v>0.15</v>
      </c>
      <c r="AE498" s="2">
        <v>2.0000000000000001E-4</v>
      </c>
      <c r="AF498" s="2" t="s">
        <v>68</v>
      </c>
      <c r="AG498" s="2">
        <v>0</v>
      </c>
      <c r="AH498" s="2">
        <v>0</v>
      </c>
      <c r="AI498" s="2">
        <v>311470.125</v>
      </c>
      <c r="AJ498" s="2" t="s">
        <v>69</v>
      </c>
      <c r="AK498" s="2" t="s">
        <v>70</v>
      </c>
      <c r="AL498" s="2">
        <v>30.979369999999999</v>
      </c>
      <c r="AM498" s="2">
        <v>200</v>
      </c>
      <c r="AN498" s="2">
        <v>60.192900000000002</v>
      </c>
      <c r="AO498" s="2">
        <v>11304</v>
      </c>
      <c r="AP498" s="2">
        <v>11304</v>
      </c>
      <c r="AQ498" s="2" t="s">
        <v>455</v>
      </c>
      <c r="AR498" s="2" t="s">
        <v>72</v>
      </c>
      <c r="AS498" s="2" t="s">
        <v>73</v>
      </c>
      <c r="AT498" s="2">
        <v>6.66</v>
      </c>
      <c r="AU498" s="2">
        <v>396.2</v>
      </c>
      <c r="AV498" s="2">
        <v>309.60000000000002</v>
      </c>
      <c r="AW498" s="2">
        <v>309.60000000000002</v>
      </c>
      <c r="AX498" s="2">
        <v>2.2068695798192699E-7</v>
      </c>
      <c r="AY498" s="2">
        <v>3.6146186677176098E-8</v>
      </c>
      <c r="AZ498" s="2">
        <v>0</v>
      </c>
      <c r="BA498" s="2">
        <v>0</v>
      </c>
      <c r="BB498" s="2">
        <v>2.1470984824333201E-5</v>
      </c>
      <c r="BC498" s="2">
        <v>3.5167453305080398E-6</v>
      </c>
      <c r="BD498" s="2">
        <v>0</v>
      </c>
      <c r="BE498" s="2">
        <v>0</v>
      </c>
      <c r="BF498" s="2" t="s">
        <v>182</v>
      </c>
      <c r="BG498" s="2">
        <v>0</v>
      </c>
      <c r="BH498" s="2">
        <v>1092</v>
      </c>
      <c r="BI498" s="2">
        <v>1</v>
      </c>
    </row>
    <row r="499" spans="1:6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4">
        <v>1092</v>
      </c>
      <c r="I499" s="4">
        <f t="shared" si="7"/>
        <v>1107</v>
      </c>
      <c r="J499" s="2" t="s">
        <v>232</v>
      </c>
      <c r="K499" s="4" t="s">
        <v>182</v>
      </c>
      <c r="L499" s="2" t="s">
        <v>233</v>
      </c>
      <c r="M499" s="2" t="s">
        <v>551</v>
      </c>
      <c r="N499" s="2">
        <v>1</v>
      </c>
      <c r="O499" s="2" t="s">
        <v>66</v>
      </c>
      <c r="P499" s="2" t="s">
        <v>67</v>
      </c>
      <c r="Q499" s="2" t="s">
        <v>66</v>
      </c>
      <c r="R499" s="2" t="s">
        <v>67</v>
      </c>
      <c r="S499" s="2">
        <v>0</v>
      </c>
      <c r="T499" s="2">
        <v>3</v>
      </c>
      <c r="U499" s="2">
        <v>3</v>
      </c>
      <c r="V499" s="2">
        <v>1</v>
      </c>
      <c r="W499" s="2">
        <v>0</v>
      </c>
      <c r="X499" s="2">
        <v>1</v>
      </c>
      <c r="Y499" s="2">
        <v>1</v>
      </c>
      <c r="Z499" s="2">
        <v>1</v>
      </c>
      <c r="AA499" s="2">
        <v>1260.2114300000001</v>
      </c>
      <c r="AB499" s="2">
        <v>3778.6197200000001</v>
      </c>
      <c r="AC499" s="2">
        <v>3778.6110800000001</v>
      </c>
      <c r="AD499" s="2">
        <v>2.29</v>
      </c>
      <c r="AE499" s="2">
        <v>2.8800000000000002E-3</v>
      </c>
      <c r="AF499" s="2" t="s">
        <v>68</v>
      </c>
      <c r="AG499" s="2">
        <v>0</v>
      </c>
      <c r="AH499" s="2">
        <v>0</v>
      </c>
      <c r="AI499" s="2">
        <v>186690.578125</v>
      </c>
      <c r="AJ499" s="2" t="s">
        <v>69</v>
      </c>
      <c r="AK499" s="2" t="s">
        <v>70</v>
      </c>
      <c r="AL499" s="2">
        <v>11.00503</v>
      </c>
      <c r="AM499" s="2">
        <v>168.52</v>
      </c>
      <c r="AN499" s="2">
        <v>60.627200000000002</v>
      </c>
      <c r="AO499" s="2">
        <v>11411</v>
      </c>
      <c r="AP499" s="2">
        <v>11411</v>
      </c>
      <c r="AQ499" s="2" t="s">
        <v>292</v>
      </c>
      <c r="AR499" s="2" t="s">
        <v>72</v>
      </c>
      <c r="AS499" s="2" t="s">
        <v>73</v>
      </c>
      <c r="AT499" s="2">
        <v>3.76</v>
      </c>
      <c r="AU499" s="2">
        <v>134.9</v>
      </c>
      <c r="AV499" s="2">
        <v>102.9</v>
      </c>
      <c r="AW499" s="2">
        <v>102.9</v>
      </c>
      <c r="AX499" s="2">
        <v>1.7437567241814099E-4</v>
      </c>
      <c r="AY499" s="2">
        <v>1.1029175597220599E-5</v>
      </c>
      <c r="AZ499" s="2">
        <v>0</v>
      </c>
      <c r="BA499" s="2">
        <v>0</v>
      </c>
      <c r="BB499" s="2">
        <v>1.67435857250995E-2</v>
      </c>
      <c r="BC499" s="2">
        <v>1.0744761186898199E-3</v>
      </c>
      <c r="BD499" s="2">
        <v>0</v>
      </c>
      <c r="BE499" s="2">
        <v>0</v>
      </c>
      <c r="BF499" s="2" t="s">
        <v>182</v>
      </c>
      <c r="BG499" s="2">
        <v>0</v>
      </c>
      <c r="BH499" s="2">
        <v>1092</v>
      </c>
      <c r="BI499" s="2">
        <v>1</v>
      </c>
    </row>
    <row r="500" spans="1:61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4">
        <v>1092</v>
      </c>
      <c r="I500" s="4">
        <f t="shared" si="7"/>
        <v>1107</v>
      </c>
      <c r="J500" s="2" t="s">
        <v>232</v>
      </c>
      <c r="K500" s="4" t="s">
        <v>528</v>
      </c>
      <c r="L500" s="2" t="s">
        <v>233</v>
      </c>
      <c r="M500" s="2" t="s">
        <v>716</v>
      </c>
      <c r="N500" s="2">
        <v>1</v>
      </c>
      <c r="O500" s="2" t="s">
        <v>66</v>
      </c>
      <c r="P500" s="2" t="s">
        <v>67</v>
      </c>
      <c r="Q500" s="2" t="s">
        <v>66</v>
      </c>
      <c r="R500" s="2" t="s">
        <v>67</v>
      </c>
      <c r="S500" s="2">
        <v>0</v>
      </c>
      <c r="T500" s="2">
        <v>3</v>
      </c>
      <c r="U500" s="2">
        <v>3</v>
      </c>
      <c r="V500" s="2">
        <v>1</v>
      </c>
      <c r="W500" s="2">
        <v>0</v>
      </c>
      <c r="X500" s="2">
        <v>1</v>
      </c>
      <c r="Y500" s="2">
        <v>1</v>
      </c>
      <c r="Z500" s="2">
        <v>1</v>
      </c>
      <c r="AA500" s="2">
        <v>1406.2580599999999</v>
      </c>
      <c r="AB500" s="2">
        <v>4216.7596199999998</v>
      </c>
      <c r="AC500" s="2">
        <v>4215.7644099999998</v>
      </c>
      <c r="AD500" s="2">
        <v>236.07</v>
      </c>
      <c r="AE500" s="2">
        <v>0.33173999999999998</v>
      </c>
      <c r="AF500" s="2" t="s">
        <v>68</v>
      </c>
      <c r="AG500" s="2">
        <v>0</v>
      </c>
      <c r="AH500" s="2">
        <v>0</v>
      </c>
      <c r="AI500" s="2">
        <v>862157.25</v>
      </c>
      <c r="AJ500" s="2" t="s">
        <v>69</v>
      </c>
      <c r="AK500" s="2" t="s">
        <v>70</v>
      </c>
      <c r="AL500" s="2">
        <v>0</v>
      </c>
      <c r="AM500" s="2">
        <v>105.617</v>
      </c>
      <c r="AN500" s="2">
        <v>59.784399999999998</v>
      </c>
      <c r="AO500" s="2">
        <v>11213</v>
      </c>
      <c r="AP500" s="2">
        <v>11213</v>
      </c>
      <c r="AQ500" s="2" t="s">
        <v>717</v>
      </c>
      <c r="AR500" s="2" t="s">
        <v>72</v>
      </c>
      <c r="AS500" s="2" t="s">
        <v>73</v>
      </c>
      <c r="AT500" s="2">
        <v>6.03</v>
      </c>
      <c r="AU500" s="2">
        <v>390.1</v>
      </c>
      <c r="AV500" s="2">
        <v>300.7</v>
      </c>
      <c r="AW500" s="2">
        <v>23.6</v>
      </c>
      <c r="AX500" s="2">
        <v>9.3278455331350698E-7</v>
      </c>
      <c r="AY500" s="2">
        <v>1.81145042717336E-7</v>
      </c>
      <c r="AZ500" s="2">
        <v>0</v>
      </c>
      <c r="BA500" s="2">
        <v>0</v>
      </c>
      <c r="BB500" s="2">
        <v>9.07471783384404E-5</v>
      </c>
      <c r="BC500" s="2">
        <v>1.7623496510776501E-5</v>
      </c>
      <c r="BD500" s="2">
        <v>0</v>
      </c>
      <c r="BE500" s="2">
        <v>0</v>
      </c>
      <c r="BF500" s="2" t="s">
        <v>528</v>
      </c>
      <c r="BG500" s="2">
        <v>1</v>
      </c>
      <c r="BH500" s="2">
        <v>1092</v>
      </c>
      <c r="BI500" s="2">
        <v>1</v>
      </c>
    </row>
    <row r="501" spans="1:6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4">
        <v>1092</v>
      </c>
      <c r="I501" s="4">
        <f t="shared" si="7"/>
        <v>1107</v>
      </c>
      <c r="J501" s="2" t="s">
        <v>232</v>
      </c>
      <c r="K501" s="4" t="s">
        <v>528</v>
      </c>
      <c r="L501" s="2" t="s">
        <v>233</v>
      </c>
      <c r="M501" s="2" t="s">
        <v>716</v>
      </c>
      <c r="N501" s="2">
        <v>1</v>
      </c>
      <c r="O501" s="2" t="s">
        <v>66</v>
      </c>
      <c r="P501" s="2" t="s">
        <v>67</v>
      </c>
      <c r="Q501" s="2" t="s">
        <v>66</v>
      </c>
      <c r="R501" s="2" t="s">
        <v>67</v>
      </c>
      <c r="S501" s="2">
        <v>0</v>
      </c>
      <c r="T501" s="2">
        <v>3</v>
      </c>
      <c r="U501" s="2">
        <v>3</v>
      </c>
      <c r="V501" s="2">
        <v>1</v>
      </c>
      <c r="W501" s="2">
        <v>0</v>
      </c>
      <c r="X501" s="2">
        <v>1</v>
      </c>
      <c r="Y501" s="2">
        <v>1</v>
      </c>
      <c r="Z501" s="2">
        <v>1</v>
      </c>
      <c r="AA501" s="2">
        <v>1406.2580599999999</v>
      </c>
      <c r="AB501" s="2">
        <v>4216.7596199999998</v>
      </c>
      <c r="AC501" s="2">
        <v>4215.7644099999998</v>
      </c>
      <c r="AD501" s="2">
        <v>236.07</v>
      </c>
      <c r="AE501" s="2">
        <v>0.33173999999999998</v>
      </c>
      <c r="AF501" s="2" t="s">
        <v>68</v>
      </c>
      <c r="AG501" s="2">
        <v>0</v>
      </c>
      <c r="AH501" s="2">
        <v>0</v>
      </c>
      <c r="AI501" s="2">
        <v>79707.1484375</v>
      </c>
      <c r="AJ501" s="2" t="s">
        <v>69</v>
      </c>
      <c r="AK501" s="2" t="s">
        <v>70</v>
      </c>
      <c r="AL501" s="2">
        <v>0</v>
      </c>
      <c r="AM501" s="2">
        <v>200</v>
      </c>
      <c r="AN501" s="2">
        <v>60.288600000000002</v>
      </c>
      <c r="AO501" s="2">
        <v>11326</v>
      </c>
      <c r="AP501" s="2">
        <v>11326</v>
      </c>
      <c r="AQ501" s="2" t="s">
        <v>595</v>
      </c>
      <c r="AR501" s="2" t="s">
        <v>72</v>
      </c>
      <c r="AS501" s="2" t="s">
        <v>73</v>
      </c>
      <c r="AT501" s="2">
        <v>3.6</v>
      </c>
      <c r="AU501" s="2">
        <v>169.6</v>
      </c>
      <c r="AV501" s="2">
        <v>128.19999999999999</v>
      </c>
      <c r="AW501" s="2">
        <v>23.7</v>
      </c>
      <c r="AX501" s="2">
        <v>2.5256700774560601E-4</v>
      </c>
      <c r="AY501" s="2">
        <v>1.6816629316454101E-5</v>
      </c>
      <c r="AZ501" s="2">
        <v>0</v>
      </c>
      <c r="BA501" s="2">
        <v>0</v>
      </c>
      <c r="BB501" s="2">
        <v>2.4110075058469901E-2</v>
      </c>
      <c r="BC501" s="2">
        <v>1.85185150891639E-3</v>
      </c>
      <c r="BD501" s="2">
        <v>1.8050538258025601E-3</v>
      </c>
      <c r="BE501" s="2">
        <v>0</v>
      </c>
      <c r="BF501" s="2" t="s">
        <v>528</v>
      </c>
      <c r="BG501" s="2">
        <v>1</v>
      </c>
      <c r="BH501" s="2">
        <v>1092</v>
      </c>
      <c r="BI501" s="2">
        <v>1</v>
      </c>
    </row>
    <row r="502" spans="1:6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4">
        <v>1092</v>
      </c>
      <c r="I502" s="4">
        <f t="shared" si="7"/>
        <v>1107</v>
      </c>
      <c r="J502" s="2" t="s">
        <v>232</v>
      </c>
      <c r="K502" s="4" t="s">
        <v>799</v>
      </c>
      <c r="L502" s="2" t="s">
        <v>233</v>
      </c>
      <c r="M502" s="2" t="s">
        <v>797</v>
      </c>
      <c r="N502" s="2">
        <v>1</v>
      </c>
      <c r="O502" s="2" t="s">
        <v>66</v>
      </c>
      <c r="P502" s="2" t="s">
        <v>67</v>
      </c>
      <c r="Q502" s="2" t="s">
        <v>66</v>
      </c>
      <c r="R502" s="2" t="s">
        <v>67</v>
      </c>
      <c r="S502" s="2">
        <v>0</v>
      </c>
      <c r="T502" s="2">
        <v>4</v>
      </c>
      <c r="U502" s="2">
        <v>4</v>
      </c>
      <c r="V502" s="2">
        <v>1</v>
      </c>
      <c r="W502" s="2">
        <v>0</v>
      </c>
      <c r="X502" s="2">
        <v>1</v>
      </c>
      <c r="Y502" s="2">
        <v>1</v>
      </c>
      <c r="Z502" s="2">
        <v>1</v>
      </c>
      <c r="AA502" s="2">
        <v>1131.7182600000001</v>
      </c>
      <c r="AB502" s="2">
        <v>4523.8512199999996</v>
      </c>
      <c r="AC502" s="2">
        <v>4522.8547399999998</v>
      </c>
      <c r="AD502" s="2">
        <v>220.32</v>
      </c>
      <c r="AE502" s="2">
        <v>0.24912000000000001</v>
      </c>
      <c r="AF502" s="2" t="s">
        <v>68</v>
      </c>
      <c r="AG502" s="2">
        <v>0</v>
      </c>
      <c r="AH502" s="2">
        <v>0</v>
      </c>
      <c r="AI502" s="2">
        <v>710416.8125</v>
      </c>
      <c r="AJ502" s="2" t="s">
        <v>69</v>
      </c>
      <c r="AK502" s="2" t="s">
        <v>70</v>
      </c>
      <c r="AL502" s="2">
        <v>0.47543970000000002</v>
      </c>
      <c r="AM502" s="2">
        <v>52.103999999999999</v>
      </c>
      <c r="AN502" s="2">
        <v>63.708799999999997</v>
      </c>
      <c r="AO502" s="2">
        <v>12124</v>
      </c>
      <c r="AP502" s="2">
        <v>12124</v>
      </c>
      <c r="AQ502" s="2" t="s">
        <v>798</v>
      </c>
      <c r="AR502" s="2" t="s">
        <v>72</v>
      </c>
      <c r="AS502" s="2" t="s">
        <v>73</v>
      </c>
      <c r="AT502" s="2">
        <v>5.43</v>
      </c>
      <c r="AU502" s="2">
        <v>251.7</v>
      </c>
      <c r="AV502" s="2">
        <v>204</v>
      </c>
      <c r="AW502" s="2">
        <v>8.3000000000000007</v>
      </c>
      <c r="AX502" s="2">
        <v>3.7416098507775498E-6</v>
      </c>
      <c r="AY502" s="2">
        <v>4.1408388547187599E-7</v>
      </c>
      <c r="AZ502" s="2">
        <v>0</v>
      </c>
      <c r="BA502" s="2">
        <v>0</v>
      </c>
      <c r="BB502" s="2">
        <v>3.6392974611856399E-4</v>
      </c>
      <c r="BC502" s="2">
        <v>4.0283082676283199E-5</v>
      </c>
      <c r="BD502" s="2">
        <v>0</v>
      </c>
      <c r="BE502" s="2">
        <v>0</v>
      </c>
      <c r="BF502" s="2" t="s">
        <v>799</v>
      </c>
      <c r="BG502" s="2">
        <v>1</v>
      </c>
      <c r="BH502" s="2">
        <v>1092</v>
      </c>
      <c r="BI502" s="2">
        <v>1</v>
      </c>
    </row>
    <row r="503" spans="1:61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4">
        <v>1092</v>
      </c>
      <c r="I503" s="4">
        <f t="shared" si="7"/>
        <v>1107</v>
      </c>
      <c r="J503" s="2" t="s">
        <v>232</v>
      </c>
      <c r="K503" s="4" t="s">
        <v>568</v>
      </c>
      <c r="L503" s="2" t="s">
        <v>233</v>
      </c>
      <c r="M503" s="2" t="s">
        <v>566</v>
      </c>
      <c r="N503" s="2">
        <v>1</v>
      </c>
      <c r="O503" s="2" t="s">
        <v>66</v>
      </c>
      <c r="P503" s="2" t="s">
        <v>67</v>
      </c>
      <c r="Q503" s="2" t="s">
        <v>66</v>
      </c>
      <c r="R503" s="2" t="s">
        <v>67</v>
      </c>
      <c r="S503" s="2">
        <v>0</v>
      </c>
      <c r="T503" s="2">
        <v>3</v>
      </c>
      <c r="U503" s="2">
        <v>3</v>
      </c>
      <c r="V503" s="2">
        <v>1</v>
      </c>
      <c r="W503" s="2">
        <v>0</v>
      </c>
      <c r="X503" s="2">
        <v>1</v>
      </c>
      <c r="Y503" s="2">
        <v>1</v>
      </c>
      <c r="Z503" s="2">
        <v>1</v>
      </c>
      <c r="AA503" s="2">
        <v>1503.2917500000001</v>
      </c>
      <c r="AB503" s="2">
        <v>4507.8606900000004</v>
      </c>
      <c r="AC503" s="2">
        <v>4506.8598199999997</v>
      </c>
      <c r="AD503" s="2">
        <v>222.08</v>
      </c>
      <c r="AE503" s="2">
        <v>0.33362000000000003</v>
      </c>
      <c r="AF503" s="2" t="s">
        <v>68</v>
      </c>
      <c r="AG503" s="2">
        <v>0</v>
      </c>
      <c r="AH503" s="2">
        <v>0</v>
      </c>
      <c r="AI503" s="2">
        <v>281480.25</v>
      </c>
      <c r="AJ503" s="2" t="s">
        <v>69</v>
      </c>
      <c r="AK503" s="2" t="s">
        <v>70</v>
      </c>
      <c r="AL503" s="2">
        <v>0</v>
      </c>
      <c r="AM503" s="2">
        <v>200</v>
      </c>
      <c r="AN503" s="2">
        <v>63.7545</v>
      </c>
      <c r="AO503" s="2">
        <v>12134</v>
      </c>
      <c r="AP503" s="2">
        <v>12134</v>
      </c>
      <c r="AQ503" s="2" t="s">
        <v>567</v>
      </c>
      <c r="AR503" s="2" t="s">
        <v>72</v>
      </c>
      <c r="AS503" s="2" t="s">
        <v>73</v>
      </c>
      <c r="AT503" s="2">
        <v>6.58</v>
      </c>
      <c r="AU503" s="2">
        <v>356.1</v>
      </c>
      <c r="AV503" s="2">
        <v>242.1</v>
      </c>
      <c r="AW503" s="2">
        <v>17</v>
      </c>
      <c r="AX503" s="2">
        <v>2.6435539675503802E-7</v>
      </c>
      <c r="AY503" s="2">
        <v>4.6421030204334402E-8</v>
      </c>
      <c r="AZ503" s="2">
        <v>0</v>
      </c>
      <c r="BA503" s="2">
        <v>0</v>
      </c>
      <c r="BB503" s="2">
        <v>2.5719471232841999E-5</v>
      </c>
      <c r="BC503" s="2">
        <v>4.5163973959925096E-6</v>
      </c>
      <c r="BD503" s="2">
        <v>0</v>
      </c>
      <c r="BE503" s="2">
        <v>0</v>
      </c>
      <c r="BF503" s="2" t="s">
        <v>568</v>
      </c>
      <c r="BG503" s="2">
        <v>1</v>
      </c>
      <c r="BH503" s="2">
        <v>1092</v>
      </c>
      <c r="BI503" s="2">
        <v>1</v>
      </c>
    </row>
    <row r="504" spans="1:6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4">
        <v>1092</v>
      </c>
      <c r="I504" s="4">
        <f t="shared" si="7"/>
        <v>1107</v>
      </c>
      <c r="J504" s="2" t="s">
        <v>232</v>
      </c>
      <c r="K504" s="4" t="s">
        <v>568</v>
      </c>
      <c r="L504" s="2" t="s">
        <v>233</v>
      </c>
      <c r="M504" s="2" t="s">
        <v>566</v>
      </c>
      <c r="N504" s="2">
        <v>1</v>
      </c>
      <c r="O504" s="2" t="s">
        <v>66</v>
      </c>
      <c r="P504" s="2" t="s">
        <v>67</v>
      </c>
      <c r="Q504" s="2" t="s">
        <v>66</v>
      </c>
      <c r="R504" s="2" t="s">
        <v>67</v>
      </c>
      <c r="S504" s="2">
        <v>0</v>
      </c>
      <c r="T504" s="2">
        <v>4</v>
      </c>
      <c r="U504" s="2">
        <v>4</v>
      </c>
      <c r="V504" s="2">
        <v>1</v>
      </c>
      <c r="W504" s="2">
        <v>0</v>
      </c>
      <c r="X504" s="2">
        <v>1</v>
      </c>
      <c r="Y504" s="2">
        <v>1</v>
      </c>
      <c r="Z504" s="2">
        <v>1</v>
      </c>
      <c r="AA504" s="2">
        <v>1127.7218</v>
      </c>
      <c r="AB504" s="2">
        <v>4507.8653800000002</v>
      </c>
      <c r="AC504" s="2">
        <v>4506.8598199999997</v>
      </c>
      <c r="AD504" s="2">
        <v>223.12</v>
      </c>
      <c r="AE504" s="2">
        <v>0.25139</v>
      </c>
      <c r="AF504" s="2" t="s">
        <v>68</v>
      </c>
      <c r="AG504" s="2">
        <v>0</v>
      </c>
      <c r="AH504" s="2">
        <v>0</v>
      </c>
      <c r="AI504" s="2">
        <v>128879.109375</v>
      </c>
      <c r="AJ504" s="2" t="s">
        <v>69</v>
      </c>
      <c r="AK504" s="2" t="s">
        <v>70</v>
      </c>
      <c r="AL504" s="2">
        <v>94.546930000000003</v>
      </c>
      <c r="AM504" s="2">
        <v>188.143</v>
      </c>
      <c r="AN504" s="2">
        <v>63.799500000000002</v>
      </c>
      <c r="AO504" s="2">
        <v>12144</v>
      </c>
      <c r="AP504" s="2">
        <v>12144</v>
      </c>
      <c r="AQ504" s="2" t="s">
        <v>603</v>
      </c>
      <c r="AR504" s="2" t="s">
        <v>72</v>
      </c>
      <c r="AS504" s="2" t="s">
        <v>73</v>
      </c>
      <c r="AT504" s="2">
        <v>6.44</v>
      </c>
      <c r="AU504" s="2">
        <v>300.89999999999998</v>
      </c>
      <c r="AV504" s="2">
        <v>220</v>
      </c>
      <c r="AW504" s="2">
        <v>12.4</v>
      </c>
      <c r="AX504" s="2">
        <v>3.6230156919693202E-7</v>
      </c>
      <c r="AY504" s="2">
        <v>6.6463653760156805E-8</v>
      </c>
      <c r="AZ504" s="2">
        <v>0</v>
      </c>
      <c r="BA504" s="2">
        <v>0</v>
      </c>
      <c r="BB504" s="2">
        <v>3.5248515864897503E-5</v>
      </c>
      <c r="BC504" s="2">
        <v>6.46635816850239E-6</v>
      </c>
      <c r="BD504" s="2">
        <v>0</v>
      </c>
      <c r="BE504" s="2">
        <v>0</v>
      </c>
      <c r="BF504" s="2" t="s">
        <v>568</v>
      </c>
      <c r="BG504" s="2">
        <v>1</v>
      </c>
      <c r="BH504" s="2">
        <v>1092</v>
      </c>
      <c r="BI504" s="2">
        <v>1</v>
      </c>
    </row>
    <row r="505" spans="1:6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4">
        <v>1092</v>
      </c>
      <c r="I505" s="4">
        <f t="shared" si="7"/>
        <v>1107</v>
      </c>
      <c r="J505" s="2" t="s">
        <v>232</v>
      </c>
      <c r="K505" s="4" t="s">
        <v>335</v>
      </c>
      <c r="L505" s="2" t="s">
        <v>233</v>
      </c>
      <c r="M505" s="2" t="s">
        <v>701</v>
      </c>
      <c r="N505" s="2">
        <v>1</v>
      </c>
      <c r="O505" s="2" t="s">
        <v>66</v>
      </c>
      <c r="P505" s="2" t="s">
        <v>67</v>
      </c>
      <c r="Q505" s="2" t="s">
        <v>66</v>
      </c>
      <c r="R505" s="2" t="s">
        <v>67</v>
      </c>
      <c r="S505" s="2">
        <v>0</v>
      </c>
      <c r="T505" s="2">
        <v>3</v>
      </c>
      <c r="U505" s="2">
        <v>3</v>
      </c>
      <c r="V505" s="2">
        <v>1</v>
      </c>
      <c r="W505" s="2">
        <v>0</v>
      </c>
      <c r="X505" s="2">
        <v>1</v>
      </c>
      <c r="Y505" s="2">
        <v>1</v>
      </c>
      <c r="Z505" s="2">
        <v>1</v>
      </c>
      <c r="AA505" s="2">
        <v>1265.1991</v>
      </c>
      <c r="AB505" s="2">
        <v>3793.5827399999998</v>
      </c>
      <c r="AC505" s="2">
        <v>3793.5855999999999</v>
      </c>
      <c r="AD505" s="2">
        <v>-0.75</v>
      </c>
      <c r="AE505" s="2">
        <v>-9.5E-4</v>
      </c>
      <c r="AF505" s="2" t="s">
        <v>68</v>
      </c>
      <c r="AG505" s="2">
        <v>0</v>
      </c>
      <c r="AH505" s="2">
        <v>0</v>
      </c>
      <c r="AI505" s="2">
        <v>345576.03125</v>
      </c>
      <c r="AJ505" s="2" t="s">
        <v>69</v>
      </c>
      <c r="AK505" s="2" t="s">
        <v>70</v>
      </c>
      <c r="AL505" s="2">
        <v>3.7519969999999998</v>
      </c>
      <c r="AM505" s="2">
        <v>86.527000000000001</v>
      </c>
      <c r="AN505" s="2">
        <v>64.66</v>
      </c>
      <c r="AO505" s="2">
        <v>12332</v>
      </c>
      <c r="AP505" s="2">
        <v>12332</v>
      </c>
      <c r="AQ505" s="2" t="s">
        <v>702</v>
      </c>
      <c r="AR505" s="2" t="s">
        <v>72</v>
      </c>
      <c r="AS505" s="2" t="s">
        <v>73</v>
      </c>
      <c r="AT505" s="2">
        <v>6.12</v>
      </c>
      <c r="AU505" s="2">
        <v>281.8</v>
      </c>
      <c r="AV505" s="2">
        <v>137.30000000000001</v>
      </c>
      <c r="AW505" s="2">
        <v>137.30000000000001</v>
      </c>
      <c r="AX505" s="2">
        <v>7.58200153802001E-7</v>
      </c>
      <c r="AY505" s="2">
        <v>1.6170972561793401E-7</v>
      </c>
      <c r="AZ505" s="2">
        <v>0</v>
      </c>
      <c r="BA505" s="2">
        <v>0</v>
      </c>
      <c r="BB505" s="2">
        <v>7.37634832967003E-5</v>
      </c>
      <c r="BC505" s="2">
        <v>1.5732701955932499E-5</v>
      </c>
      <c r="BD505" s="2">
        <v>0</v>
      </c>
      <c r="BE505" s="2">
        <v>0</v>
      </c>
      <c r="BF505" s="2" t="s">
        <v>335</v>
      </c>
      <c r="BG505" s="2">
        <v>0</v>
      </c>
      <c r="BH505" s="2">
        <v>1092</v>
      </c>
      <c r="BI505" s="2">
        <v>1</v>
      </c>
    </row>
    <row r="506" spans="1:6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4">
        <v>1092</v>
      </c>
      <c r="I506" s="4">
        <f t="shared" si="7"/>
        <v>1107</v>
      </c>
      <c r="J506" s="2" t="s">
        <v>232</v>
      </c>
      <c r="K506" s="4" t="s">
        <v>335</v>
      </c>
      <c r="L506" s="2" t="s">
        <v>233</v>
      </c>
      <c r="M506" s="2" t="s">
        <v>701</v>
      </c>
      <c r="N506" s="2">
        <v>1</v>
      </c>
      <c r="O506" s="2" t="s">
        <v>66</v>
      </c>
      <c r="P506" s="2" t="s">
        <v>67</v>
      </c>
      <c r="Q506" s="2" t="s">
        <v>66</v>
      </c>
      <c r="R506" s="2" t="s">
        <v>67</v>
      </c>
      <c r="S506" s="2">
        <v>0</v>
      </c>
      <c r="T506" s="2">
        <v>3</v>
      </c>
      <c r="U506" s="2">
        <v>3</v>
      </c>
      <c r="V506" s="2">
        <v>1</v>
      </c>
      <c r="W506" s="2">
        <v>0</v>
      </c>
      <c r="X506" s="2">
        <v>1</v>
      </c>
      <c r="Y506" s="2">
        <v>1</v>
      </c>
      <c r="Z506" s="2">
        <v>1</v>
      </c>
      <c r="AA506" s="2">
        <v>1265.2082499999999</v>
      </c>
      <c r="AB506" s="2">
        <v>3793.6102000000001</v>
      </c>
      <c r="AC506" s="2">
        <v>3793.5855999999999</v>
      </c>
      <c r="AD506" s="2">
        <v>6.49</v>
      </c>
      <c r="AE506" s="2">
        <v>8.2000000000000007E-3</v>
      </c>
      <c r="AF506" s="2" t="s">
        <v>68</v>
      </c>
      <c r="AG506" s="2">
        <v>0</v>
      </c>
      <c r="AH506" s="2">
        <v>0</v>
      </c>
      <c r="AI506" s="2">
        <v>96295.234375</v>
      </c>
      <c r="AJ506" s="2" t="s">
        <v>69</v>
      </c>
      <c r="AK506" s="2" t="s">
        <v>70</v>
      </c>
      <c r="AL506" s="2">
        <v>12.72653</v>
      </c>
      <c r="AM506" s="2">
        <v>200</v>
      </c>
      <c r="AN506" s="2">
        <v>66.176900000000003</v>
      </c>
      <c r="AO506" s="2">
        <v>12670</v>
      </c>
      <c r="AP506" s="2">
        <v>12670</v>
      </c>
      <c r="AQ506" s="2" t="s">
        <v>994</v>
      </c>
      <c r="AR506" s="2" t="s">
        <v>72</v>
      </c>
      <c r="AS506" s="2" t="s">
        <v>73</v>
      </c>
      <c r="AT506" s="2">
        <v>3.33</v>
      </c>
      <c r="AU506" s="2">
        <v>139.69999999999999</v>
      </c>
      <c r="AV506" s="2">
        <v>122.9</v>
      </c>
      <c r="AW506" s="2">
        <v>122.9</v>
      </c>
      <c r="AX506" s="2">
        <v>4.6263992545822398E-4</v>
      </c>
      <c r="AY506" s="2">
        <v>4.3275497782789897E-5</v>
      </c>
      <c r="AZ506" s="2">
        <v>0</v>
      </c>
      <c r="BA506" s="2">
        <v>0</v>
      </c>
      <c r="BB506" s="2">
        <v>4.3482245507495999E-2</v>
      </c>
      <c r="BC506" s="2">
        <v>6.8846803985059598E-3</v>
      </c>
      <c r="BD506" s="2">
        <v>6.6666655555557399E-3</v>
      </c>
      <c r="BE506" s="2">
        <v>0</v>
      </c>
      <c r="BF506" s="2" t="s">
        <v>335</v>
      </c>
      <c r="BG506" s="2">
        <v>0</v>
      </c>
      <c r="BH506" s="2">
        <v>1092</v>
      </c>
      <c r="BI506" s="2">
        <v>1</v>
      </c>
    </row>
    <row r="507" spans="1:6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4">
        <v>1092</v>
      </c>
      <c r="I507" s="4">
        <f t="shared" si="7"/>
        <v>1107</v>
      </c>
      <c r="J507" s="2" t="s">
        <v>232</v>
      </c>
      <c r="K507" s="4" t="s">
        <v>196</v>
      </c>
      <c r="L507" s="2" t="s">
        <v>233</v>
      </c>
      <c r="M507" s="2" t="s">
        <v>525</v>
      </c>
      <c r="N507" s="2">
        <v>1</v>
      </c>
      <c r="O507" s="2" t="s">
        <v>66</v>
      </c>
      <c r="P507" s="2" t="s">
        <v>67</v>
      </c>
      <c r="Q507" s="2" t="s">
        <v>66</v>
      </c>
      <c r="R507" s="2" t="s">
        <v>67</v>
      </c>
      <c r="S507" s="2">
        <v>0</v>
      </c>
      <c r="T507" s="2">
        <v>3</v>
      </c>
      <c r="U507" s="2">
        <v>3</v>
      </c>
      <c r="V507" s="2">
        <v>1</v>
      </c>
      <c r="W507" s="2">
        <v>0</v>
      </c>
      <c r="X507" s="2">
        <v>1</v>
      </c>
      <c r="Y507" s="2">
        <v>1</v>
      </c>
      <c r="Z507" s="2">
        <v>1</v>
      </c>
      <c r="AA507" s="2">
        <v>1216.8544899999999</v>
      </c>
      <c r="AB507" s="2">
        <v>3648.5489200000002</v>
      </c>
      <c r="AC507" s="2">
        <v>3648.5480899999998</v>
      </c>
      <c r="AD507" s="2">
        <v>0.23</v>
      </c>
      <c r="AE507" s="2">
        <v>2.7999999999999998E-4</v>
      </c>
      <c r="AF507" s="2" t="s">
        <v>68</v>
      </c>
      <c r="AG507" s="2">
        <v>0</v>
      </c>
      <c r="AH507" s="2">
        <v>0</v>
      </c>
      <c r="AI507" s="2">
        <v>313766.46875</v>
      </c>
      <c r="AJ507" s="2" t="s">
        <v>69</v>
      </c>
      <c r="AK507" s="2" t="s">
        <v>70</v>
      </c>
      <c r="AL507" s="2">
        <v>15.526759999999999</v>
      </c>
      <c r="AM507" s="2">
        <v>113.95</v>
      </c>
      <c r="AN507" s="2">
        <v>60.555700000000002</v>
      </c>
      <c r="AO507" s="2">
        <v>11391</v>
      </c>
      <c r="AP507" s="2">
        <v>11391</v>
      </c>
      <c r="AQ507" s="2" t="s">
        <v>497</v>
      </c>
      <c r="AR507" s="2" t="s">
        <v>72</v>
      </c>
      <c r="AS507" s="2" t="s">
        <v>73</v>
      </c>
      <c r="AT507" s="2">
        <v>6.76</v>
      </c>
      <c r="AU507" s="2">
        <v>387.5</v>
      </c>
      <c r="AV507" s="2">
        <v>251.1</v>
      </c>
      <c r="AW507" s="2">
        <v>251.1</v>
      </c>
      <c r="AX507" s="2">
        <v>1.7408006292233099E-7</v>
      </c>
      <c r="AY507" s="2">
        <v>2.55321809252284E-8</v>
      </c>
      <c r="AZ507" s="2">
        <v>0</v>
      </c>
      <c r="BA507" s="2">
        <v>0</v>
      </c>
      <c r="BB507" s="2">
        <v>1.69365859581757E-5</v>
      </c>
      <c r="BC507" s="2">
        <v>2.48409117495335E-6</v>
      </c>
      <c r="BD507" s="2">
        <v>0</v>
      </c>
      <c r="BE507" s="2">
        <v>0</v>
      </c>
      <c r="BF507" s="2" t="s">
        <v>196</v>
      </c>
      <c r="BG507" s="2">
        <v>0</v>
      </c>
      <c r="BH507" s="2">
        <v>1092</v>
      </c>
      <c r="BI507" s="2">
        <v>1</v>
      </c>
    </row>
    <row r="508" spans="1:6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4">
        <v>1092</v>
      </c>
      <c r="I508" s="4">
        <f t="shared" si="7"/>
        <v>1107</v>
      </c>
      <c r="J508" s="2" t="s">
        <v>232</v>
      </c>
      <c r="K508" s="4" t="s">
        <v>196</v>
      </c>
      <c r="L508" s="2" t="s">
        <v>233</v>
      </c>
      <c r="M508" s="2" t="s">
        <v>525</v>
      </c>
      <c r="N508" s="2">
        <v>1</v>
      </c>
      <c r="O508" s="2" t="s">
        <v>66</v>
      </c>
      <c r="P508" s="2" t="s">
        <v>67</v>
      </c>
      <c r="Q508" s="2" t="s">
        <v>66</v>
      </c>
      <c r="R508" s="2" t="s">
        <v>67</v>
      </c>
      <c r="S508" s="2">
        <v>0</v>
      </c>
      <c r="T508" s="2">
        <v>3</v>
      </c>
      <c r="U508" s="2">
        <v>3</v>
      </c>
      <c r="V508" s="2">
        <v>1</v>
      </c>
      <c r="W508" s="2">
        <v>0</v>
      </c>
      <c r="X508" s="2">
        <v>1</v>
      </c>
      <c r="Y508" s="2">
        <v>1</v>
      </c>
      <c r="Z508" s="2">
        <v>1</v>
      </c>
      <c r="AA508" s="2">
        <v>1216.8542500000001</v>
      </c>
      <c r="AB508" s="2">
        <v>3648.54819</v>
      </c>
      <c r="AC508" s="2">
        <v>3648.5480899999998</v>
      </c>
      <c r="AD508" s="2">
        <v>0.03</v>
      </c>
      <c r="AE508" s="2">
        <v>3.0000000000000001E-5</v>
      </c>
      <c r="AF508" s="2" t="s">
        <v>68</v>
      </c>
      <c r="AG508" s="2">
        <v>0</v>
      </c>
      <c r="AH508" s="2">
        <v>0</v>
      </c>
      <c r="AI508" s="2">
        <v>162799.375</v>
      </c>
      <c r="AJ508" s="2" t="s">
        <v>69</v>
      </c>
      <c r="AK508" s="2" t="s">
        <v>70</v>
      </c>
      <c r="AL508" s="2">
        <v>0</v>
      </c>
      <c r="AM508" s="2">
        <v>200</v>
      </c>
      <c r="AN508" s="2">
        <v>60.993299999999998</v>
      </c>
      <c r="AO508" s="2">
        <v>11501</v>
      </c>
      <c r="AP508" s="2">
        <v>11501</v>
      </c>
      <c r="AQ508" s="2" t="s">
        <v>279</v>
      </c>
      <c r="AR508" s="2" t="s">
        <v>72</v>
      </c>
      <c r="AS508" s="2" t="s">
        <v>73</v>
      </c>
      <c r="AT508" s="2">
        <v>4.09</v>
      </c>
      <c r="AU508" s="2">
        <v>178</v>
      </c>
      <c r="AV508" s="2">
        <v>111.9</v>
      </c>
      <c r="AW508" s="2">
        <v>111.9</v>
      </c>
      <c r="AX508" s="2">
        <v>8.0699923961237403E-5</v>
      </c>
      <c r="AY508" s="2">
        <v>4.4698516154864702E-6</v>
      </c>
      <c r="AZ508" s="2">
        <v>0</v>
      </c>
      <c r="BA508" s="2">
        <v>0</v>
      </c>
      <c r="BB508" s="2">
        <v>7.8036747184931097E-3</v>
      </c>
      <c r="BC508" s="2">
        <v>4.5007994145342101E-4</v>
      </c>
      <c r="BD508" s="2">
        <v>0</v>
      </c>
      <c r="BE508" s="2">
        <v>0</v>
      </c>
      <c r="BF508" s="2" t="s">
        <v>196</v>
      </c>
      <c r="BG508" s="2">
        <v>0</v>
      </c>
      <c r="BH508" s="2">
        <v>1092</v>
      </c>
      <c r="BI508" s="2">
        <v>1</v>
      </c>
    </row>
    <row r="509" spans="1:6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4">
        <v>1092</v>
      </c>
      <c r="I509" s="4">
        <f t="shared" si="7"/>
        <v>1107</v>
      </c>
      <c r="J509" s="2" t="s">
        <v>232</v>
      </c>
      <c r="K509" s="4" t="s">
        <v>368</v>
      </c>
      <c r="L509" s="2" t="s">
        <v>233</v>
      </c>
      <c r="M509" s="2" t="s">
        <v>558</v>
      </c>
      <c r="N509" s="2">
        <v>1</v>
      </c>
      <c r="O509" s="2" t="s">
        <v>66</v>
      </c>
      <c r="P509" s="2" t="s">
        <v>67</v>
      </c>
      <c r="Q509" s="2" t="s">
        <v>66</v>
      </c>
      <c r="R509" s="2" t="s">
        <v>67</v>
      </c>
      <c r="S509" s="2">
        <v>0</v>
      </c>
      <c r="T509" s="2">
        <v>3</v>
      </c>
      <c r="U509" s="2">
        <v>3</v>
      </c>
      <c r="V509" s="2">
        <v>1</v>
      </c>
      <c r="W509" s="2">
        <v>0</v>
      </c>
      <c r="X509" s="2">
        <v>1</v>
      </c>
      <c r="Y509" s="2">
        <v>1</v>
      </c>
      <c r="Z509" s="2">
        <v>1</v>
      </c>
      <c r="AA509" s="2">
        <v>1265.54016</v>
      </c>
      <c r="AB509" s="2">
        <v>3794.6059300000002</v>
      </c>
      <c r="AC509" s="2">
        <v>3794.6060000000002</v>
      </c>
      <c r="AD509" s="2">
        <v>-0.02</v>
      </c>
      <c r="AE509" s="2">
        <v>-2.0000000000000002E-5</v>
      </c>
      <c r="AF509" s="2" t="s">
        <v>68</v>
      </c>
      <c r="AG509" s="2">
        <v>0</v>
      </c>
      <c r="AH509" s="2">
        <v>0</v>
      </c>
      <c r="AI509" s="2">
        <v>223705.5625</v>
      </c>
      <c r="AJ509" s="2" t="s">
        <v>69</v>
      </c>
      <c r="AK509" s="2" t="s">
        <v>70</v>
      </c>
      <c r="AL509" s="2">
        <v>6.4671139999999996</v>
      </c>
      <c r="AM509" s="2">
        <v>200</v>
      </c>
      <c r="AN509" s="2">
        <v>60.368899999999996</v>
      </c>
      <c r="AO509" s="2">
        <v>11344</v>
      </c>
      <c r="AP509" s="2">
        <v>11344</v>
      </c>
      <c r="AQ509" s="2" t="s">
        <v>513</v>
      </c>
      <c r="AR509" s="2" t="s">
        <v>72</v>
      </c>
      <c r="AS509" s="2" t="s">
        <v>73</v>
      </c>
      <c r="AT509" s="2">
        <v>6.6</v>
      </c>
      <c r="AU509" s="2">
        <v>372.3</v>
      </c>
      <c r="AV509" s="2">
        <v>234.1</v>
      </c>
      <c r="AW509" s="2">
        <v>234.1</v>
      </c>
      <c r="AX509" s="2">
        <v>2.5092458023708099E-7</v>
      </c>
      <c r="AY509" s="2">
        <v>4.1531523726800102E-8</v>
      </c>
      <c r="AZ509" s="2">
        <v>0</v>
      </c>
      <c r="BA509" s="2">
        <v>0</v>
      </c>
      <c r="BB509" s="2">
        <v>2.4412795018728099E-5</v>
      </c>
      <c r="BC509" s="2">
        <v>4.0406918009150302E-6</v>
      </c>
      <c r="BD509" s="2">
        <v>0</v>
      </c>
      <c r="BE509" s="2">
        <v>0</v>
      </c>
      <c r="BF509" s="2" t="s">
        <v>368</v>
      </c>
      <c r="BG509" s="2">
        <v>0</v>
      </c>
      <c r="BH509" s="2">
        <v>1092</v>
      </c>
      <c r="BI509" s="2">
        <v>1</v>
      </c>
    </row>
    <row r="510" spans="1:6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4">
        <v>1092</v>
      </c>
      <c r="I510" s="4">
        <f t="shared" si="7"/>
        <v>1107</v>
      </c>
      <c r="J510" s="2" t="s">
        <v>232</v>
      </c>
      <c r="K510" s="4" t="s">
        <v>244</v>
      </c>
      <c r="L510" s="2" t="s">
        <v>233</v>
      </c>
      <c r="M510" s="2" t="s">
        <v>510</v>
      </c>
      <c r="N510" s="2">
        <v>1</v>
      </c>
      <c r="O510" s="2" t="s">
        <v>66</v>
      </c>
      <c r="P510" s="2" t="s">
        <v>67</v>
      </c>
      <c r="Q510" s="2" t="s">
        <v>66</v>
      </c>
      <c r="R510" s="2" t="s">
        <v>67</v>
      </c>
      <c r="S510" s="2">
        <v>0</v>
      </c>
      <c r="T510" s="2">
        <v>3</v>
      </c>
      <c r="U510" s="2">
        <v>3</v>
      </c>
      <c r="V510" s="2">
        <v>1</v>
      </c>
      <c r="W510" s="2">
        <v>0</v>
      </c>
      <c r="X510" s="2">
        <v>1</v>
      </c>
      <c r="Y510" s="2">
        <v>1</v>
      </c>
      <c r="Z510" s="2">
        <v>1</v>
      </c>
      <c r="AA510" s="2">
        <v>1314.22461</v>
      </c>
      <c r="AB510" s="2">
        <v>3940.6592700000001</v>
      </c>
      <c r="AC510" s="2">
        <v>3940.6639100000002</v>
      </c>
      <c r="AD510" s="2">
        <v>-1.18</v>
      </c>
      <c r="AE510" s="2">
        <v>-1.5399999999999999E-3</v>
      </c>
      <c r="AF510" s="2" t="s">
        <v>68</v>
      </c>
      <c r="AG510" s="2">
        <v>0</v>
      </c>
      <c r="AH510" s="2">
        <v>0</v>
      </c>
      <c r="AI510" s="2">
        <v>294246.3125</v>
      </c>
      <c r="AJ510" s="2" t="s">
        <v>69</v>
      </c>
      <c r="AK510" s="2" t="s">
        <v>70</v>
      </c>
      <c r="AL510" s="2">
        <v>3.7657959999999999</v>
      </c>
      <c r="AM510" s="2">
        <v>200</v>
      </c>
      <c r="AN510" s="2">
        <v>60.238599999999998</v>
      </c>
      <c r="AO510" s="2">
        <v>11315</v>
      </c>
      <c r="AP510" s="2">
        <v>11315</v>
      </c>
      <c r="AQ510" s="2" t="s">
        <v>511</v>
      </c>
      <c r="AR510" s="2" t="s">
        <v>72</v>
      </c>
      <c r="AS510" s="2" t="s">
        <v>73</v>
      </c>
      <c r="AT510" s="2">
        <v>6.86</v>
      </c>
      <c r="AU510" s="2">
        <v>372.3</v>
      </c>
      <c r="AV510" s="2">
        <v>275.39999999999998</v>
      </c>
      <c r="AW510" s="2">
        <v>275.39999999999998</v>
      </c>
      <c r="AX510" s="2">
        <v>1.3737336164441E-7</v>
      </c>
      <c r="AY510" s="2">
        <v>2.0395325988185601E-8</v>
      </c>
      <c r="AZ510" s="2">
        <v>0</v>
      </c>
      <c r="BA510" s="2">
        <v>0</v>
      </c>
      <c r="BB510" s="2">
        <v>1.3365357307421701E-5</v>
      </c>
      <c r="BC510" s="2">
        <v>1.9843165410072002E-6</v>
      </c>
      <c r="BD510" s="2">
        <v>0</v>
      </c>
      <c r="BE510" s="2">
        <v>0</v>
      </c>
      <c r="BF510" s="2" t="s">
        <v>244</v>
      </c>
      <c r="BG510" s="2">
        <v>0</v>
      </c>
      <c r="BH510" s="2">
        <v>1092</v>
      </c>
      <c r="BI510" s="2">
        <v>1</v>
      </c>
    </row>
    <row r="511" spans="1:61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4">
        <v>1092</v>
      </c>
      <c r="I511" s="4">
        <f t="shared" si="7"/>
        <v>1107</v>
      </c>
      <c r="J511" s="2" t="s">
        <v>232</v>
      </c>
      <c r="K511" s="4" t="s">
        <v>547</v>
      </c>
      <c r="L511" s="2" t="s">
        <v>233</v>
      </c>
      <c r="M511" s="2" t="s">
        <v>925</v>
      </c>
      <c r="N511" s="2">
        <v>1</v>
      </c>
      <c r="O511" s="2" t="s">
        <v>66</v>
      </c>
      <c r="P511" s="2" t="s">
        <v>67</v>
      </c>
      <c r="Q511" s="2" t="s">
        <v>66</v>
      </c>
      <c r="R511" s="2" t="s">
        <v>67</v>
      </c>
      <c r="S511" s="2">
        <v>0</v>
      </c>
      <c r="T511" s="2">
        <v>3</v>
      </c>
      <c r="U511" s="2">
        <v>3</v>
      </c>
      <c r="V511" s="2">
        <v>1</v>
      </c>
      <c r="W511" s="2">
        <v>0</v>
      </c>
      <c r="X511" s="2">
        <v>1</v>
      </c>
      <c r="Y511" s="2">
        <v>1</v>
      </c>
      <c r="Z511" s="2">
        <v>1</v>
      </c>
      <c r="AA511" s="2">
        <v>1313.8830599999999</v>
      </c>
      <c r="AB511" s="2">
        <v>3939.6346199999998</v>
      </c>
      <c r="AC511" s="2">
        <v>3939.6435000000001</v>
      </c>
      <c r="AD511" s="2">
        <v>-2.2599999999999998</v>
      </c>
      <c r="AE511" s="2">
        <v>-2.96E-3</v>
      </c>
      <c r="AF511" s="2" t="s">
        <v>68</v>
      </c>
      <c r="AG511" s="2">
        <v>0</v>
      </c>
      <c r="AH511" s="2">
        <v>0</v>
      </c>
      <c r="AI511" s="2">
        <v>115287.890625</v>
      </c>
      <c r="AJ511" s="2" t="s">
        <v>69</v>
      </c>
      <c r="AK511" s="2" t="s">
        <v>70</v>
      </c>
      <c r="AL511" s="2">
        <v>0</v>
      </c>
      <c r="AM511" s="2">
        <v>200</v>
      </c>
      <c r="AN511" s="2">
        <v>64.628900000000002</v>
      </c>
      <c r="AO511" s="2">
        <v>12325</v>
      </c>
      <c r="AP511" s="2">
        <v>12325</v>
      </c>
      <c r="AQ511" s="2" t="s">
        <v>829</v>
      </c>
      <c r="AR511" s="2" t="s">
        <v>72</v>
      </c>
      <c r="AS511" s="2" t="s">
        <v>73</v>
      </c>
      <c r="AT511" s="2">
        <v>3.94</v>
      </c>
      <c r="AU511" s="2">
        <v>208.5</v>
      </c>
      <c r="AV511" s="2">
        <v>160.19999999999999</v>
      </c>
      <c r="AW511" s="2">
        <v>160.19999999999999</v>
      </c>
      <c r="AX511" s="2">
        <v>1.15753786108408E-4</v>
      </c>
      <c r="AY511" s="2">
        <v>8.8596730090532393E-6</v>
      </c>
      <c r="AZ511" s="2">
        <v>0</v>
      </c>
      <c r="BA511" s="2">
        <v>0</v>
      </c>
      <c r="BB511" s="2">
        <v>1.11638077018484E-2</v>
      </c>
      <c r="BC511" s="2">
        <v>8.6843549419972897E-4</v>
      </c>
      <c r="BD511" s="2">
        <v>0</v>
      </c>
      <c r="BE511" s="2">
        <v>0</v>
      </c>
      <c r="BF511" s="2" t="s">
        <v>547</v>
      </c>
      <c r="BG511" s="2">
        <v>0</v>
      </c>
      <c r="BH511" s="2">
        <v>1092</v>
      </c>
      <c r="BI511" s="2">
        <v>1</v>
      </c>
    </row>
    <row r="512" spans="1:6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4">
        <v>1092</v>
      </c>
      <c r="I512" s="4">
        <f t="shared" si="7"/>
        <v>1107</v>
      </c>
      <c r="J512" s="2" t="s">
        <v>232</v>
      </c>
      <c r="K512" s="4" t="s">
        <v>563</v>
      </c>
      <c r="L512" s="2" t="s">
        <v>233</v>
      </c>
      <c r="M512" s="2" t="s">
        <v>561</v>
      </c>
      <c r="N512" s="2">
        <v>1</v>
      </c>
      <c r="O512" s="2" t="s">
        <v>66</v>
      </c>
      <c r="P512" s="2" t="s">
        <v>67</v>
      </c>
      <c r="Q512" s="2" t="s">
        <v>66</v>
      </c>
      <c r="R512" s="2" t="s">
        <v>67</v>
      </c>
      <c r="S512" s="2">
        <v>0</v>
      </c>
      <c r="T512" s="2">
        <v>3</v>
      </c>
      <c r="U512" s="2">
        <v>3</v>
      </c>
      <c r="V512" s="2">
        <v>1</v>
      </c>
      <c r="W512" s="2">
        <v>0</v>
      </c>
      <c r="X512" s="2">
        <v>1</v>
      </c>
      <c r="Y512" s="2">
        <v>1</v>
      </c>
      <c r="Z512" s="2">
        <v>1</v>
      </c>
      <c r="AA512" s="2">
        <v>1319.2167999999999</v>
      </c>
      <c r="AB512" s="2">
        <v>3955.6358399999999</v>
      </c>
      <c r="AC512" s="2">
        <v>3955.6384200000002</v>
      </c>
      <c r="AD512" s="2">
        <v>-0.65</v>
      </c>
      <c r="AE512" s="2">
        <v>-8.5999999999999998E-4</v>
      </c>
      <c r="AF512" s="2" t="s">
        <v>68</v>
      </c>
      <c r="AG512" s="2">
        <v>0</v>
      </c>
      <c r="AH512" s="2">
        <v>0</v>
      </c>
      <c r="AI512" s="2">
        <v>263344.15625</v>
      </c>
      <c r="AJ512" s="2" t="s">
        <v>69</v>
      </c>
      <c r="AK512" s="2" t="s">
        <v>70</v>
      </c>
      <c r="AL512" s="2">
        <v>30.89799</v>
      </c>
      <c r="AM512" s="2">
        <v>138.11600000000001</v>
      </c>
      <c r="AN512" s="2">
        <v>64.472700000000003</v>
      </c>
      <c r="AO512" s="2">
        <v>12291</v>
      </c>
      <c r="AP512" s="2">
        <v>12291</v>
      </c>
      <c r="AQ512" s="2" t="s">
        <v>562</v>
      </c>
      <c r="AR512" s="2" t="s">
        <v>72</v>
      </c>
      <c r="AS512" s="2" t="s">
        <v>73</v>
      </c>
      <c r="AT512" s="2">
        <v>6.58</v>
      </c>
      <c r="AU512" s="2">
        <v>343.8</v>
      </c>
      <c r="AV512" s="2">
        <v>228.8</v>
      </c>
      <c r="AW512" s="2">
        <v>228.8</v>
      </c>
      <c r="AX512" s="2">
        <v>2.6435539675503802E-7</v>
      </c>
      <c r="AY512" s="2">
        <v>4.7228194225942902E-8</v>
      </c>
      <c r="AZ512" s="2">
        <v>0</v>
      </c>
      <c r="BA512" s="2">
        <v>0</v>
      </c>
      <c r="BB512" s="2">
        <v>2.5719471232841999E-5</v>
      </c>
      <c r="BC512" s="2">
        <v>4.5949272700068202E-6</v>
      </c>
      <c r="BD512" s="2">
        <v>0</v>
      </c>
      <c r="BE512" s="2">
        <v>0</v>
      </c>
      <c r="BF512" s="2" t="s">
        <v>563</v>
      </c>
      <c r="BG512" s="2">
        <v>0</v>
      </c>
      <c r="BH512" s="2">
        <v>1092</v>
      </c>
      <c r="BI512" s="2">
        <v>1</v>
      </c>
    </row>
    <row r="513" spans="1:6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4">
        <v>1092</v>
      </c>
      <c r="I513" s="4">
        <f t="shared" si="7"/>
        <v>1107</v>
      </c>
      <c r="J513" s="2" t="s">
        <v>232</v>
      </c>
      <c r="K513" s="4" t="s">
        <v>596</v>
      </c>
      <c r="L513" s="2" t="s">
        <v>233</v>
      </c>
      <c r="M513" s="2" t="s">
        <v>594</v>
      </c>
      <c r="N513" s="2">
        <v>1</v>
      </c>
      <c r="O513" s="2" t="s">
        <v>66</v>
      </c>
      <c r="P513" s="2" t="s">
        <v>67</v>
      </c>
      <c r="Q513" s="2" t="s">
        <v>66</v>
      </c>
      <c r="R513" s="2" t="s">
        <v>67</v>
      </c>
      <c r="S513" s="2">
        <v>0</v>
      </c>
      <c r="T513" s="2">
        <v>3</v>
      </c>
      <c r="U513" s="2">
        <v>3</v>
      </c>
      <c r="V513" s="2">
        <v>1</v>
      </c>
      <c r="W513" s="2">
        <v>0</v>
      </c>
      <c r="X513" s="2">
        <v>1</v>
      </c>
      <c r="Y513" s="2">
        <v>1</v>
      </c>
      <c r="Z513" s="2">
        <v>1</v>
      </c>
      <c r="AA513" s="2">
        <v>1270.8731700000001</v>
      </c>
      <c r="AB513" s="2">
        <v>3810.6049499999999</v>
      </c>
      <c r="AC513" s="2">
        <v>3810.6009100000001</v>
      </c>
      <c r="AD513" s="2">
        <v>1.06</v>
      </c>
      <c r="AE513" s="2">
        <v>1.3500000000000001E-3</v>
      </c>
      <c r="AF513" s="2" t="s">
        <v>68</v>
      </c>
      <c r="AG513" s="2">
        <v>0</v>
      </c>
      <c r="AH513" s="2">
        <v>0</v>
      </c>
      <c r="AI513" s="2">
        <v>101329.4453125</v>
      </c>
      <c r="AJ513" s="2" t="s">
        <v>69</v>
      </c>
      <c r="AK513" s="2" t="s">
        <v>70</v>
      </c>
      <c r="AL513" s="2">
        <v>21.86788</v>
      </c>
      <c r="AM513" s="2">
        <v>200</v>
      </c>
      <c r="AN513" s="2">
        <v>60.311700000000002</v>
      </c>
      <c r="AO513" s="2">
        <v>11331</v>
      </c>
      <c r="AP513" s="2">
        <v>11331</v>
      </c>
      <c r="AQ513" s="2" t="s">
        <v>595</v>
      </c>
      <c r="AR513" s="2" t="s">
        <v>72</v>
      </c>
      <c r="AS513" s="2" t="s">
        <v>73</v>
      </c>
      <c r="AT513" s="2">
        <v>6.47</v>
      </c>
      <c r="AU513" s="2">
        <v>336.4</v>
      </c>
      <c r="AV513" s="2">
        <v>212.4</v>
      </c>
      <c r="AW513" s="2">
        <v>212.4</v>
      </c>
      <c r="AX513" s="2">
        <v>3.3496914899139899E-7</v>
      </c>
      <c r="AY513" s="2">
        <v>6.15177307579246E-8</v>
      </c>
      <c r="AZ513" s="2">
        <v>0</v>
      </c>
      <c r="BA513" s="2">
        <v>0</v>
      </c>
      <c r="BB513" s="2">
        <v>3.2589397624097198E-5</v>
      </c>
      <c r="BC513" s="2">
        <v>5.9851673501854598E-6</v>
      </c>
      <c r="BD513" s="2">
        <v>0</v>
      </c>
      <c r="BE513" s="2">
        <v>0</v>
      </c>
      <c r="BF513" s="2" t="s">
        <v>596</v>
      </c>
      <c r="BG513" s="2">
        <v>0</v>
      </c>
      <c r="BH513" s="2">
        <v>1092</v>
      </c>
      <c r="BI513" s="2">
        <v>1</v>
      </c>
    </row>
    <row r="514" spans="1:61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4">
        <v>1092</v>
      </c>
      <c r="I514" s="4">
        <f t="shared" ref="I514:I577" si="8">LEN(J514)+H514-1</f>
        <v>1107</v>
      </c>
      <c r="J514" s="2" t="s">
        <v>232</v>
      </c>
      <c r="K514" s="4" t="s">
        <v>339</v>
      </c>
      <c r="L514" s="2" t="s">
        <v>233</v>
      </c>
      <c r="M514" s="2" t="s">
        <v>627</v>
      </c>
      <c r="N514" s="2">
        <v>1</v>
      </c>
      <c r="O514" s="2" t="s">
        <v>66</v>
      </c>
      <c r="P514" s="2" t="s">
        <v>67</v>
      </c>
      <c r="Q514" s="2" t="s">
        <v>66</v>
      </c>
      <c r="R514" s="2" t="s">
        <v>67</v>
      </c>
      <c r="S514" s="2">
        <v>0</v>
      </c>
      <c r="T514" s="2">
        <v>3</v>
      </c>
      <c r="U514" s="2">
        <v>3</v>
      </c>
      <c r="V514" s="2">
        <v>1</v>
      </c>
      <c r="W514" s="2">
        <v>0</v>
      </c>
      <c r="X514" s="2">
        <v>1</v>
      </c>
      <c r="Y514" s="2">
        <v>1</v>
      </c>
      <c r="Z514" s="2">
        <v>1</v>
      </c>
      <c r="AA514" s="2">
        <v>1319.5561499999999</v>
      </c>
      <c r="AB514" s="2">
        <v>3956.6538999999998</v>
      </c>
      <c r="AC514" s="2">
        <v>3956.6588200000001</v>
      </c>
      <c r="AD514" s="2">
        <v>-1.24</v>
      </c>
      <c r="AE514" s="2">
        <v>-1.64E-3</v>
      </c>
      <c r="AF514" s="2" t="s">
        <v>68</v>
      </c>
      <c r="AG514" s="2">
        <v>0</v>
      </c>
      <c r="AH514" s="2">
        <v>0</v>
      </c>
      <c r="AI514" s="2">
        <v>359125.46875</v>
      </c>
      <c r="AJ514" s="2" t="s">
        <v>69</v>
      </c>
      <c r="AK514" s="2" t="s">
        <v>70</v>
      </c>
      <c r="AL514" s="2">
        <v>1.144503</v>
      </c>
      <c r="AM514" s="2">
        <v>145.38999999999999</v>
      </c>
      <c r="AN514" s="2">
        <v>60.346499999999999</v>
      </c>
      <c r="AO514" s="2">
        <v>11339</v>
      </c>
      <c r="AP514" s="2">
        <v>11339</v>
      </c>
      <c r="AQ514" s="2" t="s">
        <v>513</v>
      </c>
      <c r="AR514" s="2" t="s">
        <v>72</v>
      </c>
      <c r="AS514" s="2" t="s">
        <v>73</v>
      </c>
      <c r="AT514" s="2">
        <v>6.31</v>
      </c>
      <c r="AU514" s="2">
        <v>269.60000000000002</v>
      </c>
      <c r="AV514" s="2">
        <v>210.6</v>
      </c>
      <c r="AW514" s="2">
        <v>210.6</v>
      </c>
      <c r="AX514" s="2">
        <v>4.9158127842189E-7</v>
      </c>
      <c r="AY514" s="2">
        <v>8.2933572762916794E-8</v>
      </c>
      <c r="AZ514" s="2">
        <v>0</v>
      </c>
      <c r="BA514" s="2">
        <v>0</v>
      </c>
      <c r="BB514" s="2">
        <v>4.7825738706637103E-5</v>
      </c>
      <c r="BC514" s="2">
        <v>8.0687124160589896E-6</v>
      </c>
      <c r="BD514" s="2">
        <v>0</v>
      </c>
      <c r="BE514" s="2">
        <v>0</v>
      </c>
      <c r="BF514" s="2" t="s">
        <v>339</v>
      </c>
      <c r="BG514" s="2">
        <v>0</v>
      </c>
      <c r="BH514" s="2">
        <v>1092</v>
      </c>
      <c r="BI514" s="2">
        <v>1</v>
      </c>
    </row>
    <row r="515" spans="1:61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4">
        <v>1092</v>
      </c>
      <c r="I515" s="4">
        <f t="shared" si="8"/>
        <v>1107</v>
      </c>
      <c r="J515" s="2" t="s">
        <v>232</v>
      </c>
      <c r="K515" s="4" t="s">
        <v>895</v>
      </c>
      <c r="L515" s="2" t="s">
        <v>233</v>
      </c>
      <c r="M515" s="2" t="s">
        <v>893</v>
      </c>
      <c r="N515" s="2">
        <v>1</v>
      </c>
      <c r="O515" s="2" t="s">
        <v>66</v>
      </c>
      <c r="P515" s="2" t="s">
        <v>67</v>
      </c>
      <c r="Q515" s="2" t="s">
        <v>66</v>
      </c>
      <c r="R515" s="2" t="s">
        <v>67</v>
      </c>
      <c r="S515" s="2">
        <v>0</v>
      </c>
      <c r="T515" s="2">
        <v>3</v>
      </c>
      <c r="U515" s="2">
        <v>3</v>
      </c>
      <c r="V515" s="2">
        <v>1</v>
      </c>
      <c r="W515" s="2">
        <v>0</v>
      </c>
      <c r="X515" s="2">
        <v>1</v>
      </c>
      <c r="Y515" s="2">
        <v>1</v>
      </c>
      <c r="Z515" s="2">
        <v>1</v>
      </c>
      <c r="AA515" s="2">
        <v>1368.24548</v>
      </c>
      <c r="AB515" s="2">
        <v>4102.7218999999996</v>
      </c>
      <c r="AC515" s="2">
        <v>4101.6963299999998</v>
      </c>
      <c r="AD515" s="2">
        <v>250.04</v>
      </c>
      <c r="AE515" s="2">
        <v>0.34186</v>
      </c>
      <c r="AF515" s="2" t="s">
        <v>68</v>
      </c>
      <c r="AG515" s="2">
        <v>0</v>
      </c>
      <c r="AH515" s="2">
        <v>0</v>
      </c>
      <c r="AI515" s="2">
        <v>105392.375</v>
      </c>
      <c r="AJ515" s="2" t="s">
        <v>69</v>
      </c>
      <c r="AK515" s="2" t="s">
        <v>70</v>
      </c>
      <c r="AL515" s="2">
        <v>8.8983819999999998</v>
      </c>
      <c r="AM515" s="2">
        <v>200</v>
      </c>
      <c r="AN515" s="2">
        <v>60.020400000000002</v>
      </c>
      <c r="AO515" s="2">
        <v>11266</v>
      </c>
      <c r="AP515" s="2">
        <v>11266</v>
      </c>
      <c r="AQ515" s="2" t="s">
        <v>894</v>
      </c>
      <c r="AR515" s="2" t="s">
        <v>72</v>
      </c>
      <c r="AS515" s="2" t="s">
        <v>73</v>
      </c>
      <c r="AT515" s="2">
        <v>4.09</v>
      </c>
      <c r="AU515" s="2">
        <v>232.3</v>
      </c>
      <c r="AV515" s="2">
        <v>185.1</v>
      </c>
      <c r="AW515" s="2">
        <v>12.9</v>
      </c>
      <c r="AX515" s="2">
        <v>8.0722120836706205E-5</v>
      </c>
      <c r="AY515" s="2">
        <v>4.6229685912084003E-6</v>
      </c>
      <c r="AZ515" s="2">
        <v>0</v>
      </c>
      <c r="BA515" s="2">
        <v>0</v>
      </c>
      <c r="BB515" s="2">
        <v>7.8058080610603304E-3</v>
      </c>
      <c r="BC515" s="2">
        <v>4.6467463720766097E-4</v>
      </c>
      <c r="BD515" s="2">
        <v>0</v>
      </c>
      <c r="BE515" s="2">
        <v>0</v>
      </c>
      <c r="BF515" s="2" t="s">
        <v>895</v>
      </c>
      <c r="BG515" s="2">
        <v>1</v>
      </c>
      <c r="BH515" s="2">
        <v>1092</v>
      </c>
      <c r="BI515" s="2">
        <v>1</v>
      </c>
    </row>
    <row r="516" spans="1:61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4">
        <v>1092</v>
      </c>
      <c r="I516" s="4">
        <f t="shared" si="8"/>
        <v>1107</v>
      </c>
      <c r="J516" s="2" t="s">
        <v>232</v>
      </c>
      <c r="K516" s="4" t="s">
        <v>895</v>
      </c>
      <c r="L516" s="2" t="s">
        <v>233</v>
      </c>
      <c r="M516" s="2" t="s">
        <v>893</v>
      </c>
      <c r="N516" s="2">
        <v>1</v>
      </c>
      <c r="O516" s="2" t="s">
        <v>66</v>
      </c>
      <c r="P516" s="2" t="s">
        <v>67</v>
      </c>
      <c r="Q516" s="2" t="s">
        <v>66</v>
      </c>
      <c r="R516" s="2" t="s">
        <v>67</v>
      </c>
      <c r="S516" s="2">
        <v>0</v>
      </c>
      <c r="T516" s="2">
        <v>3</v>
      </c>
      <c r="U516" s="2">
        <v>3</v>
      </c>
      <c r="V516" s="2">
        <v>1</v>
      </c>
      <c r="W516" s="2">
        <v>0</v>
      </c>
      <c r="X516" s="2">
        <v>1</v>
      </c>
      <c r="Y516" s="2">
        <v>1</v>
      </c>
      <c r="Z516" s="2">
        <v>1</v>
      </c>
      <c r="AA516" s="2">
        <v>1367.9008799999999</v>
      </c>
      <c r="AB516" s="2">
        <v>4101.6880799999999</v>
      </c>
      <c r="AC516" s="2">
        <v>4101.6963299999998</v>
      </c>
      <c r="AD516" s="2">
        <v>-2.0099999999999998</v>
      </c>
      <c r="AE516" s="2">
        <v>-2.7499999999999998E-3</v>
      </c>
      <c r="AF516" s="2" t="s">
        <v>68</v>
      </c>
      <c r="AG516" s="2">
        <v>0</v>
      </c>
      <c r="AH516" s="2">
        <v>0</v>
      </c>
      <c r="AI516" s="2">
        <v>124616.1015625</v>
      </c>
      <c r="AJ516" s="2" t="s">
        <v>69</v>
      </c>
      <c r="AK516" s="2" t="s">
        <v>70</v>
      </c>
      <c r="AL516" s="2">
        <v>22.112459999999999</v>
      </c>
      <c r="AM516" s="2">
        <v>200</v>
      </c>
      <c r="AN516" s="2">
        <v>64.430899999999994</v>
      </c>
      <c r="AO516" s="2">
        <v>12282</v>
      </c>
      <c r="AP516" s="2">
        <v>12282</v>
      </c>
      <c r="AQ516" s="2" t="s">
        <v>570</v>
      </c>
      <c r="AR516" s="2" t="s">
        <v>72</v>
      </c>
      <c r="AS516" s="2" t="s">
        <v>73</v>
      </c>
      <c r="AT516" s="2">
        <v>3.6</v>
      </c>
      <c r="AU516" s="2">
        <v>177.1</v>
      </c>
      <c r="AV516" s="2">
        <v>114.3</v>
      </c>
      <c r="AW516" s="2">
        <v>1.6</v>
      </c>
      <c r="AX516" s="2">
        <v>2.5256700774560601E-4</v>
      </c>
      <c r="AY516" s="2">
        <v>1.7246830658441401E-5</v>
      </c>
      <c r="AZ516" s="2">
        <v>0</v>
      </c>
      <c r="BA516" s="2">
        <v>0</v>
      </c>
      <c r="BB516" s="2">
        <v>2.4110075058469901E-2</v>
      </c>
      <c r="BC516" s="2">
        <v>1.85185150891639E-3</v>
      </c>
      <c r="BD516" s="2">
        <v>1.8018014771528899E-3</v>
      </c>
      <c r="BE516" s="2">
        <v>0</v>
      </c>
      <c r="BF516" s="2" t="s">
        <v>895</v>
      </c>
      <c r="BG516" s="2">
        <v>0</v>
      </c>
      <c r="BH516" s="2">
        <v>1092</v>
      </c>
      <c r="BI516" s="2">
        <v>1</v>
      </c>
    </row>
    <row r="517" spans="1:6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4">
        <v>1092</v>
      </c>
      <c r="I517" s="4">
        <f t="shared" si="8"/>
        <v>1107</v>
      </c>
      <c r="J517" s="2" t="s">
        <v>232</v>
      </c>
      <c r="K517" s="4" t="s">
        <v>479</v>
      </c>
      <c r="L517" s="2" t="s">
        <v>233</v>
      </c>
      <c r="M517" s="2" t="s">
        <v>477</v>
      </c>
      <c r="N517" s="2">
        <v>1</v>
      </c>
      <c r="O517" s="2" t="s">
        <v>66</v>
      </c>
      <c r="P517" s="2" t="s">
        <v>67</v>
      </c>
      <c r="Q517" s="2" t="s">
        <v>66</v>
      </c>
      <c r="R517" s="2" t="s">
        <v>67</v>
      </c>
      <c r="S517" s="2">
        <v>0</v>
      </c>
      <c r="T517" s="2">
        <v>3</v>
      </c>
      <c r="U517" s="2">
        <v>3</v>
      </c>
      <c r="V517" s="2">
        <v>1</v>
      </c>
      <c r="W517" s="2">
        <v>0</v>
      </c>
      <c r="X517" s="2">
        <v>1</v>
      </c>
      <c r="Y517" s="2">
        <v>1</v>
      </c>
      <c r="Z517" s="2">
        <v>1</v>
      </c>
      <c r="AA517" s="2">
        <v>1122.49451</v>
      </c>
      <c r="AB517" s="2">
        <v>3365.4689699999999</v>
      </c>
      <c r="AC517" s="2">
        <v>3365.4689899999998</v>
      </c>
      <c r="AD517" s="2">
        <v>-0.01</v>
      </c>
      <c r="AE517" s="2">
        <v>-1.0000000000000001E-5</v>
      </c>
      <c r="AF517" s="2" t="s">
        <v>68</v>
      </c>
      <c r="AG517" s="2">
        <v>0</v>
      </c>
      <c r="AH517" s="2">
        <v>0</v>
      </c>
      <c r="AI517" s="2">
        <v>360045.9375</v>
      </c>
      <c r="AJ517" s="2" t="s">
        <v>69</v>
      </c>
      <c r="AK517" s="2" t="s">
        <v>70</v>
      </c>
      <c r="AL517" s="2">
        <v>2.4863550000000001</v>
      </c>
      <c r="AM517" s="2">
        <v>200</v>
      </c>
      <c r="AN517" s="2">
        <v>60.903399999999998</v>
      </c>
      <c r="AO517" s="2">
        <v>11480</v>
      </c>
      <c r="AP517" s="2">
        <v>11480</v>
      </c>
      <c r="AQ517" s="2" t="s">
        <v>478</v>
      </c>
      <c r="AR517" s="2" t="s">
        <v>72</v>
      </c>
      <c r="AS517" s="2" t="s">
        <v>73</v>
      </c>
      <c r="AT517" s="2">
        <v>7.06</v>
      </c>
      <c r="AU517" s="2">
        <v>401.2</v>
      </c>
      <c r="AV517" s="2">
        <v>271.8</v>
      </c>
      <c r="AW517" s="2">
        <v>271.8</v>
      </c>
      <c r="AX517" s="2">
        <v>8.6421591493476395E-8</v>
      </c>
      <c r="AY517" s="2">
        <v>1.34910600733644E-8</v>
      </c>
      <c r="AZ517" s="2">
        <v>0</v>
      </c>
      <c r="BA517" s="2">
        <v>0</v>
      </c>
      <c r="BB517" s="2">
        <v>8.4081797963237099E-6</v>
      </c>
      <c r="BC517" s="2">
        <v>1.31258433192074E-6</v>
      </c>
      <c r="BD517" s="2">
        <v>0</v>
      </c>
      <c r="BE517" s="2">
        <v>0</v>
      </c>
      <c r="BF517" s="2" t="s">
        <v>479</v>
      </c>
      <c r="BG517" s="2">
        <v>0</v>
      </c>
      <c r="BH517" s="2">
        <v>1092</v>
      </c>
      <c r="BI517" s="2">
        <v>1</v>
      </c>
    </row>
    <row r="518" spans="1:61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4">
        <v>1092</v>
      </c>
      <c r="I518" s="4">
        <f t="shared" si="8"/>
        <v>1107</v>
      </c>
      <c r="J518" s="2" t="s">
        <v>232</v>
      </c>
      <c r="K518" s="4" t="s">
        <v>259</v>
      </c>
      <c r="L518" s="2" t="s">
        <v>233</v>
      </c>
      <c r="M518" s="2" t="s">
        <v>759</v>
      </c>
      <c r="N518" s="2">
        <v>1</v>
      </c>
      <c r="O518" s="2" t="s">
        <v>66</v>
      </c>
      <c r="P518" s="2" t="s">
        <v>67</v>
      </c>
      <c r="Q518" s="2" t="s">
        <v>66</v>
      </c>
      <c r="R518" s="2" t="s">
        <v>67</v>
      </c>
      <c r="S518" s="2">
        <v>0</v>
      </c>
      <c r="T518" s="2">
        <v>3</v>
      </c>
      <c r="U518" s="2">
        <v>3</v>
      </c>
      <c r="V518" s="2">
        <v>1</v>
      </c>
      <c r="W518" s="2">
        <v>0</v>
      </c>
      <c r="X518" s="2">
        <v>1</v>
      </c>
      <c r="Y518" s="2">
        <v>1</v>
      </c>
      <c r="Z518" s="2">
        <v>1</v>
      </c>
      <c r="AA518" s="2">
        <v>1171.17896</v>
      </c>
      <c r="AB518" s="2">
        <v>3511.5223099999998</v>
      </c>
      <c r="AC518" s="2">
        <v>3511.5268999999998</v>
      </c>
      <c r="AD518" s="2">
        <v>-1.31</v>
      </c>
      <c r="AE518" s="2">
        <v>-1.5299999999999999E-3</v>
      </c>
      <c r="AF518" s="2" t="s">
        <v>68</v>
      </c>
      <c r="AG518" s="2">
        <v>0</v>
      </c>
      <c r="AH518" s="2">
        <v>0</v>
      </c>
      <c r="AI518" s="2">
        <v>52497.40234375</v>
      </c>
      <c r="AJ518" s="2" t="s">
        <v>69</v>
      </c>
      <c r="AK518" s="2" t="s">
        <v>70</v>
      </c>
      <c r="AL518" s="2">
        <v>7.054894</v>
      </c>
      <c r="AM518" s="2">
        <v>200</v>
      </c>
      <c r="AN518" s="2">
        <v>60.665900000000001</v>
      </c>
      <c r="AO518" s="2">
        <v>11421</v>
      </c>
      <c r="AP518" s="2">
        <v>11421</v>
      </c>
      <c r="AQ518" s="2" t="s">
        <v>760</v>
      </c>
      <c r="AR518" s="2" t="s">
        <v>72</v>
      </c>
      <c r="AS518" s="2" t="s">
        <v>73</v>
      </c>
      <c r="AT518" s="2">
        <v>5.85</v>
      </c>
      <c r="AU518" s="2">
        <v>356</v>
      </c>
      <c r="AV518" s="2">
        <v>217.6</v>
      </c>
      <c r="AW518" s="2">
        <v>217.6</v>
      </c>
      <c r="AX518" s="2">
        <v>1.41476661088883E-6</v>
      </c>
      <c r="AY518" s="2">
        <v>2.4348781830233702E-7</v>
      </c>
      <c r="AZ518" s="2">
        <v>0</v>
      </c>
      <c r="BA518" s="2">
        <v>0</v>
      </c>
      <c r="BB518" s="2">
        <v>1.3763239670402101E-4</v>
      </c>
      <c r="BC518" s="2">
        <v>2.3688442187248701E-5</v>
      </c>
      <c r="BD518" s="2">
        <v>0</v>
      </c>
      <c r="BE518" s="2">
        <v>0</v>
      </c>
      <c r="BF518" s="2" t="s">
        <v>259</v>
      </c>
      <c r="BG518" s="2">
        <v>0</v>
      </c>
      <c r="BH518" s="2">
        <v>1092</v>
      </c>
      <c r="BI518" s="2">
        <v>1</v>
      </c>
    </row>
    <row r="519" spans="1:6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4">
        <v>1092</v>
      </c>
      <c r="I519" s="4">
        <f t="shared" si="8"/>
        <v>1107</v>
      </c>
      <c r="J519" s="2" t="s">
        <v>232</v>
      </c>
      <c r="K519" s="4" t="s">
        <v>177</v>
      </c>
      <c r="L519" s="2" t="s">
        <v>233</v>
      </c>
      <c r="M519" s="2" t="s">
        <v>481</v>
      </c>
      <c r="N519" s="2">
        <v>1</v>
      </c>
      <c r="O519" s="2" t="s">
        <v>66</v>
      </c>
      <c r="P519" s="2" t="s">
        <v>67</v>
      </c>
      <c r="Q519" s="2" t="s">
        <v>66</v>
      </c>
      <c r="R519" s="2" t="s">
        <v>67</v>
      </c>
      <c r="S519" s="2">
        <v>0</v>
      </c>
      <c r="T519" s="2">
        <v>3</v>
      </c>
      <c r="U519" s="2">
        <v>3</v>
      </c>
      <c r="V519" s="2">
        <v>1</v>
      </c>
      <c r="W519" s="2">
        <v>0</v>
      </c>
      <c r="X519" s="2">
        <v>1</v>
      </c>
      <c r="Y519" s="2">
        <v>1</v>
      </c>
      <c r="Z519" s="2">
        <v>1</v>
      </c>
      <c r="AA519" s="2">
        <v>1176.51196</v>
      </c>
      <c r="AB519" s="2">
        <v>3527.5213399999998</v>
      </c>
      <c r="AC519" s="2">
        <v>3527.5218100000002</v>
      </c>
      <c r="AD519" s="2">
        <v>-0.14000000000000001</v>
      </c>
      <c r="AE519" s="2">
        <v>-1.6000000000000001E-4</v>
      </c>
      <c r="AF519" s="2" t="s">
        <v>68</v>
      </c>
      <c r="AG519" s="2">
        <v>0</v>
      </c>
      <c r="AH519" s="2">
        <v>0</v>
      </c>
      <c r="AI519" s="2">
        <v>214954.734375</v>
      </c>
      <c r="AJ519" s="2" t="s">
        <v>69</v>
      </c>
      <c r="AK519" s="2" t="s">
        <v>70</v>
      </c>
      <c r="AL519" s="2">
        <v>3.824665</v>
      </c>
      <c r="AM519" s="2">
        <v>200</v>
      </c>
      <c r="AN519" s="2">
        <v>60.763199999999998</v>
      </c>
      <c r="AO519" s="2">
        <v>11446</v>
      </c>
      <c r="AP519" s="2">
        <v>11446</v>
      </c>
      <c r="AQ519" s="2" t="s">
        <v>249</v>
      </c>
      <c r="AR519" s="2" t="s">
        <v>72</v>
      </c>
      <c r="AS519" s="2" t="s">
        <v>73</v>
      </c>
      <c r="AT519" s="2">
        <v>7.06</v>
      </c>
      <c r="AU519" s="2">
        <v>402.1</v>
      </c>
      <c r="AV519" s="2">
        <v>251.1</v>
      </c>
      <c r="AW519" s="2">
        <v>251.1</v>
      </c>
      <c r="AX519" s="2">
        <v>8.6421591493476395E-8</v>
      </c>
      <c r="AY519" s="2">
        <v>1.3148663372986699E-8</v>
      </c>
      <c r="AZ519" s="2">
        <v>0</v>
      </c>
      <c r="BA519" s="2">
        <v>0</v>
      </c>
      <c r="BB519" s="2">
        <v>8.4081797963237099E-6</v>
      </c>
      <c r="BC519" s="2">
        <v>1.27927169279802E-6</v>
      </c>
      <c r="BD519" s="2">
        <v>0</v>
      </c>
      <c r="BE519" s="2">
        <v>0</v>
      </c>
      <c r="BF519" s="2" t="s">
        <v>177</v>
      </c>
      <c r="BG519" s="2">
        <v>0</v>
      </c>
      <c r="BH519" s="2">
        <v>1092</v>
      </c>
      <c r="BI519" s="2">
        <v>1</v>
      </c>
    </row>
    <row r="520" spans="1:61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4">
        <v>1092</v>
      </c>
      <c r="I520" s="4">
        <f t="shared" si="8"/>
        <v>1107</v>
      </c>
      <c r="J520" s="2" t="s">
        <v>232</v>
      </c>
      <c r="K520" s="4" t="s">
        <v>263</v>
      </c>
      <c r="L520" s="2" t="s">
        <v>233</v>
      </c>
      <c r="M520" s="2" t="s">
        <v>597</v>
      </c>
      <c r="N520" s="2">
        <v>1</v>
      </c>
      <c r="O520" s="2" t="s">
        <v>66</v>
      </c>
      <c r="P520" s="2" t="s">
        <v>67</v>
      </c>
      <c r="Q520" s="2" t="s">
        <v>66</v>
      </c>
      <c r="R520" s="2" t="s">
        <v>67</v>
      </c>
      <c r="S520" s="2">
        <v>0</v>
      </c>
      <c r="T520" s="2">
        <v>3</v>
      </c>
      <c r="U520" s="2">
        <v>3</v>
      </c>
      <c r="V520" s="2">
        <v>1</v>
      </c>
      <c r="W520" s="2">
        <v>0</v>
      </c>
      <c r="X520" s="2">
        <v>1</v>
      </c>
      <c r="Y520" s="2">
        <v>1</v>
      </c>
      <c r="Z520" s="2">
        <v>1</v>
      </c>
      <c r="AA520" s="2">
        <v>1225.1993399999999</v>
      </c>
      <c r="AB520" s="2">
        <v>3673.58347</v>
      </c>
      <c r="AC520" s="2">
        <v>3673.5797200000002</v>
      </c>
      <c r="AD520" s="2">
        <v>1.02</v>
      </c>
      <c r="AE520" s="2">
        <v>1.25E-3</v>
      </c>
      <c r="AF520" s="2" t="s">
        <v>68</v>
      </c>
      <c r="AG520" s="2">
        <v>0</v>
      </c>
      <c r="AH520" s="2">
        <v>0</v>
      </c>
      <c r="AI520" s="2">
        <v>152012.765625</v>
      </c>
      <c r="AJ520" s="2" t="s">
        <v>69</v>
      </c>
      <c r="AK520" s="2" t="s">
        <v>70</v>
      </c>
      <c r="AL520" s="2">
        <v>34.96649</v>
      </c>
      <c r="AM520" s="2">
        <v>200</v>
      </c>
      <c r="AN520" s="2">
        <v>60.504199999999997</v>
      </c>
      <c r="AO520" s="2">
        <v>11379</v>
      </c>
      <c r="AP520" s="2">
        <v>11379</v>
      </c>
      <c r="AQ520" s="2" t="s">
        <v>372</v>
      </c>
      <c r="AR520" s="2" t="s">
        <v>72</v>
      </c>
      <c r="AS520" s="2" t="s">
        <v>73</v>
      </c>
      <c r="AT520" s="2">
        <v>6.47</v>
      </c>
      <c r="AU520" s="2">
        <v>330.2</v>
      </c>
      <c r="AV520" s="2">
        <v>229.6</v>
      </c>
      <c r="AW520" s="2">
        <v>229.6</v>
      </c>
      <c r="AX520" s="2">
        <v>3.3496914899139899E-7</v>
      </c>
      <c r="AY520" s="2">
        <v>6.2470522823967304E-8</v>
      </c>
      <c r="AZ520" s="2">
        <v>0</v>
      </c>
      <c r="BA520" s="2">
        <v>0</v>
      </c>
      <c r="BB520" s="2">
        <v>3.2589397624097198E-5</v>
      </c>
      <c r="BC520" s="2">
        <v>6.07786498434625E-6</v>
      </c>
      <c r="BD520" s="2">
        <v>0</v>
      </c>
      <c r="BE520" s="2">
        <v>0</v>
      </c>
      <c r="BF520" s="2" t="s">
        <v>263</v>
      </c>
      <c r="BG520" s="2">
        <v>0</v>
      </c>
      <c r="BH520" s="2">
        <v>1092</v>
      </c>
      <c r="BI520" s="2">
        <v>1</v>
      </c>
    </row>
    <row r="521" spans="1:61" x14ac:dyDescent="0.25">
      <c r="A521" s="5" t="b">
        <v>0</v>
      </c>
      <c r="B521" s="5" t="s">
        <v>1079</v>
      </c>
      <c r="C521" s="5" t="s">
        <v>59</v>
      </c>
      <c r="D521" s="5" t="s">
        <v>60</v>
      </c>
      <c r="E521" s="5" t="s">
        <v>61</v>
      </c>
      <c r="F521" s="5">
        <v>2</v>
      </c>
      <c r="G521" s="5" t="s">
        <v>62</v>
      </c>
      <c r="H521" s="6">
        <v>1092</v>
      </c>
      <c r="I521" s="4">
        <f t="shared" si="8"/>
        <v>1107</v>
      </c>
      <c r="J521" s="5" t="s">
        <v>232</v>
      </c>
      <c r="K521" s="6" t="s">
        <v>1098</v>
      </c>
      <c r="L521" s="5" t="s">
        <v>233</v>
      </c>
      <c r="M521" s="5" t="s">
        <v>1096</v>
      </c>
      <c r="N521" s="5">
        <v>1</v>
      </c>
      <c r="O521" s="5" t="s">
        <v>66</v>
      </c>
      <c r="P521" s="5" t="s">
        <v>67</v>
      </c>
      <c r="Q521" s="5" t="s">
        <v>66</v>
      </c>
      <c r="R521" s="5" t="s">
        <v>67</v>
      </c>
      <c r="S521" s="5">
        <v>0</v>
      </c>
      <c r="T521" s="5">
        <v>3</v>
      </c>
      <c r="U521" s="5">
        <v>3</v>
      </c>
      <c r="V521" s="5">
        <v>1</v>
      </c>
      <c r="W521" s="5">
        <v>0</v>
      </c>
      <c r="X521" s="5">
        <v>1</v>
      </c>
      <c r="Y521" s="5">
        <v>1</v>
      </c>
      <c r="Z521" s="5">
        <v>1</v>
      </c>
      <c r="AA521" s="5">
        <v>1419.6055899999999</v>
      </c>
      <c r="AB521" s="5">
        <v>4256.8022199999996</v>
      </c>
      <c r="AC521" s="5">
        <v>4255.7705599999999</v>
      </c>
      <c r="AD521" s="5">
        <v>242.42</v>
      </c>
      <c r="AE521" s="5">
        <v>0.34388999999999997</v>
      </c>
      <c r="AF521" s="5" t="s">
        <v>68</v>
      </c>
      <c r="AG521" s="5">
        <v>0</v>
      </c>
      <c r="AH521" s="5">
        <v>0</v>
      </c>
      <c r="AI521" s="5">
        <v>147431.84375</v>
      </c>
      <c r="AJ521" s="5" t="s">
        <v>69</v>
      </c>
      <c r="AK521" s="5" t="s">
        <v>70</v>
      </c>
      <c r="AL521" s="5">
        <v>10.09097</v>
      </c>
      <c r="AM521" s="5">
        <v>183.57300000000001</v>
      </c>
      <c r="AN521" s="5">
        <v>65.567099999999996</v>
      </c>
      <c r="AO521" s="5">
        <v>12539</v>
      </c>
      <c r="AP521" s="5">
        <v>12539</v>
      </c>
      <c r="AQ521" s="5" t="s">
        <v>1097</v>
      </c>
      <c r="AR521" s="5" t="s">
        <v>72</v>
      </c>
      <c r="AS521" s="5" t="s">
        <v>73</v>
      </c>
      <c r="AT521" s="5">
        <v>0.82</v>
      </c>
      <c r="AU521" s="5">
        <v>93.2</v>
      </c>
      <c r="AV521" s="5">
        <v>22.3</v>
      </c>
      <c r="AW521" s="5">
        <v>16.3</v>
      </c>
      <c r="AX521" s="5">
        <v>0.151057359667819</v>
      </c>
      <c r="AY521" s="5">
        <v>2.0569616998478299E-2</v>
      </c>
      <c r="AZ521" s="5">
        <v>2.0504728627014399E-2</v>
      </c>
      <c r="BA521" s="5">
        <v>2.9680358520466101E-2</v>
      </c>
      <c r="BB521" s="5">
        <v>0.93267540903107404</v>
      </c>
      <c r="BC521" s="5">
        <v>0.122627719324421</v>
      </c>
      <c r="BD521" s="5">
        <v>0.122448961742134</v>
      </c>
      <c r="BE521" s="5">
        <v>0.15778685291253</v>
      </c>
      <c r="BF521" s="5" t="s">
        <v>1098</v>
      </c>
      <c r="BG521" s="5">
        <v>1</v>
      </c>
      <c r="BH521" s="5">
        <v>1092</v>
      </c>
      <c r="BI521" s="5">
        <v>1</v>
      </c>
    </row>
    <row r="522" spans="1:61" x14ac:dyDescent="0.25">
      <c r="A522" s="5" t="b">
        <v>0</v>
      </c>
      <c r="B522" s="5" t="s">
        <v>1079</v>
      </c>
      <c r="C522" s="5" t="s">
        <v>59</v>
      </c>
      <c r="D522" s="5" t="s">
        <v>60</v>
      </c>
      <c r="E522" s="5" t="s">
        <v>61</v>
      </c>
      <c r="F522" s="5">
        <v>2</v>
      </c>
      <c r="G522" s="5" t="s">
        <v>62</v>
      </c>
      <c r="H522" s="6">
        <v>1092</v>
      </c>
      <c r="I522" s="4">
        <f t="shared" si="8"/>
        <v>1107</v>
      </c>
      <c r="J522" s="5" t="s">
        <v>232</v>
      </c>
      <c r="K522" s="6" t="s">
        <v>1086</v>
      </c>
      <c r="L522" s="5" t="s">
        <v>233</v>
      </c>
      <c r="M522" s="5" t="s">
        <v>1084</v>
      </c>
      <c r="N522" s="5">
        <v>1</v>
      </c>
      <c r="O522" s="5" t="s">
        <v>66</v>
      </c>
      <c r="P522" s="5" t="s">
        <v>67</v>
      </c>
      <c r="Q522" s="5" t="s">
        <v>66</v>
      </c>
      <c r="R522" s="5" t="s">
        <v>67</v>
      </c>
      <c r="S522" s="5">
        <v>0</v>
      </c>
      <c r="T522" s="5">
        <v>3</v>
      </c>
      <c r="U522" s="5">
        <v>3</v>
      </c>
      <c r="V522" s="5">
        <v>1</v>
      </c>
      <c r="W522" s="5">
        <v>0</v>
      </c>
      <c r="X522" s="5">
        <v>1</v>
      </c>
      <c r="Y522" s="5">
        <v>1</v>
      </c>
      <c r="Z522" s="5">
        <v>1</v>
      </c>
      <c r="AA522" s="5">
        <v>1278.88086</v>
      </c>
      <c r="AB522" s="5">
        <v>3834.6280200000001</v>
      </c>
      <c r="AC522" s="5">
        <v>3834.6121400000002</v>
      </c>
      <c r="AD522" s="5">
        <v>4.1399999999999997</v>
      </c>
      <c r="AE522" s="5">
        <v>5.2900000000000004E-3</v>
      </c>
      <c r="AF522" s="5" t="s">
        <v>68</v>
      </c>
      <c r="AG522" s="5">
        <v>0</v>
      </c>
      <c r="AH522" s="5">
        <v>0</v>
      </c>
      <c r="AI522" s="5">
        <v>110845.21875</v>
      </c>
      <c r="AJ522" s="5" t="s">
        <v>69</v>
      </c>
      <c r="AK522" s="5" t="s">
        <v>70</v>
      </c>
      <c r="AL522" s="5">
        <v>22.44341</v>
      </c>
      <c r="AM522" s="5">
        <v>200</v>
      </c>
      <c r="AN522" s="5">
        <v>70.284800000000004</v>
      </c>
      <c r="AO522" s="5">
        <v>13576</v>
      </c>
      <c r="AP522" s="5">
        <v>13576</v>
      </c>
      <c r="AQ522" s="5" t="s">
        <v>1085</v>
      </c>
      <c r="AR522" s="5" t="s">
        <v>72</v>
      </c>
      <c r="AS522" s="5" t="s">
        <v>73</v>
      </c>
      <c r="AT522" s="5">
        <v>1.18</v>
      </c>
      <c r="AU522" s="5">
        <v>28.6</v>
      </c>
      <c r="AV522" s="5">
        <v>9.5</v>
      </c>
      <c r="AW522" s="5">
        <v>9.5</v>
      </c>
      <c r="AX522" s="5">
        <v>6.5401709612490394E-2</v>
      </c>
      <c r="AY522" s="5">
        <v>1.7628202303172701E-2</v>
      </c>
      <c r="AZ522" s="5">
        <v>1.74880735313079E-2</v>
      </c>
      <c r="BA522" s="5">
        <v>2.5287350508655101E-2</v>
      </c>
      <c r="BB522" s="5">
        <v>0.84506579817669603</v>
      </c>
      <c r="BC522" s="5">
        <v>8.8855408304908401E-2</v>
      </c>
      <c r="BD522" s="5">
        <v>8.8721791169655506E-2</v>
      </c>
      <c r="BE522" s="5">
        <v>0.12314222438594</v>
      </c>
      <c r="BF522" s="5" t="s">
        <v>1086</v>
      </c>
      <c r="BG522" s="5">
        <v>0</v>
      </c>
      <c r="BH522" s="5">
        <v>1092</v>
      </c>
      <c r="BI522" s="5">
        <v>1</v>
      </c>
    </row>
    <row r="523" spans="1:61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4">
        <v>1092</v>
      </c>
      <c r="I523" s="4">
        <f t="shared" si="8"/>
        <v>1107</v>
      </c>
      <c r="J523" s="2" t="s">
        <v>232</v>
      </c>
      <c r="K523" s="4" t="s">
        <v>274</v>
      </c>
      <c r="L523" s="2" t="s">
        <v>233</v>
      </c>
      <c r="M523" s="2" t="s">
        <v>496</v>
      </c>
      <c r="N523" s="2">
        <v>1</v>
      </c>
      <c r="O523" s="2" t="s">
        <v>66</v>
      </c>
      <c r="P523" s="2" t="s">
        <v>67</v>
      </c>
      <c r="Q523" s="2" t="s">
        <v>66</v>
      </c>
      <c r="R523" s="2" t="s">
        <v>67</v>
      </c>
      <c r="S523" s="2">
        <v>0</v>
      </c>
      <c r="T523" s="2">
        <v>3</v>
      </c>
      <c r="U523" s="2">
        <v>3</v>
      </c>
      <c r="V523" s="2">
        <v>1</v>
      </c>
      <c r="W523" s="2">
        <v>0</v>
      </c>
      <c r="X523" s="2">
        <v>1</v>
      </c>
      <c r="Y523" s="2">
        <v>1</v>
      </c>
      <c r="Z523" s="2">
        <v>1</v>
      </c>
      <c r="AA523" s="2">
        <v>1230.52954</v>
      </c>
      <c r="AB523" s="2">
        <v>3689.5740700000001</v>
      </c>
      <c r="AC523" s="2">
        <v>3689.5746399999998</v>
      </c>
      <c r="AD523" s="2">
        <v>-0.15</v>
      </c>
      <c r="AE523" s="2">
        <v>-1.9000000000000001E-4</v>
      </c>
      <c r="AF523" s="2" t="s">
        <v>68</v>
      </c>
      <c r="AG523" s="2">
        <v>0</v>
      </c>
      <c r="AH523" s="2">
        <v>0</v>
      </c>
      <c r="AI523" s="2">
        <v>351539.0625</v>
      </c>
      <c r="AJ523" s="2" t="s">
        <v>69</v>
      </c>
      <c r="AK523" s="2" t="s">
        <v>70</v>
      </c>
      <c r="AL523" s="2">
        <v>9.7893050000000006</v>
      </c>
      <c r="AM523" s="2">
        <v>200</v>
      </c>
      <c r="AN523" s="2">
        <v>60.564399999999999</v>
      </c>
      <c r="AO523" s="2">
        <v>11394</v>
      </c>
      <c r="AP523" s="2">
        <v>11394</v>
      </c>
      <c r="AQ523" s="2" t="s">
        <v>497</v>
      </c>
      <c r="AR523" s="2" t="s">
        <v>72</v>
      </c>
      <c r="AS523" s="2" t="s">
        <v>73</v>
      </c>
      <c r="AT523" s="2">
        <v>6.96</v>
      </c>
      <c r="AU523" s="2">
        <v>418.7</v>
      </c>
      <c r="AV523" s="2">
        <v>321.3</v>
      </c>
      <c r="AW523" s="2">
        <v>321.3</v>
      </c>
      <c r="AX523" s="2">
        <v>1.09564677166414E-7</v>
      </c>
      <c r="AY523" s="2">
        <v>1.6440243327936199E-8</v>
      </c>
      <c r="AZ523" s="2">
        <v>0</v>
      </c>
      <c r="BA523" s="2">
        <v>0</v>
      </c>
      <c r="BB523" s="2">
        <v>1.06598116053294E-5</v>
      </c>
      <c r="BC523" s="2">
        <v>1.59951758824893E-6</v>
      </c>
      <c r="BD523" s="2">
        <v>0</v>
      </c>
      <c r="BE523" s="2">
        <v>0</v>
      </c>
      <c r="BF523" s="2" t="s">
        <v>274</v>
      </c>
      <c r="BG523" s="2">
        <v>0</v>
      </c>
      <c r="BH523" s="2">
        <v>1092</v>
      </c>
      <c r="BI523" s="2">
        <v>1</v>
      </c>
    </row>
    <row r="524" spans="1:61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4">
        <v>1092</v>
      </c>
      <c r="I524" s="4">
        <f t="shared" si="8"/>
        <v>1107</v>
      </c>
      <c r="J524" s="2" t="s">
        <v>232</v>
      </c>
      <c r="K524" s="4" t="s">
        <v>147</v>
      </c>
      <c r="L524" s="2" t="s">
        <v>233</v>
      </c>
      <c r="M524" s="2" t="s">
        <v>846</v>
      </c>
      <c r="N524" s="2">
        <v>1</v>
      </c>
      <c r="O524" s="2" t="s">
        <v>66</v>
      </c>
      <c r="P524" s="2" t="s">
        <v>67</v>
      </c>
      <c r="Q524" s="2" t="s">
        <v>66</v>
      </c>
      <c r="R524" s="2" t="s">
        <v>67</v>
      </c>
      <c r="S524" s="2">
        <v>0</v>
      </c>
      <c r="T524" s="2">
        <v>3</v>
      </c>
      <c r="U524" s="2">
        <v>3</v>
      </c>
      <c r="V524" s="2">
        <v>1</v>
      </c>
      <c r="W524" s="2">
        <v>0</v>
      </c>
      <c r="X524" s="2">
        <v>1</v>
      </c>
      <c r="Y524" s="2">
        <v>1</v>
      </c>
      <c r="Z524" s="2">
        <v>1</v>
      </c>
      <c r="AA524" s="2">
        <v>1279.21533</v>
      </c>
      <c r="AB524" s="2">
        <v>3835.6314400000001</v>
      </c>
      <c r="AC524" s="2">
        <v>3835.6325499999998</v>
      </c>
      <c r="AD524" s="2">
        <v>-0.28999999999999998</v>
      </c>
      <c r="AE524" s="2">
        <v>-3.6999999999999999E-4</v>
      </c>
      <c r="AF524" s="2" t="s">
        <v>68</v>
      </c>
      <c r="AG524" s="2">
        <v>0</v>
      </c>
      <c r="AH524" s="2">
        <v>0</v>
      </c>
      <c r="AI524" s="2">
        <v>248202.46875</v>
      </c>
      <c r="AJ524" s="2" t="s">
        <v>69</v>
      </c>
      <c r="AK524" s="2" t="s">
        <v>70</v>
      </c>
      <c r="AL524" s="2">
        <v>39.814480000000003</v>
      </c>
      <c r="AM524" s="2">
        <v>200</v>
      </c>
      <c r="AN524" s="2">
        <v>60.568100000000001</v>
      </c>
      <c r="AO524" s="2">
        <v>11395</v>
      </c>
      <c r="AP524" s="2">
        <v>11395</v>
      </c>
      <c r="AQ524" s="2" t="s">
        <v>497</v>
      </c>
      <c r="AR524" s="2" t="s">
        <v>72</v>
      </c>
      <c r="AS524" s="2" t="s">
        <v>73</v>
      </c>
      <c r="AT524" s="2">
        <v>4.57</v>
      </c>
      <c r="AU524" s="2">
        <v>238</v>
      </c>
      <c r="AV524" s="2">
        <v>139.19999999999999</v>
      </c>
      <c r="AW524" s="2">
        <v>139.19999999999999</v>
      </c>
      <c r="AX524" s="2">
        <v>2.6670443096693601E-5</v>
      </c>
      <c r="AY524" s="2">
        <v>1.3631559138397201E-6</v>
      </c>
      <c r="AZ524" s="2">
        <v>0</v>
      </c>
      <c r="BA524" s="2">
        <v>0</v>
      </c>
      <c r="BB524" s="2">
        <v>2.5896021958582201E-3</v>
      </c>
      <c r="BC524" s="2">
        <v>1.40020487592148E-4</v>
      </c>
      <c r="BD524" s="2">
        <v>0</v>
      </c>
      <c r="BE524" s="2">
        <v>0</v>
      </c>
      <c r="BF524" s="2" t="s">
        <v>147</v>
      </c>
      <c r="BG524" s="2">
        <v>0</v>
      </c>
      <c r="BH524" s="2">
        <v>1092</v>
      </c>
      <c r="BI524" s="2">
        <v>1</v>
      </c>
    </row>
    <row r="525" spans="1:61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4">
        <v>1092</v>
      </c>
      <c r="I525" s="4">
        <f t="shared" si="8"/>
        <v>1107</v>
      </c>
      <c r="J525" s="2" t="s">
        <v>232</v>
      </c>
      <c r="K525" s="4" t="s">
        <v>725</v>
      </c>
      <c r="L525" s="2" t="s">
        <v>233</v>
      </c>
      <c r="M525" s="2" t="s">
        <v>723</v>
      </c>
      <c r="N525" s="2">
        <v>1</v>
      </c>
      <c r="O525" s="2" t="s">
        <v>66</v>
      </c>
      <c r="P525" s="2" t="s">
        <v>67</v>
      </c>
      <c r="Q525" s="2" t="s">
        <v>66</v>
      </c>
      <c r="R525" s="2" t="s">
        <v>67</v>
      </c>
      <c r="S525" s="2">
        <v>0</v>
      </c>
      <c r="T525" s="2">
        <v>3</v>
      </c>
      <c r="U525" s="2">
        <v>3</v>
      </c>
      <c r="V525" s="2">
        <v>1</v>
      </c>
      <c r="W525" s="2">
        <v>0</v>
      </c>
      <c r="X525" s="2">
        <v>1</v>
      </c>
      <c r="Y525" s="2">
        <v>1</v>
      </c>
      <c r="Z525" s="2">
        <v>1</v>
      </c>
      <c r="AA525" s="2">
        <v>1381.58032</v>
      </c>
      <c r="AB525" s="2">
        <v>4142.7264100000002</v>
      </c>
      <c r="AC525" s="2">
        <v>4142.7228800000003</v>
      </c>
      <c r="AD525" s="2">
        <v>0.85</v>
      </c>
      <c r="AE525" s="2">
        <v>1.1800000000000001E-3</v>
      </c>
      <c r="AF525" s="2" t="s">
        <v>68</v>
      </c>
      <c r="AG525" s="2">
        <v>0</v>
      </c>
      <c r="AH525" s="2">
        <v>0</v>
      </c>
      <c r="AI525" s="2">
        <v>143134.4375</v>
      </c>
      <c r="AJ525" s="2" t="s">
        <v>69</v>
      </c>
      <c r="AK525" s="2" t="s">
        <v>70</v>
      </c>
      <c r="AL525" s="2">
        <v>0</v>
      </c>
      <c r="AM525" s="2">
        <v>200</v>
      </c>
      <c r="AN525" s="2">
        <v>64.0505</v>
      </c>
      <c r="AO525" s="2">
        <v>12196</v>
      </c>
      <c r="AP525" s="2">
        <v>12196</v>
      </c>
      <c r="AQ525" s="2" t="s">
        <v>724</v>
      </c>
      <c r="AR525" s="2" t="s">
        <v>72</v>
      </c>
      <c r="AS525" s="2" t="s">
        <v>73</v>
      </c>
      <c r="AT525" s="2">
        <v>6.02</v>
      </c>
      <c r="AU525" s="2">
        <v>283.10000000000002</v>
      </c>
      <c r="AV525" s="2">
        <v>146.1</v>
      </c>
      <c r="AW525" s="2">
        <v>16</v>
      </c>
      <c r="AX525" s="2">
        <v>9.6047111978900008E-7</v>
      </c>
      <c r="AY525" s="2">
        <v>1.89452154585404E-7</v>
      </c>
      <c r="AZ525" s="2">
        <v>0</v>
      </c>
      <c r="BA525" s="2">
        <v>0</v>
      </c>
      <c r="BB525" s="2">
        <v>9.3440505876189801E-5</v>
      </c>
      <c r="BC525" s="2">
        <v>1.8431657099428801E-5</v>
      </c>
      <c r="BD525" s="2">
        <v>0</v>
      </c>
      <c r="BE525" s="2">
        <v>0</v>
      </c>
      <c r="BF525" s="2" t="s">
        <v>725</v>
      </c>
      <c r="BG525" s="2">
        <v>0</v>
      </c>
      <c r="BH525" s="2">
        <v>1092</v>
      </c>
      <c r="BI525" s="2">
        <v>1</v>
      </c>
    </row>
    <row r="526" spans="1:61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4">
        <v>1092</v>
      </c>
      <c r="I526" s="4">
        <f t="shared" si="8"/>
        <v>1107</v>
      </c>
      <c r="J526" s="2" t="s">
        <v>232</v>
      </c>
      <c r="K526" s="4" t="s">
        <v>156</v>
      </c>
      <c r="L526" s="2" t="s">
        <v>233</v>
      </c>
      <c r="M526" s="2" t="s">
        <v>803</v>
      </c>
      <c r="N526" s="2">
        <v>1</v>
      </c>
      <c r="O526" s="2" t="s">
        <v>66</v>
      </c>
      <c r="P526" s="2" t="s">
        <v>67</v>
      </c>
      <c r="Q526" s="2" t="s">
        <v>66</v>
      </c>
      <c r="R526" s="2" t="s">
        <v>67</v>
      </c>
      <c r="S526" s="2">
        <v>0</v>
      </c>
      <c r="T526" s="2">
        <v>3</v>
      </c>
      <c r="U526" s="2">
        <v>3</v>
      </c>
      <c r="V526" s="2">
        <v>1</v>
      </c>
      <c r="W526" s="2">
        <v>0</v>
      </c>
      <c r="X526" s="2">
        <v>1</v>
      </c>
      <c r="Y526" s="2">
        <v>1</v>
      </c>
      <c r="Z526" s="2">
        <v>1</v>
      </c>
      <c r="AA526" s="2">
        <v>1327.9025899999999</v>
      </c>
      <c r="AB526" s="2">
        <v>3981.6932099999999</v>
      </c>
      <c r="AC526" s="2">
        <v>3981.6904500000001</v>
      </c>
      <c r="AD526" s="2">
        <v>0.69</v>
      </c>
      <c r="AE526" s="2">
        <v>9.2000000000000003E-4</v>
      </c>
      <c r="AF526" s="2" t="s">
        <v>68</v>
      </c>
      <c r="AG526" s="2">
        <v>0</v>
      </c>
      <c r="AH526" s="2">
        <v>0</v>
      </c>
      <c r="AI526" s="2">
        <v>170682.75</v>
      </c>
      <c r="AJ526" s="2" t="s">
        <v>69</v>
      </c>
      <c r="AK526" s="2" t="s">
        <v>70</v>
      </c>
      <c r="AL526" s="2">
        <v>8.1279690000000002</v>
      </c>
      <c r="AM526" s="2">
        <v>200</v>
      </c>
      <c r="AN526" s="2">
        <v>60.261699999999998</v>
      </c>
      <c r="AO526" s="2">
        <v>11320</v>
      </c>
      <c r="AP526" s="2">
        <v>11320</v>
      </c>
      <c r="AQ526" s="2" t="s">
        <v>511</v>
      </c>
      <c r="AR526" s="2" t="s">
        <v>72</v>
      </c>
      <c r="AS526" s="2" t="s">
        <v>73</v>
      </c>
      <c r="AT526" s="2">
        <v>5.26</v>
      </c>
      <c r="AU526" s="2">
        <v>245.4</v>
      </c>
      <c r="AV526" s="2">
        <v>121.2</v>
      </c>
      <c r="AW526" s="2">
        <v>121.2</v>
      </c>
      <c r="AX526" s="2">
        <v>5.4905250033684301E-6</v>
      </c>
      <c r="AY526" s="2">
        <v>4.5545630811508799E-7</v>
      </c>
      <c r="AZ526" s="2">
        <v>0</v>
      </c>
      <c r="BA526" s="2">
        <v>0</v>
      </c>
      <c r="BB526" s="2">
        <v>5.3396796089007898E-4</v>
      </c>
      <c r="BC526" s="2">
        <v>4.4306723977002303E-5</v>
      </c>
      <c r="BD526" s="2">
        <v>0</v>
      </c>
      <c r="BE526" s="2">
        <v>0</v>
      </c>
      <c r="BF526" s="2" t="s">
        <v>156</v>
      </c>
      <c r="BG526" s="2">
        <v>0</v>
      </c>
      <c r="BH526" s="2">
        <v>1092</v>
      </c>
      <c r="BI526" s="2">
        <v>1</v>
      </c>
    </row>
    <row r="527" spans="1:61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4">
        <v>1092</v>
      </c>
      <c r="I527" s="4">
        <f t="shared" si="8"/>
        <v>1107</v>
      </c>
      <c r="J527" s="2" t="s">
        <v>232</v>
      </c>
      <c r="K527" s="4" t="s">
        <v>697</v>
      </c>
      <c r="L527" s="2" t="s">
        <v>233</v>
      </c>
      <c r="M527" s="2" t="s">
        <v>696</v>
      </c>
      <c r="N527" s="2">
        <v>1</v>
      </c>
      <c r="O527" s="2" t="s">
        <v>66</v>
      </c>
      <c r="P527" s="2" t="s">
        <v>67</v>
      </c>
      <c r="Q527" s="2" t="s">
        <v>66</v>
      </c>
      <c r="R527" s="2" t="s">
        <v>67</v>
      </c>
      <c r="S527" s="2">
        <v>0</v>
      </c>
      <c r="T527" s="2">
        <v>3</v>
      </c>
      <c r="U527" s="2">
        <v>3</v>
      </c>
      <c r="V527" s="2">
        <v>1</v>
      </c>
      <c r="W527" s="2">
        <v>0</v>
      </c>
      <c r="X527" s="2">
        <v>1</v>
      </c>
      <c r="Y527" s="2">
        <v>1</v>
      </c>
      <c r="Z527" s="2">
        <v>1</v>
      </c>
      <c r="AA527" s="2">
        <v>1332.8920900000001</v>
      </c>
      <c r="AB527" s="2">
        <v>3996.6617200000001</v>
      </c>
      <c r="AC527" s="2">
        <v>3996.6649699999998</v>
      </c>
      <c r="AD527" s="2">
        <v>-0.81</v>
      </c>
      <c r="AE527" s="2">
        <v>-1.08E-3</v>
      </c>
      <c r="AF527" s="2" t="s">
        <v>68</v>
      </c>
      <c r="AG527" s="2">
        <v>0</v>
      </c>
      <c r="AH527" s="2">
        <v>0</v>
      </c>
      <c r="AI527" s="2">
        <v>129206.46875</v>
      </c>
      <c r="AJ527" s="2" t="s">
        <v>69</v>
      </c>
      <c r="AK527" s="2" t="s">
        <v>70</v>
      </c>
      <c r="AL527" s="2">
        <v>34.236269999999998</v>
      </c>
      <c r="AM527" s="2">
        <v>200</v>
      </c>
      <c r="AN527" s="2">
        <v>64.379800000000003</v>
      </c>
      <c r="AO527" s="2">
        <v>12270</v>
      </c>
      <c r="AP527" s="2">
        <v>12270</v>
      </c>
      <c r="AQ527" s="2" t="s">
        <v>623</v>
      </c>
      <c r="AR527" s="2" t="s">
        <v>72</v>
      </c>
      <c r="AS527" s="2" t="s">
        <v>73</v>
      </c>
      <c r="AT527" s="2">
        <v>6.15</v>
      </c>
      <c r="AU527" s="2">
        <v>272.39999999999998</v>
      </c>
      <c r="AV527" s="2">
        <v>172.9</v>
      </c>
      <c r="AW527" s="2">
        <v>172.9</v>
      </c>
      <c r="AX527" s="2">
        <v>7.1595387738563704E-7</v>
      </c>
      <c r="AY527" s="2">
        <v>1.5195933765908901E-7</v>
      </c>
      <c r="AZ527" s="2">
        <v>0</v>
      </c>
      <c r="BA527" s="2">
        <v>0</v>
      </c>
      <c r="BB527" s="2">
        <v>6.9653667613258898E-5</v>
      </c>
      <c r="BC527" s="2">
        <v>1.4784113700163099E-5</v>
      </c>
      <c r="BD527" s="2">
        <v>0</v>
      </c>
      <c r="BE527" s="2">
        <v>0</v>
      </c>
      <c r="BF527" s="2" t="s">
        <v>697</v>
      </c>
      <c r="BG527" s="2">
        <v>0</v>
      </c>
      <c r="BH527" s="2">
        <v>1092</v>
      </c>
      <c r="BI527" s="2">
        <v>1</v>
      </c>
    </row>
    <row r="528" spans="1:61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4">
        <v>1092</v>
      </c>
      <c r="I528" s="4">
        <f t="shared" si="8"/>
        <v>1107</v>
      </c>
      <c r="J528" s="2" t="s">
        <v>232</v>
      </c>
      <c r="K528" s="4" t="s">
        <v>216</v>
      </c>
      <c r="L528" s="2" t="s">
        <v>233</v>
      </c>
      <c r="M528" s="2" t="s">
        <v>454</v>
      </c>
      <c r="N528" s="2">
        <v>1</v>
      </c>
      <c r="O528" s="2" t="s">
        <v>66</v>
      </c>
      <c r="P528" s="2" t="s">
        <v>67</v>
      </c>
      <c r="Q528" s="2" t="s">
        <v>66</v>
      </c>
      <c r="R528" s="2" t="s">
        <v>67</v>
      </c>
      <c r="S528" s="2">
        <v>0</v>
      </c>
      <c r="T528" s="2">
        <v>3</v>
      </c>
      <c r="U528" s="2">
        <v>3</v>
      </c>
      <c r="V528" s="2">
        <v>1</v>
      </c>
      <c r="W528" s="2">
        <v>0</v>
      </c>
      <c r="X528" s="2">
        <v>1</v>
      </c>
      <c r="Y528" s="2">
        <v>1</v>
      </c>
      <c r="Z528" s="2">
        <v>1</v>
      </c>
      <c r="AA528" s="2">
        <v>1284.5474899999999</v>
      </c>
      <c r="AB528" s="2">
        <v>3851.6279</v>
      </c>
      <c r="AC528" s="2">
        <v>3851.6274600000002</v>
      </c>
      <c r="AD528" s="2">
        <v>0.11</v>
      </c>
      <c r="AE528" s="2">
        <v>1.4999999999999999E-4</v>
      </c>
      <c r="AF528" s="2" t="s">
        <v>68</v>
      </c>
      <c r="AG528" s="2">
        <v>0</v>
      </c>
      <c r="AH528" s="2">
        <v>0</v>
      </c>
      <c r="AI528" s="2">
        <v>814167.3125</v>
      </c>
      <c r="AJ528" s="2" t="s">
        <v>69</v>
      </c>
      <c r="AK528" s="2" t="s">
        <v>70</v>
      </c>
      <c r="AL528" s="2">
        <v>0</v>
      </c>
      <c r="AM528" s="2">
        <v>103.114</v>
      </c>
      <c r="AN528" s="2">
        <v>60.188400000000001</v>
      </c>
      <c r="AO528" s="2">
        <v>11303</v>
      </c>
      <c r="AP528" s="2">
        <v>11303</v>
      </c>
      <c r="AQ528" s="2" t="s">
        <v>455</v>
      </c>
      <c r="AR528" s="2" t="s">
        <v>72</v>
      </c>
      <c r="AS528" s="2" t="s">
        <v>73</v>
      </c>
      <c r="AT528" s="2">
        <v>7.23</v>
      </c>
      <c r="AU528" s="2">
        <v>444.3</v>
      </c>
      <c r="AV528" s="2">
        <v>337.8</v>
      </c>
      <c r="AW528" s="2">
        <v>337.8</v>
      </c>
      <c r="AX528" s="2">
        <v>5.8990226847314798E-8</v>
      </c>
      <c r="AY528" s="2">
        <v>9.50454209429691E-9</v>
      </c>
      <c r="AZ528" s="2">
        <v>0</v>
      </c>
      <c r="BA528" s="2">
        <v>0</v>
      </c>
      <c r="BB528" s="2">
        <v>5.7393234659864598E-6</v>
      </c>
      <c r="BC528" s="2">
        <v>9.2472562000889002E-7</v>
      </c>
      <c r="BD528" s="2">
        <v>0</v>
      </c>
      <c r="BE528" s="2">
        <v>0</v>
      </c>
      <c r="BF528" s="2" t="s">
        <v>216</v>
      </c>
      <c r="BG528" s="2">
        <v>0</v>
      </c>
      <c r="BH528" s="2">
        <v>1092</v>
      </c>
      <c r="BI528" s="2">
        <v>1</v>
      </c>
    </row>
    <row r="529" spans="1:61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4">
        <v>1092</v>
      </c>
      <c r="I529" s="4">
        <f t="shared" si="8"/>
        <v>1107</v>
      </c>
      <c r="J529" s="2" t="s">
        <v>232</v>
      </c>
      <c r="K529" s="4" t="s">
        <v>700</v>
      </c>
      <c r="L529" s="2" t="s">
        <v>233</v>
      </c>
      <c r="M529" s="2" t="s">
        <v>698</v>
      </c>
      <c r="N529" s="2">
        <v>1</v>
      </c>
      <c r="O529" s="2" t="s">
        <v>66</v>
      </c>
      <c r="P529" s="2" t="s">
        <v>67</v>
      </c>
      <c r="Q529" s="2" t="s">
        <v>66</v>
      </c>
      <c r="R529" s="2" t="s">
        <v>67</v>
      </c>
      <c r="S529" s="2">
        <v>0</v>
      </c>
      <c r="T529" s="2">
        <v>3</v>
      </c>
      <c r="U529" s="2">
        <v>3</v>
      </c>
      <c r="V529" s="2">
        <v>1</v>
      </c>
      <c r="W529" s="2">
        <v>0</v>
      </c>
      <c r="X529" s="2">
        <v>1</v>
      </c>
      <c r="Y529" s="2">
        <v>1</v>
      </c>
      <c r="Z529" s="2">
        <v>1</v>
      </c>
      <c r="AA529" s="2">
        <v>1430.26746</v>
      </c>
      <c r="AB529" s="2">
        <v>4288.7878099999998</v>
      </c>
      <c r="AC529" s="2">
        <v>4288.7807899999998</v>
      </c>
      <c r="AD529" s="2">
        <v>1.64</v>
      </c>
      <c r="AE529" s="2">
        <v>2.3400000000000001E-3</v>
      </c>
      <c r="AF529" s="2" t="s">
        <v>68</v>
      </c>
      <c r="AG529" s="2">
        <v>0</v>
      </c>
      <c r="AH529" s="2">
        <v>0</v>
      </c>
      <c r="AI529" s="2">
        <v>182801.625</v>
      </c>
      <c r="AJ529" s="2" t="s">
        <v>69</v>
      </c>
      <c r="AK529" s="2" t="s">
        <v>70</v>
      </c>
      <c r="AL529" s="2">
        <v>0</v>
      </c>
      <c r="AM529" s="2">
        <v>200</v>
      </c>
      <c r="AN529" s="2">
        <v>63.904899999999998</v>
      </c>
      <c r="AO529" s="2">
        <v>12168</v>
      </c>
      <c r="AP529" s="2">
        <v>12168</v>
      </c>
      <c r="AQ529" s="2" t="s">
        <v>699</v>
      </c>
      <c r="AR529" s="2" t="s">
        <v>72</v>
      </c>
      <c r="AS529" s="2" t="s">
        <v>73</v>
      </c>
      <c r="AT529" s="2">
        <v>6.13</v>
      </c>
      <c r="AU529" s="2">
        <v>340.2</v>
      </c>
      <c r="AV529" s="2">
        <v>214.8</v>
      </c>
      <c r="AW529" s="2">
        <v>15.2</v>
      </c>
      <c r="AX529" s="2">
        <v>7.3829627655129704E-7</v>
      </c>
      <c r="AY529" s="2">
        <v>1.58376716653076E-7</v>
      </c>
      <c r="AZ529" s="2">
        <v>0</v>
      </c>
      <c r="BA529" s="2">
        <v>0</v>
      </c>
      <c r="BB529" s="2">
        <v>7.1827191275809904E-5</v>
      </c>
      <c r="BC529" s="2">
        <v>1.54084433276129E-5</v>
      </c>
      <c r="BD529" s="2">
        <v>0</v>
      </c>
      <c r="BE529" s="2">
        <v>0</v>
      </c>
      <c r="BF529" s="2" t="s">
        <v>700</v>
      </c>
      <c r="BG529" s="2">
        <v>0</v>
      </c>
      <c r="BH529" s="2">
        <v>1092</v>
      </c>
      <c r="BI529" s="2">
        <v>1</v>
      </c>
    </row>
    <row r="530" spans="1:61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4">
        <v>1092</v>
      </c>
      <c r="I530" s="4">
        <f t="shared" si="8"/>
        <v>1107</v>
      </c>
      <c r="J530" s="2" t="s">
        <v>232</v>
      </c>
      <c r="K530" s="4" t="s">
        <v>700</v>
      </c>
      <c r="L530" s="2" t="s">
        <v>233</v>
      </c>
      <c r="M530" s="2" t="s">
        <v>698</v>
      </c>
      <c r="N530" s="2">
        <v>1</v>
      </c>
      <c r="O530" s="2" t="s">
        <v>66</v>
      </c>
      <c r="P530" s="2" t="s">
        <v>67</v>
      </c>
      <c r="Q530" s="2" t="s">
        <v>66</v>
      </c>
      <c r="R530" s="2" t="s">
        <v>67</v>
      </c>
      <c r="S530" s="2">
        <v>0</v>
      </c>
      <c r="T530" s="2">
        <v>4</v>
      </c>
      <c r="U530" s="2">
        <v>4</v>
      </c>
      <c r="V530" s="2">
        <v>1</v>
      </c>
      <c r="W530" s="2">
        <v>0</v>
      </c>
      <c r="X530" s="2">
        <v>1</v>
      </c>
      <c r="Y530" s="2">
        <v>1</v>
      </c>
      <c r="Z530" s="2">
        <v>1</v>
      </c>
      <c r="AA530" s="2">
        <v>1073.20398</v>
      </c>
      <c r="AB530" s="2">
        <v>4289.7940900000003</v>
      </c>
      <c r="AC530" s="2">
        <v>4288.7807899999998</v>
      </c>
      <c r="AD530" s="2">
        <v>236.27</v>
      </c>
      <c r="AE530" s="2">
        <v>0.25333</v>
      </c>
      <c r="AF530" s="2" t="s">
        <v>68</v>
      </c>
      <c r="AG530" s="2">
        <v>0</v>
      </c>
      <c r="AH530" s="2">
        <v>0</v>
      </c>
      <c r="AI530" s="2">
        <v>70556.1171875</v>
      </c>
      <c r="AJ530" s="2" t="s">
        <v>69</v>
      </c>
      <c r="AK530" s="2" t="s">
        <v>70</v>
      </c>
      <c r="AL530" s="2">
        <v>7.0154350000000001</v>
      </c>
      <c r="AM530" s="2">
        <v>200</v>
      </c>
      <c r="AN530" s="2">
        <v>59.816800000000001</v>
      </c>
      <c r="AO530" s="2">
        <v>11221</v>
      </c>
      <c r="AP530" s="2">
        <v>11221</v>
      </c>
      <c r="AQ530" s="2" t="s">
        <v>717</v>
      </c>
      <c r="AR530" s="2" t="s">
        <v>72</v>
      </c>
      <c r="AS530" s="2" t="s">
        <v>73</v>
      </c>
      <c r="AT530" s="2">
        <v>3.39</v>
      </c>
      <c r="AU530" s="2">
        <v>132.30000000000001</v>
      </c>
      <c r="AV530" s="2">
        <v>130.1</v>
      </c>
      <c r="AW530" s="2">
        <v>9</v>
      </c>
      <c r="AX530" s="2">
        <v>4.0280711946820701E-4</v>
      </c>
      <c r="AY530" s="2">
        <v>2.9692449243170699E-5</v>
      </c>
      <c r="AZ530" s="2">
        <v>0</v>
      </c>
      <c r="BA530" s="2">
        <v>0</v>
      </c>
      <c r="BB530" s="2">
        <v>3.8025832514973101E-2</v>
      </c>
      <c r="BC530" s="2">
        <v>5.2539395352119902E-3</v>
      </c>
      <c r="BD530" s="2">
        <v>5.1903105207075197E-3</v>
      </c>
      <c r="BE530" s="2">
        <v>0</v>
      </c>
      <c r="BF530" s="2" t="s">
        <v>700</v>
      </c>
      <c r="BG530" s="2">
        <v>1</v>
      </c>
      <c r="BH530" s="2">
        <v>1092</v>
      </c>
      <c r="BI530" s="2">
        <v>1</v>
      </c>
    </row>
    <row r="531" spans="1:61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4">
        <v>1092</v>
      </c>
      <c r="I531" s="4">
        <f t="shared" si="8"/>
        <v>1107</v>
      </c>
      <c r="J531" s="2" t="s">
        <v>232</v>
      </c>
      <c r="K531" s="4" t="s">
        <v>576</v>
      </c>
      <c r="L531" s="2" t="s">
        <v>233</v>
      </c>
      <c r="M531" s="2" t="s">
        <v>615</v>
      </c>
      <c r="N531" s="2">
        <v>1</v>
      </c>
      <c r="O531" s="2" t="s">
        <v>66</v>
      </c>
      <c r="P531" s="2" t="s">
        <v>67</v>
      </c>
      <c r="Q531" s="2" t="s">
        <v>66</v>
      </c>
      <c r="R531" s="2" t="s">
        <v>67</v>
      </c>
      <c r="S531" s="2">
        <v>0</v>
      </c>
      <c r="T531" s="2">
        <v>3</v>
      </c>
      <c r="U531" s="2">
        <v>3</v>
      </c>
      <c r="V531" s="2">
        <v>1</v>
      </c>
      <c r="W531" s="2">
        <v>0</v>
      </c>
      <c r="X531" s="2">
        <v>1</v>
      </c>
      <c r="Y531" s="2">
        <v>1</v>
      </c>
      <c r="Z531" s="2">
        <v>1</v>
      </c>
      <c r="AA531" s="2">
        <v>1435.5966800000001</v>
      </c>
      <c r="AB531" s="2">
        <v>4304.77549</v>
      </c>
      <c r="AC531" s="2">
        <v>4304.7757000000001</v>
      </c>
      <c r="AD531" s="2">
        <v>-0.05</v>
      </c>
      <c r="AE531" s="2">
        <v>-6.9999999999999994E-5</v>
      </c>
      <c r="AF531" s="2" t="s">
        <v>68</v>
      </c>
      <c r="AG531" s="2">
        <v>0</v>
      </c>
      <c r="AH531" s="2">
        <v>0</v>
      </c>
      <c r="AI531" s="2">
        <v>1084609.375</v>
      </c>
      <c r="AJ531" s="2" t="s">
        <v>69</v>
      </c>
      <c r="AK531" s="2" t="s">
        <v>70</v>
      </c>
      <c r="AL531" s="2">
        <v>0</v>
      </c>
      <c r="AM531" s="2">
        <v>41.18</v>
      </c>
      <c r="AN531" s="2">
        <v>63.851100000000002</v>
      </c>
      <c r="AO531" s="2">
        <v>12156</v>
      </c>
      <c r="AP531" s="2">
        <v>12156</v>
      </c>
      <c r="AQ531" s="2" t="s">
        <v>616</v>
      </c>
      <c r="AR531" s="2" t="s">
        <v>72</v>
      </c>
      <c r="AS531" s="2" t="s">
        <v>73</v>
      </c>
      <c r="AT531" s="2">
        <v>6.37</v>
      </c>
      <c r="AU531" s="2">
        <v>312.10000000000002</v>
      </c>
      <c r="AV531" s="2">
        <v>201.6</v>
      </c>
      <c r="AW531" s="2">
        <v>22.8</v>
      </c>
      <c r="AX531" s="2">
        <v>4.2489880510774498E-7</v>
      </c>
      <c r="AY531" s="2">
        <v>7.5173989428412703E-8</v>
      </c>
      <c r="AZ531" s="2">
        <v>0</v>
      </c>
      <c r="BA531" s="2">
        <v>0</v>
      </c>
      <c r="BB531" s="2">
        <v>4.13384381076483E-5</v>
      </c>
      <c r="BC531" s="2">
        <v>7.3137871024920899E-6</v>
      </c>
      <c r="BD531" s="2">
        <v>0</v>
      </c>
      <c r="BE531" s="2">
        <v>0</v>
      </c>
      <c r="BF531" s="2" t="s">
        <v>576</v>
      </c>
      <c r="BG531" s="2">
        <v>0</v>
      </c>
      <c r="BH531" s="2">
        <v>1092</v>
      </c>
      <c r="BI531" s="2">
        <v>1</v>
      </c>
    </row>
    <row r="532" spans="1:61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4">
        <v>1092</v>
      </c>
      <c r="I532" s="4">
        <f t="shared" si="8"/>
        <v>1107</v>
      </c>
      <c r="J532" s="2" t="s">
        <v>232</v>
      </c>
      <c r="K532" s="4" t="s">
        <v>576</v>
      </c>
      <c r="L532" s="2" t="s">
        <v>233</v>
      </c>
      <c r="M532" s="2" t="s">
        <v>615</v>
      </c>
      <c r="N532" s="2">
        <v>1</v>
      </c>
      <c r="O532" s="2" t="s">
        <v>66</v>
      </c>
      <c r="P532" s="2" t="s">
        <v>67</v>
      </c>
      <c r="Q532" s="2" t="s">
        <v>66</v>
      </c>
      <c r="R532" s="2" t="s">
        <v>67</v>
      </c>
      <c r="S532" s="2">
        <v>0</v>
      </c>
      <c r="T532" s="2">
        <v>4</v>
      </c>
      <c r="U532" s="2">
        <v>4</v>
      </c>
      <c r="V532" s="2">
        <v>1</v>
      </c>
      <c r="W532" s="2">
        <v>0</v>
      </c>
      <c r="X532" s="2">
        <v>1</v>
      </c>
      <c r="Y532" s="2">
        <v>1</v>
      </c>
      <c r="Z532" s="2">
        <v>1</v>
      </c>
      <c r="AA532" s="2">
        <v>1076.9510499999999</v>
      </c>
      <c r="AB532" s="2">
        <v>4304.7823699999999</v>
      </c>
      <c r="AC532" s="2">
        <v>4304.7757000000001</v>
      </c>
      <c r="AD532" s="2">
        <v>1.55</v>
      </c>
      <c r="AE532" s="2">
        <v>1.67E-3</v>
      </c>
      <c r="AF532" s="2" t="s">
        <v>68</v>
      </c>
      <c r="AG532" s="2">
        <v>0</v>
      </c>
      <c r="AH532" s="2">
        <v>0</v>
      </c>
      <c r="AI532" s="2">
        <v>101607.7109375</v>
      </c>
      <c r="AJ532" s="2" t="s">
        <v>69</v>
      </c>
      <c r="AK532" s="2" t="s">
        <v>70</v>
      </c>
      <c r="AL532" s="2">
        <v>9.2290620000000008</v>
      </c>
      <c r="AM532" s="2">
        <v>200</v>
      </c>
      <c r="AN532" s="2">
        <v>64.046099999999996</v>
      </c>
      <c r="AO532" s="2">
        <v>12195</v>
      </c>
      <c r="AP532" s="2">
        <v>12195</v>
      </c>
      <c r="AQ532" s="2" t="s">
        <v>724</v>
      </c>
      <c r="AR532" s="2" t="s">
        <v>72</v>
      </c>
      <c r="AS532" s="2" t="s">
        <v>73</v>
      </c>
      <c r="AT532" s="2">
        <v>3.76</v>
      </c>
      <c r="AU532" s="2">
        <v>142.1</v>
      </c>
      <c r="AV532" s="2">
        <v>115.2</v>
      </c>
      <c r="AW532" s="2">
        <v>21</v>
      </c>
      <c r="AX532" s="2">
        <v>1.72133879646221E-4</v>
      </c>
      <c r="AY532" s="2">
        <v>1.04158464109503E-5</v>
      </c>
      <c r="AZ532" s="2">
        <v>0</v>
      </c>
      <c r="BA532" s="2">
        <v>0</v>
      </c>
      <c r="BB532" s="2">
        <v>1.6531109133391501E-2</v>
      </c>
      <c r="BC532" s="2">
        <v>1.0162971713940901E-3</v>
      </c>
      <c r="BD532" s="2">
        <v>0</v>
      </c>
      <c r="BE532" s="2">
        <v>0</v>
      </c>
      <c r="BF532" s="2" t="s">
        <v>576</v>
      </c>
      <c r="BG532" s="2">
        <v>0</v>
      </c>
      <c r="BH532" s="2">
        <v>1092</v>
      </c>
      <c r="BI532" s="2">
        <v>1</v>
      </c>
    </row>
    <row r="533" spans="1:61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4">
        <v>1092</v>
      </c>
      <c r="I533" s="4">
        <f t="shared" si="8"/>
        <v>1107</v>
      </c>
      <c r="J533" s="2" t="s">
        <v>232</v>
      </c>
      <c r="K533" s="4" t="s">
        <v>1020</v>
      </c>
      <c r="L533" s="2" t="s">
        <v>233</v>
      </c>
      <c r="M533" s="2" t="s">
        <v>1019</v>
      </c>
      <c r="N533" s="2">
        <v>1</v>
      </c>
      <c r="O533" s="2" t="s">
        <v>66</v>
      </c>
      <c r="P533" s="2" t="s">
        <v>67</v>
      </c>
      <c r="Q533" s="2" t="s">
        <v>66</v>
      </c>
      <c r="R533" s="2" t="s">
        <v>67</v>
      </c>
      <c r="S533" s="2">
        <v>0</v>
      </c>
      <c r="T533" s="2">
        <v>3</v>
      </c>
      <c r="U533" s="2">
        <v>3</v>
      </c>
      <c r="V533" s="2">
        <v>1</v>
      </c>
      <c r="W533" s="2">
        <v>0</v>
      </c>
      <c r="X533" s="2">
        <v>1</v>
      </c>
      <c r="Y533" s="2">
        <v>1</v>
      </c>
      <c r="Z533" s="2">
        <v>1</v>
      </c>
      <c r="AA533" s="2">
        <v>1537.9559300000001</v>
      </c>
      <c r="AB533" s="2">
        <v>4611.8532400000004</v>
      </c>
      <c r="AC533" s="2">
        <v>4611.8660300000001</v>
      </c>
      <c r="AD533" s="2">
        <v>-2.77</v>
      </c>
      <c r="AE533" s="2">
        <v>-4.2599999999999999E-3</v>
      </c>
      <c r="AF533" s="2" t="s">
        <v>68</v>
      </c>
      <c r="AG533" s="2">
        <v>0</v>
      </c>
      <c r="AH533" s="2">
        <v>0</v>
      </c>
      <c r="AI533" s="2">
        <v>135406.0625</v>
      </c>
      <c r="AJ533" s="2" t="s">
        <v>69</v>
      </c>
      <c r="AK533" s="2" t="s">
        <v>70</v>
      </c>
      <c r="AL533" s="2">
        <v>0</v>
      </c>
      <c r="AM533" s="2">
        <v>200</v>
      </c>
      <c r="AN533" s="2">
        <v>67.789900000000003</v>
      </c>
      <c r="AO533" s="2">
        <v>13040</v>
      </c>
      <c r="AP533" s="2">
        <v>13040</v>
      </c>
      <c r="AQ533" s="2" t="s">
        <v>844</v>
      </c>
      <c r="AR533" s="2" t="s">
        <v>72</v>
      </c>
      <c r="AS533" s="2" t="s">
        <v>73</v>
      </c>
      <c r="AT533" s="2">
        <v>3.15</v>
      </c>
      <c r="AU533" s="2">
        <v>147.5</v>
      </c>
      <c r="AV533" s="2">
        <v>78.3</v>
      </c>
      <c r="AW533" s="2">
        <v>78.3</v>
      </c>
      <c r="AX533" s="2">
        <v>7.0950244379941105E-4</v>
      </c>
      <c r="AY533" s="2">
        <v>5.255852994573E-5</v>
      </c>
      <c r="AZ533" s="2">
        <v>0</v>
      </c>
      <c r="BA533" s="2">
        <v>0</v>
      </c>
      <c r="BB533" s="2">
        <v>6.10330210049356E-2</v>
      </c>
      <c r="BC533" s="2">
        <v>1.8032783929051801E-2</v>
      </c>
      <c r="BD533" s="2">
        <v>1.8003270375896802E-2</v>
      </c>
      <c r="BE533" s="2">
        <v>2.5943390107690999E-2</v>
      </c>
      <c r="BF533" s="2" t="s">
        <v>1020</v>
      </c>
      <c r="BG533" s="2">
        <v>0</v>
      </c>
      <c r="BH533" s="2">
        <v>1092</v>
      </c>
      <c r="BI533" s="2">
        <v>1</v>
      </c>
    </row>
    <row r="534" spans="1:61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4">
        <v>1092</v>
      </c>
      <c r="I534" s="4">
        <f t="shared" si="8"/>
        <v>1107</v>
      </c>
      <c r="J534" s="2" t="s">
        <v>232</v>
      </c>
      <c r="K534" s="4" t="s">
        <v>287</v>
      </c>
      <c r="L534" s="2" t="s">
        <v>233</v>
      </c>
      <c r="M534" s="2" t="s">
        <v>604</v>
      </c>
      <c r="N534" s="2">
        <v>1</v>
      </c>
      <c r="O534" s="2" t="s">
        <v>66</v>
      </c>
      <c r="P534" s="2" t="s">
        <v>67</v>
      </c>
      <c r="Q534" s="2" t="s">
        <v>66</v>
      </c>
      <c r="R534" s="2" t="s">
        <v>67</v>
      </c>
      <c r="S534" s="2">
        <v>0</v>
      </c>
      <c r="T534" s="2">
        <v>3</v>
      </c>
      <c r="U534" s="2">
        <v>3</v>
      </c>
      <c r="V534" s="2">
        <v>1</v>
      </c>
      <c r="W534" s="2">
        <v>0</v>
      </c>
      <c r="X534" s="2">
        <v>1</v>
      </c>
      <c r="Y534" s="2">
        <v>1</v>
      </c>
      <c r="Z534" s="2">
        <v>1</v>
      </c>
      <c r="AA534" s="2">
        <v>1381.91968</v>
      </c>
      <c r="AB534" s="2">
        <v>4143.7444800000003</v>
      </c>
      <c r="AC534" s="2">
        <v>4143.7432799999997</v>
      </c>
      <c r="AD534" s="2">
        <v>0.28999999999999998</v>
      </c>
      <c r="AE534" s="2">
        <v>4.0000000000000002E-4</v>
      </c>
      <c r="AF534" s="2" t="s">
        <v>68</v>
      </c>
      <c r="AG534" s="2">
        <v>0</v>
      </c>
      <c r="AH534" s="2">
        <v>0</v>
      </c>
      <c r="AI534" s="2">
        <v>380292.21875</v>
      </c>
      <c r="AJ534" s="2" t="s">
        <v>69</v>
      </c>
      <c r="AK534" s="2" t="s">
        <v>70</v>
      </c>
      <c r="AL534" s="2">
        <v>0</v>
      </c>
      <c r="AM534" s="2">
        <v>126.205</v>
      </c>
      <c r="AN534" s="2">
        <v>59.843400000000003</v>
      </c>
      <c r="AO534" s="2">
        <v>11227</v>
      </c>
      <c r="AP534" s="2">
        <v>11227</v>
      </c>
      <c r="AQ534" s="2" t="s">
        <v>605</v>
      </c>
      <c r="AR534" s="2" t="s">
        <v>72</v>
      </c>
      <c r="AS534" s="2" t="s">
        <v>73</v>
      </c>
      <c r="AT534" s="2">
        <v>6.43</v>
      </c>
      <c r="AU534" s="2">
        <v>303.3</v>
      </c>
      <c r="AV534" s="2">
        <v>232.6</v>
      </c>
      <c r="AW534" s="2">
        <v>20.2</v>
      </c>
      <c r="AX534" s="2">
        <v>3.6959456968812498E-7</v>
      </c>
      <c r="AY534" s="2">
        <v>6.7501772979732303E-8</v>
      </c>
      <c r="AZ534" s="2">
        <v>0</v>
      </c>
      <c r="BA534" s="2">
        <v>0</v>
      </c>
      <c r="BB534" s="2">
        <v>3.5958035894153701E-5</v>
      </c>
      <c r="BC534" s="2">
        <v>6.5673570302344598E-6</v>
      </c>
      <c r="BD534" s="2">
        <v>0</v>
      </c>
      <c r="BE534" s="2">
        <v>0</v>
      </c>
      <c r="BF534" s="2" t="s">
        <v>287</v>
      </c>
      <c r="BG534" s="2">
        <v>0</v>
      </c>
      <c r="BH534" s="2">
        <v>1092</v>
      </c>
      <c r="BI534" s="2">
        <v>1</v>
      </c>
    </row>
    <row r="535" spans="1:61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4">
        <v>1092</v>
      </c>
      <c r="I535" s="4">
        <f t="shared" si="8"/>
        <v>1107</v>
      </c>
      <c r="J535" s="2" t="s">
        <v>232</v>
      </c>
      <c r="K535" s="4" t="s">
        <v>287</v>
      </c>
      <c r="L535" s="2" t="s">
        <v>233</v>
      </c>
      <c r="M535" s="2" t="s">
        <v>604</v>
      </c>
      <c r="N535" s="2">
        <v>1</v>
      </c>
      <c r="O535" s="2" t="s">
        <v>66</v>
      </c>
      <c r="P535" s="2" t="s">
        <v>67</v>
      </c>
      <c r="Q535" s="2" t="s">
        <v>66</v>
      </c>
      <c r="R535" s="2" t="s">
        <v>67</v>
      </c>
      <c r="S535" s="2">
        <v>0</v>
      </c>
      <c r="T535" s="2">
        <v>3</v>
      </c>
      <c r="U535" s="2">
        <v>3</v>
      </c>
      <c r="V535" s="2">
        <v>1</v>
      </c>
      <c r="W535" s="2">
        <v>0</v>
      </c>
      <c r="X535" s="2">
        <v>1</v>
      </c>
      <c r="Y535" s="2">
        <v>1</v>
      </c>
      <c r="Z535" s="2">
        <v>1</v>
      </c>
      <c r="AA535" s="2">
        <v>1382.25476</v>
      </c>
      <c r="AB535" s="2">
        <v>4144.7497300000005</v>
      </c>
      <c r="AC535" s="2">
        <v>4143.7432799999997</v>
      </c>
      <c r="AD535" s="2">
        <v>242.88</v>
      </c>
      <c r="AE535" s="2">
        <v>0.33548</v>
      </c>
      <c r="AF535" s="2" t="s">
        <v>68</v>
      </c>
      <c r="AG535" s="2">
        <v>0</v>
      </c>
      <c r="AH535" s="2">
        <v>0</v>
      </c>
      <c r="AI535" s="2">
        <v>129083.6640625</v>
      </c>
      <c r="AJ535" s="2" t="s">
        <v>69</v>
      </c>
      <c r="AK535" s="2" t="s">
        <v>70</v>
      </c>
      <c r="AL535" s="2">
        <v>16.312570000000001</v>
      </c>
      <c r="AM535" s="2">
        <v>200</v>
      </c>
      <c r="AN535" s="2">
        <v>59.727800000000002</v>
      </c>
      <c r="AO535" s="2">
        <v>11200</v>
      </c>
      <c r="AP535" s="2">
        <v>11200</v>
      </c>
      <c r="AQ535" s="2" t="s">
        <v>914</v>
      </c>
      <c r="AR535" s="2" t="s">
        <v>72</v>
      </c>
      <c r="AS535" s="2" t="s">
        <v>73</v>
      </c>
      <c r="AT535" s="2">
        <v>4.01</v>
      </c>
      <c r="AU535" s="2">
        <v>140.19999999999999</v>
      </c>
      <c r="AV535" s="2">
        <v>127.5</v>
      </c>
      <c r="AW535" s="2">
        <v>127.5</v>
      </c>
      <c r="AX535" s="2">
        <v>9.7985993900901906E-5</v>
      </c>
      <c r="AY535" s="2">
        <v>7.1570056385331502E-6</v>
      </c>
      <c r="AZ535" s="2">
        <v>0</v>
      </c>
      <c r="BA535" s="2">
        <v>0</v>
      </c>
      <c r="BB535" s="2">
        <v>9.4628750157648295E-3</v>
      </c>
      <c r="BC535" s="2">
        <v>7.0623633599774802E-4</v>
      </c>
      <c r="BD535" s="2">
        <v>0</v>
      </c>
      <c r="BE535" s="2">
        <v>0</v>
      </c>
      <c r="BF535" s="2" t="s">
        <v>287</v>
      </c>
      <c r="BG535" s="2">
        <v>1</v>
      </c>
      <c r="BH535" s="2">
        <v>1092</v>
      </c>
      <c r="BI535" s="2">
        <v>1</v>
      </c>
    </row>
    <row r="536" spans="1:61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4">
        <v>1092</v>
      </c>
      <c r="I536" s="4">
        <f t="shared" si="8"/>
        <v>1107</v>
      </c>
      <c r="J536" s="2" t="s">
        <v>232</v>
      </c>
      <c r="K536" s="4" t="s">
        <v>814</v>
      </c>
      <c r="L536" s="2" t="s">
        <v>233</v>
      </c>
      <c r="M536" s="2" t="s">
        <v>935</v>
      </c>
      <c r="N536" s="2">
        <v>1</v>
      </c>
      <c r="O536" s="2" t="s">
        <v>66</v>
      </c>
      <c r="P536" s="2" t="s">
        <v>67</v>
      </c>
      <c r="Q536" s="2" t="s">
        <v>66</v>
      </c>
      <c r="R536" s="2" t="s">
        <v>67</v>
      </c>
      <c r="S536" s="2">
        <v>0</v>
      </c>
      <c r="T536" s="2">
        <v>3</v>
      </c>
      <c r="U536" s="2">
        <v>3</v>
      </c>
      <c r="V536" s="2">
        <v>1</v>
      </c>
      <c r="W536" s="2">
        <v>0</v>
      </c>
      <c r="X536" s="2">
        <v>1</v>
      </c>
      <c r="Y536" s="2">
        <v>1</v>
      </c>
      <c r="Z536" s="2">
        <v>1</v>
      </c>
      <c r="AA536" s="2">
        <v>1484.62048</v>
      </c>
      <c r="AB536" s="2">
        <v>4451.8468999999996</v>
      </c>
      <c r="AC536" s="2">
        <v>4450.8336099999997</v>
      </c>
      <c r="AD536" s="2">
        <v>227.66</v>
      </c>
      <c r="AE536" s="2">
        <v>0.33776</v>
      </c>
      <c r="AF536" s="2" t="s">
        <v>68</v>
      </c>
      <c r="AG536" s="2">
        <v>0</v>
      </c>
      <c r="AH536" s="2">
        <v>0</v>
      </c>
      <c r="AI536" s="2">
        <v>98302.5</v>
      </c>
      <c r="AJ536" s="2" t="s">
        <v>69</v>
      </c>
      <c r="AK536" s="2" t="s">
        <v>70</v>
      </c>
      <c r="AL536" s="2">
        <v>26.653739999999999</v>
      </c>
      <c r="AM536" s="2">
        <v>200</v>
      </c>
      <c r="AN536" s="2">
        <v>63.531599999999997</v>
      </c>
      <c r="AO536" s="2">
        <v>12086</v>
      </c>
      <c r="AP536" s="2">
        <v>12086</v>
      </c>
      <c r="AQ536" s="2" t="s">
        <v>936</v>
      </c>
      <c r="AR536" s="2" t="s">
        <v>72</v>
      </c>
      <c r="AS536" s="2" t="s">
        <v>73</v>
      </c>
      <c r="AT536" s="2">
        <v>3.76</v>
      </c>
      <c r="AU536" s="2">
        <v>159.1</v>
      </c>
      <c r="AV536" s="2">
        <v>107.5</v>
      </c>
      <c r="AW536" s="2">
        <v>107.5</v>
      </c>
      <c r="AX536" s="2">
        <v>1.7437567241814099E-4</v>
      </c>
      <c r="AY536" s="2">
        <v>1.13362178267633E-5</v>
      </c>
      <c r="AZ536" s="2">
        <v>0</v>
      </c>
      <c r="BA536" s="2">
        <v>0</v>
      </c>
      <c r="BB536" s="2">
        <v>1.67435857250995E-2</v>
      </c>
      <c r="BC536" s="2">
        <v>1.10360085232167E-3</v>
      </c>
      <c r="BD536" s="2">
        <v>0</v>
      </c>
      <c r="BE536" s="2">
        <v>0</v>
      </c>
      <c r="BF536" s="2" t="s">
        <v>814</v>
      </c>
      <c r="BG536" s="2">
        <v>1</v>
      </c>
      <c r="BH536" s="2">
        <v>1092</v>
      </c>
      <c r="BI536" s="2">
        <v>1</v>
      </c>
    </row>
    <row r="537" spans="1:61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4">
        <v>1092</v>
      </c>
      <c r="I537" s="4">
        <f t="shared" si="8"/>
        <v>1107</v>
      </c>
      <c r="J537" s="2" t="s">
        <v>232</v>
      </c>
      <c r="K537" s="4" t="s">
        <v>814</v>
      </c>
      <c r="L537" s="2" t="s">
        <v>233</v>
      </c>
      <c r="M537" s="2" t="s">
        <v>935</v>
      </c>
      <c r="N537" s="2">
        <v>1</v>
      </c>
      <c r="O537" s="2" t="s">
        <v>66</v>
      </c>
      <c r="P537" s="2" t="s">
        <v>67</v>
      </c>
      <c r="Q537" s="2" t="s">
        <v>66</v>
      </c>
      <c r="R537" s="2" t="s">
        <v>67</v>
      </c>
      <c r="S537" s="2">
        <v>0</v>
      </c>
      <c r="T537" s="2">
        <v>4</v>
      </c>
      <c r="U537" s="2">
        <v>4</v>
      </c>
      <c r="V537" s="2">
        <v>1</v>
      </c>
      <c r="W537" s="2">
        <v>0</v>
      </c>
      <c r="X537" s="2">
        <v>1</v>
      </c>
      <c r="Y537" s="2">
        <v>1</v>
      </c>
      <c r="Z537" s="2">
        <v>1</v>
      </c>
      <c r="AA537" s="2">
        <v>1113.71423</v>
      </c>
      <c r="AB537" s="2">
        <v>4451.8351000000002</v>
      </c>
      <c r="AC537" s="2">
        <v>4450.8336099999997</v>
      </c>
      <c r="AD537" s="2">
        <v>225.01</v>
      </c>
      <c r="AE537" s="2">
        <v>0.25036999999999998</v>
      </c>
      <c r="AF537" s="2" t="s">
        <v>68</v>
      </c>
      <c r="AG537" s="2">
        <v>0</v>
      </c>
      <c r="AH537" s="2">
        <v>0</v>
      </c>
      <c r="AI537" s="2">
        <v>158271</v>
      </c>
      <c r="AJ537" s="2" t="s">
        <v>69</v>
      </c>
      <c r="AK537" s="2" t="s">
        <v>70</v>
      </c>
      <c r="AL537" s="2">
        <v>28.582820000000002</v>
      </c>
      <c r="AM537" s="2">
        <v>200</v>
      </c>
      <c r="AN537" s="2">
        <v>63.676099999999998</v>
      </c>
      <c r="AO537" s="2">
        <v>12117</v>
      </c>
      <c r="AP537" s="2">
        <v>12117</v>
      </c>
      <c r="AQ537" s="2" t="s">
        <v>962</v>
      </c>
      <c r="AR537" s="2" t="s">
        <v>72</v>
      </c>
      <c r="AS537" s="2" t="s">
        <v>73</v>
      </c>
      <c r="AT537" s="2">
        <v>3.52</v>
      </c>
      <c r="AU537" s="2">
        <v>140.6</v>
      </c>
      <c r="AV537" s="2">
        <v>127.4</v>
      </c>
      <c r="AW537" s="2">
        <v>127.4</v>
      </c>
      <c r="AX537" s="2">
        <v>3.03017661274878E-4</v>
      </c>
      <c r="AY537" s="2">
        <v>2.2524754356920499E-5</v>
      </c>
      <c r="AZ537" s="2">
        <v>0</v>
      </c>
      <c r="BA537" s="2">
        <v>0</v>
      </c>
      <c r="BB537" s="2">
        <v>2.8817643964067E-2</v>
      </c>
      <c r="BC537" s="2">
        <v>3.5778168912671002E-3</v>
      </c>
      <c r="BD537" s="2">
        <v>3.5335682802882899E-3</v>
      </c>
      <c r="BE537" s="2">
        <v>0</v>
      </c>
      <c r="BF537" s="2" t="s">
        <v>814</v>
      </c>
      <c r="BG537" s="2">
        <v>1</v>
      </c>
      <c r="BH537" s="2">
        <v>1092</v>
      </c>
      <c r="BI537" s="2">
        <v>1</v>
      </c>
    </row>
    <row r="538" spans="1:61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4">
        <v>1092</v>
      </c>
      <c r="I538" s="4">
        <f t="shared" si="8"/>
        <v>1107</v>
      </c>
      <c r="J538" s="2" t="s">
        <v>232</v>
      </c>
      <c r="K538" s="4" t="s">
        <v>502</v>
      </c>
      <c r="L538" s="2" t="s">
        <v>233</v>
      </c>
      <c r="M538" s="2" t="s">
        <v>564</v>
      </c>
      <c r="N538" s="2">
        <v>1</v>
      </c>
      <c r="O538" s="2" t="s">
        <v>66</v>
      </c>
      <c r="P538" s="2" t="s">
        <v>67</v>
      </c>
      <c r="Q538" s="2" t="s">
        <v>66</v>
      </c>
      <c r="R538" s="2" t="s">
        <v>67</v>
      </c>
      <c r="S538" s="2">
        <v>0</v>
      </c>
      <c r="T538" s="2">
        <v>3</v>
      </c>
      <c r="U538" s="2">
        <v>3</v>
      </c>
      <c r="V538" s="2">
        <v>1</v>
      </c>
      <c r="W538" s="2">
        <v>0</v>
      </c>
      <c r="X538" s="2">
        <v>1</v>
      </c>
      <c r="Y538" s="2">
        <v>1</v>
      </c>
      <c r="Z538" s="2">
        <v>1</v>
      </c>
      <c r="AA538" s="2">
        <v>1430.6051</v>
      </c>
      <c r="AB538" s="2">
        <v>4289.8007500000003</v>
      </c>
      <c r="AC538" s="2">
        <v>4289.8011900000001</v>
      </c>
      <c r="AD538" s="2">
        <v>-0.1</v>
      </c>
      <c r="AE538" s="2">
        <v>-1.3999999999999999E-4</v>
      </c>
      <c r="AF538" s="2" t="s">
        <v>68</v>
      </c>
      <c r="AG538" s="2">
        <v>0</v>
      </c>
      <c r="AH538" s="2">
        <v>0</v>
      </c>
      <c r="AI538" s="2">
        <v>196973.3125</v>
      </c>
      <c r="AJ538" s="2" t="s">
        <v>69</v>
      </c>
      <c r="AK538" s="2" t="s">
        <v>70</v>
      </c>
      <c r="AL538" s="2">
        <v>0</v>
      </c>
      <c r="AM538" s="2">
        <v>200</v>
      </c>
      <c r="AN538" s="2">
        <v>59.652299999999997</v>
      </c>
      <c r="AO538" s="2">
        <v>11182</v>
      </c>
      <c r="AP538" s="2">
        <v>11182</v>
      </c>
      <c r="AQ538" s="2" t="s">
        <v>565</v>
      </c>
      <c r="AR538" s="2" t="s">
        <v>72</v>
      </c>
      <c r="AS538" s="2" t="s">
        <v>73</v>
      </c>
      <c r="AT538" s="2">
        <v>6.58</v>
      </c>
      <c r="AU538" s="2">
        <v>337.1</v>
      </c>
      <c r="AV538" s="2">
        <v>225.9</v>
      </c>
      <c r="AW538" s="2">
        <v>1.4</v>
      </c>
      <c r="AX538" s="2">
        <v>2.6435539675503802E-7</v>
      </c>
      <c r="AY538" s="2">
        <v>4.5607842572871897E-8</v>
      </c>
      <c r="AZ538" s="2">
        <v>0</v>
      </c>
      <c r="BA538" s="2">
        <v>0</v>
      </c>
      <c r="BB538" s="2">
        <v>2.5719471232841999E-5</v>
      </c>
      <c r="BC538" s="2">
        <v>4.4372814783609502E-6</v>
      </c>
      <c r="BD538" s="2">
        <v>0</v>
      </c>
      <c r="BE538" s="2">
        <v>0</v>
      </c>
      <c r="BF538" s="2" t="s">
        <v>502</v>
      </c>
      <c r="BG538" s="2">
        <v>0</v>
      </c>
      <c r="BH538" s="2">
        <v>1092</v>
      </c>
      <c r="BI538" s="2">
        <v>1</v>
      </c>
    </row>
    <row r="539" spans="1:61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4">
        <v>1092</v>
      </c>
      <c r="I539" s="4">
        <f t="shared" si="8"/>
        <v>1107</v>
      </c>
      <c r="J539" s="2" t="s">
        <v>232</v>
      </c>
      <c r="K539" s="4" t="s">
        <v>502</v>
      </c>
      <c r="L539" s="2" t="s">
        <v>233</v>
      </c>
      <c r="M539" s="2" t="s">
        <v>564</v>
      </c>
      <c r="N539" s="2">
        <v>1</v>
      </c>
      <c r="O539" s="2" t="s">
        <v>66</v>
      </c>
      <c r="P539" s="2" t="s">
        <v>67</v>
      </c>
      <c r="Q539" s="2" t="s">
        <v>66</v>
      </c>
      <c r="R539" s="2" t="s">
        <v>67</v>
      </c>
      <c r="S539" s="2">
        <v>0</v>
      </c>
      <c r="T539" s="2">
        <v>4</v>
      </c>
      <c r="U539" s="2">
        <v>4</v>
      </c>
      <c r="V539" s="2">
        <v>1</v>
      </c>
      <c r="W539" s="2">
        <v>0</v>
      </c>
      <c r="X539" s="2">
        <v>1</v>
      </c>
      <c r="Y539" s="2">
        <v>1</v>
      </c>
      <c r="Z539" s="2">
        <v>1</v>
      </c>
      <c r="AA539" s="2">
        <v>1073.4558099999999</v>
      </c>
      <c r="AB539" s="2">
        <v>4290.80141</v>
      </c>
      <c r="AC539" s="2">
        <v>4289.8011900000001</v>
      </c>
      <c r="AD539" s="2">
        <v>233.16</v>
      </c>
      <c r="AE539" s="2">
        <v>0.25006</v>
      </c>
      <c r="AF539" s="2" t="s">
        <v>68</v>
      </c>
      <c r="AG539" s="2">
        <v>0</v>
      </c>
      <c r="AH539" s="2">
        <v>0</v>
      </c>
      <c r="AI539" s="2">
        <v>110942.765625</v>
      </c>
      <c r="AJ539" s="2" t="s">
        <v>69</v>
      </c>
      <c r="AK539" s="2" t="s">
        <v>70</v>
      </c>
      <c r="AL539" s="2">
        <v>0</v>
      </c>
      <c r="AM539" s="2">
        <v>200</v>
      </c>
      <c r="AN539" s="2">
        <v>59.761800000000001</v>
      </c>
      <c r="AO539" s="2">
        <v>11208</v>
      </c>
      <c r="AP539" s="2">
        <v>11208</v>
      </c>
      <c r="AQ539" s="2" t="s">
        <v>951</v>
      </c>
      <c r="AR539" s="2" t="s">
        <v>72</v>
      </c>
      <c r="AS539" s="2" t="s">
        <v>73</v>
      </c>
      <c r="AT539" s="2">
        <v>3.58</v>
      </c>
      <c r="AU539" s="2">
        <v>152.4</v>
      </c>
      <c r="AV539" s="2">
        <v>92.3</v>
      </c>
      <c r="AW539" s="2">
        <v>92.3</v>
      </c>
      <c r="AX539" s="2">
        <v>2.6105581989581801E-4</v>
      </c>
      <c r="AY539" s="2">
        <v>1.81276209185057E-5</v>
      </c>
      <c r="AZ539" s="2">
        <v>0</v>
      </c>
      <c r="BA539" s="2">
        <v>0</v>
      </c>
      <c r="BB539" s="2">
        <v>2.4904647129780799E-2</v>
      </c>
      <c r="BC539" s="2">
        <v>1.85185150891639E-3</v>
      </c>
      <c r="BD539" s="2">
        <v>1.7953318141235501E-3</v>
      </c>
      <c r="BE539" s="2">
        <v>0</v>
      </c>
      <c r="BF539" s="2" t="s">
        <v>502</v>
      </c>
      <c r="BG539" s="2">
        <v>1</v>
      </c>
      <c r="BH539" s="2">
        <v>1092</v>
      </c>
      <c r="BI539" s="2">
        <v>1</v>
      </c>
    </row>
    <row r="540" spans="1:61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4">
        <v>1092</v>
      </c>
      <c r="I540" s="4">
        <f t="shared" si="8"/>
        <v>1107</v>
      </c>
      <c r="J540" s="2" t="s">
        <v>232</v>
      </c>
      <c r="K540" s="4" t="s">
        <v>219</v>
      </c>
      <c r="L540" s="2" t="s">
        <v>233</v>
      </c>
      <c r="M540" s="2" t="s">
        <v>929</v>
      </c>
      <c r="N540" s="2">
        <v>1</v>
      </c>
      <c r="O540" s="2" t="s">
        <v>66</v>
      </c>
      <c r="P540" s="2" t="s">
        <v>67</v>
      </c>
      <c r="Q540" s="2" t="s">
        <v>66</v>
      </c>
      <c r="R540" s="2" t="s">
        <v>67</v>
      </c>
      <c r="S540" s="2">
        <v>0</v>
      </c>
      <c r="T540" s="2">
        <v>3</v>
      </c>
      <c r="U540" s="2">
        <v>3</v>
      </c>
      <c r="V540" s="2">
        <v>1</v>
      </c>
      <c r="W540" s="2">
        <v>0</v>
      </c>
      <c r="X540" s="2">
        <v>1</v>
      </c>
      <c r="Y540" s="2">
        <v>1</v>
      </c>
      <c r="Z540" s="2">
        <v>1</v>
      </c>
      <c r="AA540" s="2">
        <v>1381.91821</v>
      </c>
      <c r="AB540" s="2">
        <v>4143.7400900000002</v>
      </c>
      <c r="AC540" s="2">
        <v>4142.7228800000003</v>
      </c>
      <c r="AD540" s="2">
        <v>245.54</v>
      </c>
      <c r="AE540" s="2">
        <v>0.33906999999999998</v>
      </c>
      <c r="AF540" s="2" t="s">
        <v>68</v>
      </c>
      <c r="AG540" s="2">
        <v>0</v>
      </c>
      <c r="AH540" s="2">
        <v>0</v>
      </c>
      <c r="AI540" s="2">
        <v>76684.703125</v>
      </c>
      <c r="AJ540" s="2" t="s">
        <v>69</v>
      </c>
      <c r="AK540" s="2" t="s">
        <v>70</v>
      </c>
      <c r="AL540" s="2">
        <v>0</v>
      </c>
      <c r="AM540" s="2">
        <v>200</v>
      </c>
      <c r="AN540" s="2">
        <v>60.323900000000002</v>
      </c>
      <c r="AO540" s="2">
        <v>11334</v>
      </c>
      <c r="AP540" s="2">
        <v>11334</v>
      </c>
      <c r="AQ540" s="2" t="s">
        <v>595</v>
      </c>
      <c r="AR540" s="2" t="s">
        <v>72</v>
      </c>
      <c r="AS540" s="2" t="s">
        <v>73</v>
      </c>
      <c r="AT540" s="2">
        <v>3.83</v>
      </c>
      <c r="AU540" s="2">
        <v>124.8</v>
      </c>
      <c r="AV540" s="2">
        <v>124.8</v>
      </c>
      <c r="AW540" s="2">
        <v>21.3</v>
      </c>
      <c r="AX540" s="2">
        <v>1.4930642205722601E-4</v>
      </c>
      <c r="AY540" s="2">
        <v>9.5696944333476406E-6</v>
      </c>
      <c r="AZ540" s="2">
        <v>0</v>
      </c>
      <c r="BA540" s="2">
        <v>0</v>
      </c>
      <c r="BB540" s="2">
        <v>1.43634504973204E-2</v>
      </c>
      <c r="BC540" s="2">
        <v>9.3595989133162102E-4</v>
      </c>
      <c r="BD540" s="2">
        <v>0</v>
      </c>
      <c r="BE540" s="2">
        <v>0</v>
      </c>
      <c r="BF540" s="2" t="s">
        <v>219</v>
      </c>
      <c r="BG540" s="2">
        <v>1</v>
      </c>
      <c r="BH540" s="2">
        <v>1092</v>
      </c>
      <c r="BI540" s="2">
        <v>1</v>
      </c>
    </row>
    <row r="541" spans="1:61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4">
        <v>1092</v>
      </c>
      <c r="I541" s="4">
        <f t="shared" si="8"/>
        <v>1107</v>
      </c>
      <c r="J541" s="2" t="s">
        <v>232</v>
      </c>
      <c r="K541" s="4" t="s">
        <v>870</v>
      </c>
      <c r="L541" s="2" t="s">
        <v>233</v>
      </c>
      <c r="M541" s="2" t="s">
        <v>869</v>
      </c>
      <c r="N541" s="2">
        <v>1</v>
      </c>
      <c r="O541" s="2" t="s">
        <v>66</v>
      </c>
      <c r="P541" s="2" t="s">
        <v>67</v>
      </c>
      <c r="Q541" s="2" t="s">
        <v>66</v>
      </c>
      <c r="R541" s="2" t="s">
        <v>67</v>
      </c>
      <c r="S541" s="2">
        <v>0</v>
      </c>
      <c r="T541" s="2">
        <v>3</v>
      </c>
      <c r="U541" s="2">
        <v>3</v>
      </c>
      <c r="V541" s="2">
        <v>1</v>
      </c>
      <c r="W541" s="2">
        <v>0</v>
      </c>
      <c r="X541" s="2">
        <v>1</v>
      </c>
      <c r="Y541" s="2">
        <v>1</v>
      </c>
      <c r="Z541" s="2">
        <v>1</v>
      </c>
      <c r="AA541" s="2">
        <v>1484.28052</v>
      </c>
      <c r="AB541" s="2">
        <v>4450.8270000000002</v>
      </c>
      <c r="AC541" s="2">
        <v>4449.8132100000003</v>
      </c>
      <c r="AD541" s="2">
        <v>227.83</v>
      </c>
      <c r="AE541" s="2">
        <v>0.33793000000000001</v>
      </c>
      <c r="AF541" s="2" t="s">
        <v>68</v>
      </c>
      <c r="AG541" s="2">
        <v>0</v>
      </c>
      <c r="AH541" s="2">
        <v>0</v>
      </c>
      <c r="AI541" s="2">
        <v>177477.296875</v>
      </c>
      <c r="AJ541" s="2" t="s">
        <v>69</v>
      </c>
      <c r="AK541" s="2" t="s">
        <v>70</v>
      </c>
      <c r="AL541" s="2">
        <v>0</v>
      </c>
      <c r="AM541" s="2">
        <v>200</v>
      </c>
      <c r="AN541" s="2">
        <v>63.900399999999998</v>
      </c>
      <c r="AO541" s="2">
        <v>12167</v>
      </c>
      <c r="AP541" s="2">
        <v>12167</v>
      </c>
      <c r="AQ541" s="2" t="s">
        <v>699</v>
      </c>
      <c r="AR541" s="2" t="s">
        <v>72</v>
      </c>
      <c r="AS541" s="2" t="s">
        <v>73</v>
      </c>
      <c r="AT541" s="2">
        <v>4.3899999999999997</v>
      </c>
      <c r="AU541" s="2">
        <v>185</v>
      </c>
      <c r="AV541" s="2">
        <v>176.4</v>
      </c>
      <c r="AW541" s="2">
        <v>13.4</v>
      </c>
      <c r="AX541" s="2">
        <v>4.0515143597738302E-5</v>
      </c>
      <c r="AY541" s="2">
        <v>2.3677908724657601E-6</v>
      </c>
      <c r="AZ541" s="2">
        <v>0</v>
      </c>
      <c r="BA541" s="2">
        <v>0</v>
      </c>
      <c r="BB541" s="2">
        <v>3.9297436603231897E-3</v>
      </c>
      <c r="BC541" s="2">
        <v>2.36265331643979E-4</v>
      </c>
      <c r="BD541" s="2">
        <v>0</v>
      </c>
      <c r="BE541" s="2">
        <v>0</v>
      </c>
      <c r="BF541" s="2" t="s">
        <v>870</v>
      </c>
      <c r="BG541" s="2">
        <v>1</v>
      </c>
      <c r="BH541" s="2">
        <v>1092</v>
      </c>
      <c r="BI541" s="2">
        <v>1</v>
      </c>
    </row>
    <row r="542" spans="1:61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4">
        <v>1092</v>
      </c>
      <c r="I542" s="4">
        <f t="shared" si="8"/>
        <v>1107</v>
      </c>
      <c r="J542" s="2" t="s">
        <v>232</v>
      </c>
      <c r="K542" s="4" t="s">
        <v>414</v>
      </c>
      <c r="L542" s="2" t="s">
        <v>233</v>
      </c>
      <c r="M542" s="2" t="s">
        <v>776</v>
      </c>
      <c r="N542" s="2">
        <v>1</v>
      </c>
      <c r="O542" s="2" t="s">
        <v>66</v>
      </c>
      <c r="P542" s="2" t="s">
        <v>67</v>
      </c>
      <c r="Q542" s="2" t="s">
        <v>66</v>
      </c>
      <c r="R542" s="2" t="s">
        <v>67</v>
      </c>
      <c r="S542" s="2">
        <v>0</v>
      </c>
      <c r="T542" s="2">
        <v>3</v>
      </c>
      <c r="U542" s="2">
        <v>3</v>
      </c>
      <c r="V542" s="2">
        <v>1</v>
      </c>
      <c r="W542" s="2">
        <v>0</v>
      </c>
      <c r="X542" s="2">
        <v>1</v>
      </c>
      <c r="Y542" s="2">
        <v>1</v>
      </c>
      <c r="Z542" s="2">
        <v>1</v>
      </c>
      <c r="AA542" s="2">
        <v>1386.9082000000001</v>
      </c>
      <c r="AB542" s="2">
        <v>4158.7100600000003</v>
      </c>
      <c r="AC542" s="2">
        <v>4158.7177899999997</v>
      </c>
      <c r="AD542" s="2">
        <v>-1.86</v>
      </c>
      <c r="AE542" s="2">
        <v>-2.5799999999999998E-3</v>
      </c>
      <c r="AF542" s="2" t="s">
        <v>68</v>
      </c>
      <c r="AG542" s="2">
        <v>0</v>
      </c>
      <c r="AH542" s="2">
        <v>0</v>
      </c>
      <c r="AI542" s="2">
        <v>104255.5859375</v>
      </c>
      <c r="AJ542" s="2" t="s">
        <v>69</v>
      </c>
      <c r="AK542" s="2" t="s">
        <v>70</v>
      </c>
      <c r="AL542" s="2">
        <v>13.700749999999999</v>
      </c>
      <c r="AM542" s="2">
        <v>200</v>
      </c>
      <c r="AN542" s="2">
        <v>63.9298</v>
      </c>
      <c r="AO542" s="2">
        <v>12172</v>
      </c>
      <c r="AP542" s="2">
        <v>12172</v>
      </c>
      <c r="AQ542" s="2" t="s">
        <v>699</v>
      </c>
      <c r="AR542" s="2" t="s">
        <v>72</v>
      </c>
      <c r="AS542" s="2" t="s">
        <v>73</v>
      </c>
      <c r="AT542" s="2">
        <v>5.69</v>
      </c>
      <c r="AU542" s="2">
        <v>357.1</v>
      </c>
      <c r="AV542" s="2">
        <v>201</v>
      </c>
      <c r="AW542" s="2">
        <v>37.299999999999997</v>
      </c>
      <c r="AX542" s="2">
        <v>2.0587486099624699E-6</v>
      </c>
      <c r="AY542" s="2">
        <v>3.0761985116548301E-7</v>
      </c>
      <c r="AZ542" s="2">
        <v>0</v>
      </c>
      <c r="BA542" s="2">
        <v>0</v>
      </c>
      <c r="BB542" s="2">
        <v>2.0027093645572601E-4</v>
      </c>
      <c r="BC542" s="2">
        <v>2.9927150360435799E-5</v>
      </c>
      <c r="BD542" s="2">
        <v>0</v>
      </c>
      <c r="BE542" s="2">
        <v>0</v>
      </c>
      <c r="BF542" s="2" t="s">
        <v>414</v>
      </c>
      <c r="BG542" s="2">
        <v>0</v>
      </c>
      <c r="BH542" s="2">
        <v>1092</v>
      </c>
      <c r="BI542" s="2">
        <v>1</v>
      </c>
    </row>
    <row r="543" spans="1:61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4">
        <v>1092</v>
      </c>
      <c r="I543" s="4">
        <f t="shared" si="8"/>
        <v>1107</v>
      </c>
      <c r="J543" s="2" t="s">
        <v>232</v>
      </c>
      <c r="K543" s="4" t="s">
        <v>414</v>
      </c>
      <c r="L543" s="2" t="s">
        <v>233</v>
      </c>
      <c r="M543" s="2" t="s">
        <v>776</v>
      </c>
      <c r="N543" s="2">
        <v>1</v>
      </c>
      <c r="O543" s="2" t="s">
        <v>66</v>
      </c>
      <c r="P543" s="2" t="s">
        <v>67</v>
      </c>
      <c r="Q543" s="2" t="s">
        <v>66</v>
      </c>
      <c r="R543" s="2" t="s">
        <v>67</v>
      </c>
      <c r="S543" s="2">
        <v>0</v>
      </c>
      <c r="T543" s="2">
        <v>3</v>
      </c>
      <c r="U543" s="2">
        <v>3</v>
      </c>
      <c r="V543" s="2">
        <v>1</v>
      </c>
      <c r="W543" s="2">
        <v>0</v>
      </c>
      <c r="X543" s="2">
        <v>1</v>
      </c>
      <c r="Y543" s="2">
        <v>1</v>
      </c>
      <c r="Z543" s="2">
        <v>1</v>
      </c>
      <c r="AA543" s="2">
        <v>1387.24756</v>
      </c>
      <c r="AB543" s="2">
        <v>4159.7281199999998</v>
      </c>
      <c r="AC543" s="2">
        <v>4158.7177899999997</v>
      </c>
      <c r="AD543" s="2">
        <v>242.94</v>
      </c>
      <c r="AE543" s="2">
        <v>0.33678000000000002</v>
      </c>
      <c r="AF543" s="2" t="s">
        <v>68</v>
      </c>
      <c r="AG543" s="2">
        <v>0</v>
      </c>
      <c r="AH543" s="2">
        <v>0</v>
      </c>
      <c r="AI543" s="2">
        <v>115745.3515625</v>
      </c>
      <c r="AJ543" s="2" t="s">
        <v>69</v>
      </c>
      <c r="AK543" s="2" t="s">
        <v>70</v>
      </c>
      <c r="AL543" s="2">
        <v>7.0399099999999999</v>
      </c>
      <c r="AM543" s="2">
        <v>200</v>
      </c>
      <c r="AN543" s="2">
        <v>59.9465</v>
      </c>
      <c r="AO543" s="2">
        <v>11251</v>
      </c>
      <c r="AP543" s="2">
        <v>11251</v>
      </c>
      <c r="AQ543" s="2" t="s">
        <v>975</v>
      </c>
      <c r="AR543" s="2" t="s">
        <v>72</v>
      </c>
      <c r="AS543" s="2" t="s">
        <v>73</v>
      </c>
      <c r="AT543" s="2">
        <v>3.39</v>
      </c>
      <c r="AU543" s="2">
        <v>154</v>
      </c>
      <c r="AV543" s="2">
        <v>122</v>
      </c>
      <c r="AW543" s="2">
        <v>1.7</v>
      </c>
      <c r="AX543" s="2">
        <v>4.0427132799833302E-4</v>
      </c>
      <c r="AY543" s="2">
        <v>3.0999422553634097E-5</v>
      </c>
      <c r="AZ543" s="2">
        <v>0</v>
      </c>
      <c r="BA543" s="2">
        <v>0</v>
      </c>
      <c r="BB543" s="2">
        <v>3.8159934938466901E-2</v>
      </c>
      <c r="BC543" s="2">
        <v>5.2539395352119902E-3</v>
      </c>
      <c r="BD543" s="2">
        <v>5.1724129013081196E-3</v>
      </c>
      <c r="BE543" s="2">
        <v>0</v>
      </c>
      <c r="BF543" s="2" t="s">
        <v>414</v>
      </c>
      <c r="BG543" s="2">
        <v>1</v>
      </c>
      <c r="BH543" s="2">
        <v>1092</v>
      </c>
      <c r="BI543" s="2">
        <v>1</v>
      </c>
    </row>
    <row r="544" spans="1:61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4">
        <v>1092</v>
      </c>
      <c r="I544" s="4">
        <f t="shared" si="8"/>
        <v>1107</v>
      </c>
      <c r="J544" s="2" t="s">
        <v>232</v>
      </c>
      <c r="K544" s="4" t="s">
        <v>845</v>
      </c>
      <c r="L544" s="2" t="s">
        <v>233</v>
      </c>
      <c r="M544" s="2" t="s">
        <v>843</v>
      </c>
      <c r="N544" s="2">
        <v>1</v>
      </c>
      <c r="O544" s="2" t="s">
        <v>66</v>
      </c>
      <c r="P544" s="2" t="s">
        <v>67</v>
      </c>
      <c r="Q544" s="2" t="s">
        <v>66</v>
      </c>
      <c r="R544" s="2" t="s">
        <v>67</v>
      </c>
      <c r="S544" s="2">
        <v>0</v>
      </c>
      <c r="T544" s="2">
        <v>3</v>
      </c>
      <c r="U544" s="2">
        <v>3</v>
      </c>
      <c r="V544" s="2">
        <v>1</v>
      </c>
      <c r="W544" s="2">
        <v>0</v>
      </c>
      <c r="X544" s="2">
        <v>1</v>
      </c>
      <c r="Y544" s="2">
        <v>1</v>
      </c>
      <c r="Z544" s="2">
        <v>1</v>
      </c>
      <c r="AA544" s="2">
        <v>1489.27332</v>
      </c>
      <c r="AB544" s="2">
        <v>4465.8053900000004</v>
      </c>
      <c r="AC544" s="2">
        <v>4465.8081199999997</v>
      </c>
      <c r="AD544" s="2">
        <v>-0.61</v>
      </c>
      <c r="AE544" s="2">
        <v>-9.1E-4</v>
      </c>
      <c r="AF544" s="2" t="s">
        <v>68</v>
      </c>
      <c r="AG544" s="2">
        <v>0</v>
      </c>
      <c r="AH544" s="2">
        <v>0</v>
      </c>
      <c r="AI544" s="2">
        <v>150713.75</v>
      </c>
      <c r="AJ544" s="2" t="s">
        <v>69</v>
      </c>
      <c r="AK544" s="2" t="s">
        <v>70</v>
      </c>
      <c r="AL544" s="2">
        <v>26.286110000000001</v>
      </c>
      <c r="AM544" s="2">
        <v>200</v>
      </c>
      <c r="AN544" s="2">
        <v>67.806200000000004</v>
      </c>
      <c r="AO544" s="2">
        <v>13043</v>
      </c>
      <c r="AP544" s="2">
        <v>13043</v>
      </c>
      <c r="AQ544" s="2" t="s">
        <v>844</v>
      </c>
      <c r="AR544" s="2" t="s">
        <v>72</v>
      </c>
      <c r="AS544" s="2" t="s">
        <v>73</v>
      </c>
      <c r="AT544" s="2">
        <v>4.57</v>
      </c>
      <c r="AU544" s="2">
        <v>205.5</v>
      </c>
      <c r="AV544" s="2">
        <v>134.5</v>
      </c>
      <c r="AW544" s="2">
        <v>134.5</v>
      </c>
      <c r="AX544" s="2">
        <v>2.6670443096693601E-5</v>
      </c>
      <c r="AY544" s="2">
        <v>1.4174633854107699E-6</v>
      </c>
      <c r="AZ544" s="2">
        <v>0</v>
      </c>
      <c r="BA544" s="2">
        <v>0</v>
      </c>
      <c r="BB544" s="2">
        <v>2.5896021958582201E-3</v>
      </c>
      <c r="BC544" s="2">
        <v>1.4522129690888901E-4</v>
      </c>
      <c r="BD544" s="2">
        <v>0</v>
      </c>
      <c r="BE544" s="2">
        <v>0</v>
      </c>
      <c r="BF544" s="2" t="s">
        <v>845</v>
      </c>
      <c r="BG544" s="2">
        <v>0</v>
      </c>
      <c r="BH544" s="2">
        <v>1092</v>
      </c>
      <c r="BI544" s="2">
        <v>1</v>
      </c>
    </row>
    <row r="545" spans="1:61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4">
        <v>1092</v>
      </c>
      <c r="I545" s="4">
        <f t="shared" si="8"/>
        <v>1107</v>
      </c>
      <c r="J545" s="2" t="s">
        <v>232</v>
      </c>
      <c r="K545" s="4" t="s">
        <v>422</v>
      </c>
      <c r="L545" s="2" t="s">
        <v>233</v>
      </c>
      <c r="M545" s="2" t="s">
        <v>1038</v>
      </c>
      <c r="N545" s="2">
        <v>1</v>
      </c>
      <c r="O545" s="2" t="s">
        <v>66</v>
      </c>
      <c r="P545" s="2" t="s">
        <v>67</v>
      </c>
      <c r="Q545" s="2" t="s">
        <v>66</v>
      </c>
      <c r="R545" s="2" t="s">
        <v>67</v>
      </c>
      <c r="S545" s="2">
        <v>0</v>
      </c>
      <c r="T545" s="2">
        <v>3</v>
      </c>
      <c r="U545" s="2">
        <v>3</v>
      </c>
      <c r="V545" s="2">
        <v>1</v>
      </c>
      <c r="W545" s="2">
        <v>0</v>
      </c>
      <c r="X545" s="2">
        <v>1</v>
      </c>
      <c r="Y545" s="2">
        <v>1</v>
      </c>
      <c r="Z545" s="2">
        <v>1</v>
      </c>
      <c r="AA545" s="2">
        <v>1338.5629899999999</v>
      </c>
      <c r="AB545" s="2">
        <v>4013.6744100000001</v>
      </c>
      <c r="AC545" s="2">
        <v>4013.68028</v>
      </c>
      <c r="AD545" s="2">
        <v>-1.46</v>
      </c>
      <c r="AE545" s="2">
        <v>-1.9599999999999999E-3</v>
      </c>
      <c r="AF545" s="2" t="s">
        <v>68</v>
      </c>
      <c r="AG545" s="2">
        <v>0</v>
      </c>
      <c r="AH545" s="2">
        <v>0</v>
      </c>
      <c r="AI545" s="2">
        <v>185852.671875</v>
      </c>
      <c r="AJ545" s="2" t="s">
        <v>69</v>
      </c>
      <c r="AK545" s="2" t="s">
        <v>70</v>
      </c>
      <c r="AL545" s="2">
        <v>25.833960000000001</v>
      </c>
      <c r="AM545" s="2">
        <v>200</v>
      </c>
      <c r="AN545" s="2">
        <v>60.119500000000002</v>
      </c>
      <c r="AO545" s="2">
        <v>11288</v>
      </c>
      <c r="AP545" s="2">
        <v>11288</v>
      </c>
      <c r="AQ545" s="2" t="s">
        <v>1039</v>
      </c>
      <c r="AR545" s="2" t="s">
        <v>72</v>
      </c>
      <c r="AS545" s="2" t="s">
        <v>73</v>
      </c>
      <c r="AT545" s="2">
        <v>2.44</v>
      </c>
      <c r="AU545" s="2">
        <v>189.9</v>
      </c>
      <c r="AV545" s="2">
        <v>36</v>
      </c>
      <c r="AW545" s="2">
        <v>36</v>
      </c>
      <c r="AX545" s="2">
        <v>3.6572461827993302E-3</v>
      </c>
      <c r="AY545" s="2">
        <v>6.7498964641234401E-5</v>
      </c>
      <c r="AZ545" s="2">
        <v>0</v>
      </c>
      <c r="BA545" s="2">
        <v>0</v>
      </c>
      <c r="BB545" s="2">
        <v>0.22798848882633799</v>
      </c>
      <c r="BC545" s="2">
        <v>2.2801299218029401E-2</v>
      </c>
      <c r="BD545" s="2">
        <v>2.2727269037780998E-2</v>
      </c>
      <c r="BE545" s="2">
        <v>3.2710272731244702E-2</v>
      </c>
      <c r="BF545" s="2" t="s">
        <v>422</v>
      </c>
      <c r="BG545" s="2">
        <v>0</v>
      </c>
      <c r="BH545" s="2">
        <v>1092</v>
      </c>
      <c r="BI545" s="2">
        <v>1</v>
      </c>
    </row>
    <row r="546" spans="1:61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4">
        <v>1092</v>
      </c>
      <c r="I546" s="4">
        <f t="shared" si="8"/>
        <v>1107</v>
      </c>
      <c r="J546" s="2" t="s">
        <v>232</v>
      </c>
      <c r="K546" s="4" t="s">
        <v>579</v>
      </c>
      <c r="L546" s="2" t="s">
        <v>233</v>
      </c>
      <c r="M546" s="2" t="s">
        <v>577</v>
      </c>
      <c r="N546" s="2">
        <v>1</v>
      </c>
      <c r="O546" s="2" t="s">
        <v>66</v>
      </c>
      <c r="P546" s="2" t="s">
        <v>67</v>
      </c>
      <c r="Q546" s="2" t="s">
        <v>66</v>
      </c>
      <c r="R546" s="2" t="s">
        <v>67</v>
      </c>
      <c r="S546" s="2">
        <v>0</v>
      </c>
      <c r="T546" s="2">
        <v>3</v>
      </c>
      <c r="U546" s="2">
        <v>3</v>
      </c>
      <c r="V546" s="2">
        <v>1</v>
      </c>
      <c r="W546" s="2">
        <v>0</v>
      </c>
      <c r="X546" s="2">
        <v>1</v>
      </c>
      <c r="Y546" s="2">
        <v>1</v>
      </c>
      <c r="Z546" s="2">
        <v>1</v>
      </c>
      <c r="AA546" s="2">
        <v>1190.1875</v>
      </c>
      <c r="AB546" s="2">
        <v>3568.5479500000001</v>
      </c>
      <c r="AC546" s="2">
        <v>3568.5483599999998</v>
      </c>
      <c r="AD546" s="2">
        <v>-0.12</v>
      </c>
      <c r="AE546" s="2">
        <v>-1.3999999999999999E-4</v>
      </c>
      <c r="AF546" s="2" t="s">
        <v>68</v>
      </c>
      <c r="AG546" s="2">
        <v>0</v>
      </c>
      <c r="AH546" s="2">
        <v>0</v>
      </c>
      <c r="AI546" s="2">
        <v>477742.65625</v>
      </c>
      <c r="AJ546" s="2" t="s">
        <v>69</v>
      </c>
      <c r="AK546" s="2" t="s">
        <v>70</v>
      </c>
      <c r="AL546" s="2">
        <v>2.0400450000000001</v>
      </c>
      <c r="AM546" s="2">
        <v>175.22</v>
      </c>
      <c r="AN546" s="2">
        <v>60.866799999999998</v>
      </c>
      <c r="AO546" s="2">
        <v>11471</v>
      </c>
      <c r="AP546" s="2">
        <v>11471</v>
      </c>
      <c r="AQ546" s="2" t="s">
        <v>578</v>
      </c>
      <c r="AR546" s="2" t="s">
        <v>72</v>
      </c>
      <c r="AS546" s="2" t="s">
        <v>73</v>
      </c>
      <c r="AT546" s="2">
        <v>6.54</v>
      </c>
      <c r="AU546" s="2">
        <v>297.60000000000002</v>
      </c>
      <c r="AV546" s="2">
        <v>240.9</v>
      </c>
      <c r="AW546" s="2">
        <v>240.9</v>
      </c>
      <c r="AX546" s="2">
        <v>2.91685864726433E-7</v>
      </c>
      <c r="AY546" s="2">
        <v>5.1441387479270503E-8</v>
      </c>
      <c r="AZ546" s="2">
        <v>0</v>
      </c>
      <c r="BA546" s="2">
        <v>0</v>
      </c>
      <c r="BB546" s="2">
        <v>2.8378428095052E-5</v>
      </c>
      <c r="BC546" s="2">
        <v>5.0048329542393197E-6</v>
      </c>
      <c r="BD546" s="2">
        <v>0</v>
      </c>
      <c r="BE546" s="2">
        <v>0</v>
      </c>
      <c r="BF546" s="2" t="s">
        <v>579</v>
      </c>
      <c r="BG546" s="2">
        <v>0</v>
      </c>
      <c r="BH546" s="2">
        <v>1092</v>
      </c>
      <c r="BI546" s="2">
        <v>1</v>
      </c>
    </row>
    <row r="547" spans="1:61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4">
        <v>1092</v>
      </c>
      <c r="I547" s="4">
        <f t="shared" si="8"/>
        <v>1107</v>
      </c>
      <c r="J547" s="2" t="s">
        <v>232</v>
      </c>
      <c r="K547" s="4" t="s">
        <v>431</v>
      </c>
      <c r="L547" s="2" t="s">
        <v>233</v>
      </c>
      <c r="M547" s="2" t="s">
        <v>782</v>
      </c>
      <c r="N547" s="2">
        <v>1</v>
      </c>
      <c r="O547" s="2" t="s">
        <v>66</v>
      </c>
      <c r="P547" s="2" t="s">
        <v>67</v>
      </c>
      <c r="Q547" s="2" t="s">
        <v>66</v>
      </c>
      <c r="R547" s="2" t="s">
        <v>67</v>
      </c>
      <c r="S547" s="2">
        <v>0</v>
      </c>
      <c r="T547" s="2">
        <v>3</v>
      </c>
      <c r="U547" s="2">
        <v>3</v>
      </c>
      <c r="V547" s="2">
        <v>1</v>
      </c>
      <c r="W547" s="2">
        <v>0</v>
      </c>
      <c r="X547" s="2">
        <v>1</v>
      </c>
      <c r="Y547" s="2">
        <v>1</v>
      </c>
      <c r="Z547" s="2">
        <v>1</v>
      </c>
      <c r="AA547" s="2">
        <v>1238.87122</v>
      </c>
      <c r="AB547" s="2">
        <v>3714.5990900000002</v>
      </c>
      <c r="AC547" s="2">
        <v>3714.6062700000002</v>
      </c>
      <c r="AD547" s="2">
        <v>-1.93</v>
      </c>
      <c r="AE547" s="2">
        <v>-2.3900000000000002E-3</v>
      </c>
      <c r="AF547" s="2" t="s">
        <v>68</v>
      </c>
      <c r="AG547" s="2">
        <v>0</v>
      </c>
      <c r="AH547" s="2">
        <v>0</v>
      </c>
      <c r="AI547" s="2">
        <v>220741.34375</v>
      </c>
      <c r="AJ547" s="2" t="s">
        <v>69</v>
      </c>
      <c r="AK547" s="2" t="s">
        <v>70</v>
      </c>
      <c r="AL547" s="2">
        <v>9.3523119999999995</v>
      </c>
      <c r="AM547" s="2">
        <v>180.19300000000001</v>
      </c>
      <c r="AN547" s="2">
        <v>60.6006</v>
      </c>
      <c r="AO547" s="2">
        <v>11404</v>
      </c>
      <c r="AP547" s="2">
        <v>11404</v>
      </c>
      <c r="AQ547" s="2" t="s">
        <v>292</v>
      </c>
      <c r="AR547" s="2" t="s">
        <v>72</v>
      </c>
      <c r="AS547" s="2" t="s">
        <v>73</v>
      </c>
      <c r="AT547" s="2">
        <v>5.64</v>
      </c>
      <c r="AU547" s="2">
        <v>294.89999999999998</v>
      </c>
      <c r="AV547" s="2">
        <v>197.5</v>
      </c>
      <c r="AW547" s="2">
        <v>197.5</v>
      </c>
      <c r="AX547" s="2">
        <v>2.2707385587945902E-6</v>
      </c>
      <c r="AY547" s="2">
        <v>3.3491404363470198E-7</v>
      </c>
      <c r="AZ547" s="2">
        <v>0</v>
      </c>
      <c r="BA547" s="2">
        <v>0</v>
      </c>
      <c r="BB547" s="2">
        <v>2.20889333897651E-4</v>
      </c>
      <c r="BC547" s="2">
        <v>3.2582202342961499E-5</v>
      </c>
      <c r="BD547" s="2">
        <v>0</v>
      </c>
      <c r="BE547" s="2">
        <v>0</v>
      </c>
      <c r="BF547" s="2" t="s">
        <v>431</v>
      </c>
      <c r="BG547" s="2">
        <v>0</v>
      </c>
      <c r="BH547" s="2">
        <v>1092</v>
      </c>
      <c r="BI547" s="2">
        <v>1</v>
      </c>
    </row>
    <row r="548" spans="1:61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4">
        <v>1092</v>
      </c>
      <c r="I548" s="4">
        <f t="shared" si="8"/>
        <v>1107</v>
      </c>
      <c r="J548" s="2" t="s">
        <v>232</v>
      </c>
      <c r="K548" s="4" t="s">
        <v>769</v>
      </c>
      <c r="L548" s="2" t="s">
        <v>233</v>
      </c>
      <c r="M548" s="2" t="s">
        <v>768</v>
      </c>
      <c r="N548" s="2">
        <v>1</v>
      </c>
      <c r="O548" s="2" t="s">
        <v>66</v>
      </c>
      <c r="P548" s="2" t="s">
        <v>67</v>
      </c>
      <c r="Q548" s="2" t="s">
        <v>66</v>
      </c>
      <c r="R548" s="2" t="s">
        <v>67</v>
      </c>
      <c r="S548" s="2">
        <v>0</v>
      </c>
      <c r="T548" s="2">
        <v>3</v>
      </c>
      <c r="U548" s="2">
        <v>3</v>
      </c>
      <c r="V548" s="2">
        <v>1</v>
      </c>
      <c r="W548" s="2">
        <v>0</v>
      </c>
      <c r="X548" s="2">
        <v>1</v>
      </c>
      <c r="Y548" s="2">
        <v>1</v>
      </c>
      <c r="Z548" s="2">
        <v>1</v>
      </c>
      <c r="AA548" s="2">
        <v>1244.2061799999999</v>
      </c>
      <c r="AB548" s="2">
        <v>3730.6039799999999</v>
      </c>
      <c r="AC548" s="2">
        <v>3730.6011899999999</v>
      </c>
      <c r="AD548" s="2">
        <v>0.75</v>
      </c>
      <c r="AE548" s="2">
        <v>9.3000000000000005E-4</v>
      </c>
      <c r="AF548" s="2" t="s">
        <v>68</v>
      </c>
      <c r="AG548" s="2">
        <v>0</v>
      </c>
      <c r="AH548" s="2">
        <v>0</v>
      </c>
      <c r="AI548" s="2">
        <v>428945.0625</v>
      </c>
      <c r="AJ548" s="2" t="s">
        <v>69</v>
      </c>
      <c r="AK548" s="2" t="s">
        <v>70</v>
      </c>
      <c r="AL548" s="2">
        <v>9.7471460000000008</v>
      </c>
      <c r="AM548" s="2">
        <v>66.316000000000003</v>
      </c>
      <c r="AN548" s="2">
        <v>60.664400000000001</v>
      </c>
      <c r="AO548" s="2">
        <v>11420</v>
      </c>
      <c r="AP548" s="2">
        <v>11420</v>
      </c>
      <c r="AQ548" s="2" t="s">
        <v>760</v>
      </c>
      <c r="AR548" s="2" t="s">
        <v>72</v>
      </c>
      <c r="AS548" s="2" t="s">
        <v>73</v>
      </c>
      <c r="AT548" s="2">
        <v>5.79</v>
      </c>
      <c r="AU548" s="2">
        <v>262.89999999999998</v>
      </c>
      <c r="AV548" s="2">
        <v>164.7</v>
      </c>
      <c r="AW548" s="2">
        <v>164.7</v>
      </c>
      <c r="AX548" s="2">
        <v>1.61718867723326E-6</v>
      </c>
      <c r="AY548" s="2">
        <v>2.65956668602734E-7</v>
      </c>
      <c r="AZ548" s="2">
        <v>0</v>
      </c>
      <c r="BA548" s="2">
        <v>0</v>
      </c>
      <c r="BB548" s="2">
        <v>1.57322152459418E-4</v>
      </c>
      <c r="BC548" s="2">
        <v>2.5874227722296901E-5</v>
      </c>
      <c r="BD548" s="2">
        <v>0</v>
      </c>
      <c r="BE548" s="2">
        <v>0</v>
      </c>
      <c r="BF548" s="2" t="s">
        <v>769</v>
      </c>
      <c r="BG548" s="2">
        <v>0</v>
      </c>
      <c r="BH548" s="2">
        <v>1092</v>
      </c>
      <c r="BI548" s="2">
        <v>1</v>
      </c>
    </row>
    <row r="549" spans="1:61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4">
        <v>1092</v>
      </c>
      <c r="I549" s="4">
        <f t="shared" si="8"/>
        <v>1107</v>
      </c>
      <c r="J549" s="2" t="s">
        <v>232</v>
      </c>
      <c r="K549" s="4" t="s">
        <v>591</v>
      </c>
      <c r="L549" s="2" t="s">
        <v>233</v>
      </c>
      <c r="M549" s="2" t="s">
        <v>654</v>
      </c>
      <c r="N549" s="2">
        <v>1</v>
      </c>
      <c r="O549" s="2" t="s">
        <v>66</v>
      </c>
      <c r="P549" s="2" t="s">
        <v>67</v>
      </c>
      <c r="Q549" s="2" t="s">
        <v>66</v>
      </c>
      <c r="R549" s="2" t="s">
        <v>67</v>
      </c>
      <c r="S549" s="2">
        <v>0</v>
      </c>
      <c r="T549" s="2">
        <v>3</v>
      </c>
      <c r="U549" s="2">
        <v>3</v>
      </c>
      <c r="V549" s="2">
        <v>1</v>
      </c>
      <c r="W549" s="2">
        <v>0</v>
      </c>
      <c r="X549" s="2">
        <v>1</v>
      </c>
      <c r="Y549" s="2">
        <v>1</v>
      </c>
      <c r="Z549" s="2">
        <v>1</v>
      </c>
      <c r="AA549" s="2">
        <v>1292.8957499999999</v>
      </c>
      <c r="AB549" s="2">
        <v>3876.6727000000001</v>
      </c>
      <c r="AC549" s="2">
        <v>3876.6590999999999</v>
      </c>
      <c r="AD549" s="2">
        <v>3.51</v>
      </c>
      <c r="AE549" s="2">
        <v>4.5399999999999998E-3</v>
      </c>
      <c r="AF549" s="2" t="s">
        <v>68</v>
      </c>
      <c r="AG549" s="2">
        <v>0</v>
      </c>
      <c r="AH549" s="2">
        <v>0</v>
      </c>
      <c r="AI549" s="2">
        <v>92808.015625</v>
      </c>
      <c r="AJ549" s="2" t="s">
        <v>69</v>
      </c>
      <c r="AK549" s="2" t="s">
        <v>70</v>
      </c>
      <c r="AL549" s="2">
        <v>7.8354799999999996</v>
      </c>
      <c r="AM549" s="2">
        <v>200</v>
      </c>
      <c r="AN549" s="2">
        <v>60.4</v>
      </c>
      <c r="AO549" s="2">
        <v>11351</v>
      </c>
      <c r="AP549" s="2">
        <v>11351</v>
      </c>
      <c r="AQ549" s="2" t="s">
        <v>655</v>
      </c>
      <c r="AR549" s="2" t="s">
        <v>72</v>
      </c>
      <c r="AS549" s="2" t="s">
        <v>73</v>
      </c>
      <c r="AT549" s="2">
        <v>6.23</v>
      </c>
      <c r="AU549" s="2">
        <v>356.4</v>
      </c>
      <c r="AV549" s="2">
        <v>227.3</v>
      </c>
      <c r="AW549" s="2">
        <v>227.3</v>
      </c>
      <c r="AX549" s="2">
        <v>5.8626337990629797E-7</v>
      </c>
      <c r="AY549" s="2">
        <v>1.10916483832991E-7</v>
      </c>
      <c r="AZ549" s="2">
        <v>0</v>
      </c>
      <c r="BA549" s="2">
        <v>0</v>
      </c>
      <c r="BB549" s="2">
        <v>5.7036910513488703E-5</v>
      </c>
      <c r="BC549" s="2">
        <v>1.07911379364241E-5</v>
      </c>
      <c r="BD549" s="2">
        <v>0</v>
      </c>
      <c r="BE549" s="2">
        <v>0</v>
      </c>
      <c r="BF549" s="2" t="s">
        <v>591</v>
      </c>
      <c r="BG549" s="2">
        <v>0</v>
      </c>
      <c r="BH549" s="2">
        <v>1092</v>
      </c>
      <c r="BI549" s="2">
        <v>1</v>
      </c>
    </row>
    <row r="550" spans="1:61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4">
        <v>1092</v>
      </c>
      <c r="I550" s="4">
        <f t="shared" si="8"/>
        <v>1107</v>
      </c>
      <c r="J550" s="2" t="s">
        <v>232</v>
      </c>
      <c r="K550" s="4" t="s">
        <v>824</v>
      </c>
      <c r="L550" s="2" t="s">
        <v>233</v>
      </c>
      <c r="M550" s="2" t="s">
        <v>823</v>
      </c>
      <c r="N550" s="2">
        <v>1</v>
      </c>
      <c r="O550" s="2" t="s">
        <v>66</v>
      </c>
      <c r="P550" s="2" t="s">
        <v>67</v>
      </c>
      <c r="Q550" s="2" t="s">
        <v>66</v>
      </c>
      <c r="R550" s="2" t="s">
        <v>67</v>
      </c>
      <c r="S550" s="2">
        <v>0</v>
      </c>
      <c r="T550" s="2">
        <v>3</v>
      </c>
      <c r="U550" s="2">
        <v>3</v>
      </c>
      <c r="V550" s="2">
        <v>1</v>
      </c>
      <c r="W550" s="2">
        <v>0</v>
      </c>
      <c r="X550" s="2">
        <v>1</v>
      </c>
      <c r="Y550" s="2">
        <v>1</v>
      </c>
      <c r="Z550" s="2">
        <v>1</v>
      </c>
      <c r="AA550" s="2">
        <v>1298.22144</v>
      </c>
      <c r="AB550" s="2">
        <v>3892.64975</v>
      </c>
      <c r="AC550" s="2">
        <v>3892.6540100000002</v>
      </c>
      <c r="AD550" s="2">
        <v>-1.0900000000000001</v>
      </c>
      <c r="AE550" s="2">
        <v>-1.42E-3</v>
      </c>
      <c r="AF550" s="2" t="s">
        <v>68</v>
      </c>
      <c r="AG550" s="2">
        <v>0</v>
      </c>
      <c r="AH550" s="2">
        <v>0</v>
      </c>
      <c r="AI550" s="2">
        <v>593220.5</v>
      </c>
      <c r="AJ550" s="2" t="s">
        <v>69</v>
      </c>
      <c r="AK550" s="2" t="s">
        <v>70</v>
      </c>
      <c r="AL550" s="2">
        <v>41.560609999999997</v>
      </c>
      <c r="AM550" s="2">
        <v>53.851999999999997</v>
      </c>
      <c r="AN550" s="2">
        <v>60.451000000000001</v>
      </c>
      <c r="AO550" s="2">
        <v>11363</v>
      </c>
      <c r="AP550" s="2">
        <v>11363</v>
      </c>
      <c r="AQ550" s="2" t="s">
        <v>380</v>
      </c>
      <c r="AR550" s="2" t="s">
        <v>72</v>
      </c>
      <c r="AS550" s="2" t="s">
        <v>73</v>
      </c>
      <c r="AT550" s="2">
        <v>4.82</v>
      </c>
      <c r="AU550" s="2">
        <v>205.1</v>
      </c>
      <c r="AV550" s="2">
        <v>205.1</v>
      </c>
      <c r="AW550" s="2">
        <v>205.1</v>
      </c>
      <c r="AX550" s="2">
        <v>1.5300092501717101E-5</v>
      </c>
      <c r="AY550" s="2">
        <v>8.2400486338137704E-7</v>
      </c>
      <c r="AZ550" s="2">
        <v>0</v>
      </c>
      <c r="BA550" s="2">
        <v>0</v>
      </c>
      <c r="BB550" s="2">
        <v>1.48686564995884E-3</v>
      </c>
      <c r="BC550" s="2">
        <v>8.8424619616193402E-5</v>
      </c>
      <c r="BD550" s="2">
        <v>0</v>
      </c>
      <c r="BE550" s="2">
        <v>0</v>
      </c>
      <c r="BF550" s="2" t="s">
        <v>824</v>
      </c>
      <c r="BG550" s="2">
        <v>0</v>
      </c>
      <c r="BH550" s="2">
        <v>1092</v>
      </c>
      <c r="BI550" s="2">
        <v>1</v>
      </c>
    </row>
    <row r="551" spans="1:61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4">
        <v>1092</v>
      </c>
      <c r="I551" s="4">
        <f t="shared" si="8"/>
        <v>1107</v>
      </c>
      <c r="J551" s="2" t="s">
        <v>232</v>
      </c>
      <c r="K551" s="4" t="s">
        <v>621</v>
      </c>
      <c r="L551" s="2" t="s">
        <v>233</v>
      </c>
      <c r="M551" s="2" t="s">
        <v>825</v>
      </c>
      <c r="N551" s="2">
        <v>1</v>
      </c>
      <c r="O551" s="2" t="s">
        <v>66</v>
      </c>
      <c r="P551" s="2" t="s">
        <v>67</v>
      </c>
      <c r="Q551" s="2" t="s">
        <v>66</v>
      </c>
      <c r="R551" s="2" t="s">
        <v>67</v>
      </c>
      <c r="S551" s="2">
        <v>0</v>
      </c>
      <c r="T551" s="2">
        <v>3</v>
      </c>
      <c r="U551" s="2">
        <v>3</v>
      </c>
      <c r="V551" s="2">
        <v>1</v>
      </c>
      <c r="W551" s="2">
        <v>0</v>
      </c>
      <c r="X551" s="2">
        <v>1</v>
      </c>
      <c r="Y551" s="2">
        <v>1</v>
      </c>
      <c r="Z551" s="2">
        <v>1</v>
      </c>
      <c r="AA551" s="2">
        <v>1346.9080799999999</v>
      </c>
      <c r="AB551" s="2">
        <v>4038.7096900000001</v>
      </c>
      <c r="AC551" s="2">
        <v>4038.7119200000002</v>
      </c>
      <c r="AD551" s="2">
        <v>-0.55000000000000004</v>
      </c>
      <c r="AE551" s="2">
        <v>-7.3999999999999999E-4</v>
      </c>
      <c r="AF551" s="2" t="s">
        <v>68</v>
      </c>
      <c r="AG551" s="2">
        <v>0</v>
      </c>
      <c r="AH551" s="2">
        <v>0</v>
      </c>
      <c r="AI551" s="2">
        <v>198187.828125</v>
      </c>
      <c r="AJ551" s="2" t="s">
        <v>69</v>
      </c>
      <c r="AK551" s="2" t="s">
        <v>70</v>
      </c>
      <c r="AL551" s="2">
        <v>0</v>
      </c>
      <c r="AM551" s="2">
        <v>200</v>
      </c>
      <c r="AN551" s="2">
        <v>60.243000000000002</v>
      </c>
      <c r="AO551" s="2">
        <v>11316</v>
      </c>
      <c r="AP551" s="2">
        <v>11316</v>
      </c>
      <c r="AQ551" s="2" t="s">
        <v>511</v>
      </c>
      <c r="AR551" s="2" t="s">
        <v>72</v>
      </c>
      <c r="AS551" s="2" t="s">
        <v>73</v>
      </c>
      <c r="AT551" s="2">
        <v>4.82</v>
      </c>
      <c r="AU551" s="2">
        <v>239.2</v>
      </c>
      <c r="AV551" s="2">
        <v>180.3</v>
      </c>
      <c r="AW551" s="2">
        <v>180.3</v>
      </c>
      <c r="AX551" s="2">
        <v>1.5300092501717101E-5</v>
      </c>
      <c r="AY551" s="2">
        <v>7.9197812790424797E-7</v>
      </c>
      <c r="AZ551" s="2">
        <v>0</v>
      </c>
      <c r="BA551" s="2">
        <v>0</v>
      </c>
      <c r="BB551" s="2">
        <v>1.48686564995884E-3</v>
      </c>
      <c r="BC551" s="2">
        <v>8.5364574267532295E-5</v>
      </c>
      <c r="BD551" s="2">
        <v>0</v>
      </c>
      <c r="BE551" s="2">
        <v>0</v>
      </c>
      <c r="BF551" s="2" t="s">
        <v>621</v>
      </c>
      <c r="BG551" s="2">
        <v>0</v>
      </c>
      <c r="BH551" s="2">
        <v>1092</v>
      </c>
      <c r="BI551" s="2">
        <v>1</v>
      </c>
    </row>
    <row r="552" spans="1:61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4">
        <v>1092</v>
      </c>
      <c r="I552" s="4">
        <f t="shared" si="8"/>
        <v>1107</v>
      </c>
      <c r="J552" s="2" t="s">
        <v>232</v>
      </c>
      <c r="K552" s="4" t="s">
        <v>621</v>
      </c>
      <c r="L552" s="2" t="s">
        <v>233</v>
      </c>
      <c r="M552" s="2" t="s">
        <v>825</v>
      </c>
      <c r="N552" s="2">
        <v>1</v>
      </c>
      <c r="O552" s="2" t="s">
        <v>66</v>
      </c>
      <c r="P552" s="2" t="s">
        <v>67</v>
      </c>
      <c r="Q552" s="2" t="s">
        <v>66</v>
      </c>
      <c r="R552" s="2" t="s">
        <v>67</v>
      </c>
      <c r="S552" s="2">
        <v>0</v>
      </c>
      <c r="T552" s="2">
        <v>3</v>
      </c>
      <c r="U552" s="2">
        <v>3</v>
      </c>
      <c r="V552" s="2">
        <v>1</v>
      </c>
      <c r="W552" s="2">
        <v>0</v>
      </c>
      <c r="X552" s="2">
        <v>1</v>
      </c>
      <c r="Y552" s="2">
        <v>1</v>
      </c>
      <c r="Z552" s="2">
        <v>1</v>
      </c>
      <c r="AA552" s="2">
        <v>1346.5677499999999</v>
      </c>
      <c r="AB552" s="2">
        <v>4037.68869</v>
      </c>
      <c r="AC552" s="2">
        <v>4038.7119200000002</v>
      </c>
      <c r="AD552" s="2">
        <v>-253.35</v>
      </c>
      <c r="AE552" s="2">
        <v>-0.34106999999999998</v>
      </c>
      <c r="AF552" s="2" t="s">
        <v>68</v>
      </c>
      <c r="AG552" s="2">
        <v>0</v>
      </c>
      <c r="AH552" s="2">
        <v>0</v>
      </c>
      <c r="AI552" s="2">
        <v>114678.109375</v>
      </c>
      <c r="AJ552" s="2" t="s">
        <v>69</v>
      </c>
      <c r="AK552" s="2" t="s">
        <v>70</v>
      </c>
      <c r="AL552" s="2">
        <v>14.26474</v>
      </c>
      <c r="AM552" s="2">
        <v>200</v>
      </c>
      <c r="AN552" s="2">
        <v>64.5334</v>
      </c>
      <c r="AO552" s="2">
        <v>12304</v>
      </c>
      <c r="AP552" s="2">
        <v>12304</v>
      </c>
      <c r="AQ552" s="2" t="s">
        <v>1076</v>
      </c>
      <c r="AR552" s="2" t="s">
        <v>72</v>
      </c>
      <c r="AS552" s="2" t="s">
        <v>73</v>
      </c>
      <c r="AT552" s="2">
        <v>1.37</v>
      </c>
      <c r="AU552" s="2">
        <v>113.9</v>
      </c>
      <c r="AV552" s="2">
        <v>113.9</v>
      </c>
      <c r="AW552" s="2">
        <v>113.9</v>
      </c>
      <c r="AX552" s="2">
        <v>4.2423932203453099E-2</v>
      </c>
      <c r="AY552" s="2">
        <v>6.4620344972480597E-3</v>
      </c>
      <c r="AZ552" s="2">
        <v>6.4308671333011E-3</v>
      </c>
      <c r="BA552" s="2">
        <v>0</v>
      </c>
      <c r="BB552" s="2">
        <v>0.775608270526013</v>
      </c>
      <c r="BC552" s="2">
        <v>6.4566918965839507E-2</v>
      </c>
      <c r="BD552" s="2">
        <v>6.4263312811392997E-2</v>
      </c>
      <c r="BE552" s="2">
        <v>0</v>
      </c>
      <c r="BF552" s="2" t="s">
        <v>621</v>
      </c>
      <c r="BG552" s="2">
        <v>-1</v>
      </c>
      <c r="BH552" s="2">
        <v>1092</v>
      </c>
      <c r="BI552" s="2">
        <v>1</v>
      </c>
    </row>
    <row r="553" spans="1:61" x14ac:dyDescent="0.25">
      <c r="A553" s="5" t="b">
        <v>0</v>
      </c>
      <c r="B553" s="5" t="s">
        <v>1079</v>
      </c>
      <c r="C553" s="5" t="s">
        <v>59</v>
      </c>
      <c r="D553" s="5" t="s">
        <v>60</v>
      </c>
      <c r="E553" s="5" t="s">
        <v>61</v>
      </c>
      <c r="F553" s="5">
        <v>2</v>
      </c>
      <c r="G553" s="5" t="s">
        <v>62</v>
      </c>
      <c r="H553" s="6">
        <v>1092</v>
      </c>
      <c r="I553" s="4">
        <f t="shared" si="8"/>
        <v>1107</v>
      </c>
      <c r="J553" s="5" t="s">
        <v>232</v>
      </c>
      <c r="K553" s="6" t="s">
        <v>621</v>
      </c>
      <c r="L553" s="5" t="s">
        <v>233</v>
      </c>
      <c r="M553" s="5" t="s">
        <v>825</v>
      </c>
      <c r="N553" s="5">
        <v>1</v>
      </c>
      <c r="O553" s="5" t="s">
        <v>66</v>
      </c>
      <c r="P553" s="5" t="s">
        <v>67</v>
      </c>
      <c r="Q553" s="5" t="s">
        <v>66</v>
      </c>
      <c r="R553" s="5" t="s">
        <v>67</v>
      </c>
      <c r="S553" s="5">
        <v>0</v>
      </c>
      <c r="T553" s="5">
        <v>3</v>
      </c>
      <c r="U553" s="5">
        <v>3</v>
      </c>
      <c r="V553" s="5">
        <v>1</v>
      </c>
      <c r="W553" s="5">
        <v>0</v>
      </c>
      <c r="X553" s="5">
        <v>1</v>
      </c>
      <c r="Y553" s="5">
        <v>1</v>
      </c>
      <c r="Z553" s="5">
        <v>1</v>
      </c>
      <c r="AA553" s="5">
        <v>1346.5750700000001</v>
      </c>
      <c r="AB553" s="5">
        <v>4037.7106699999999</v>
      </c>
      <c r="AC553" s="5">
        <v>4038.7119200000002</v>
      </c>
      <c r="AD553" s="5">
        <v>-247.91</v>
      </c>
      <c r="AE553" s="5">
        <v>-0.33374999999999999</v>
      </c>
      <c r="AF553" s="5" t="s">
        <v>68</v>
      </c>
      <c r="AG553" s="5">
        <v>0</v>
      </c>
      <c r="AH553" s="5">
        <v>0</v>
      </c>
      <c r="AI553" s="5">
        <v>298947.125</v>
      </c>
      <c r="AJ553" s="5" t="s">
        <v>69</v>
      </c>
      <c r="AK553" s="5" t="s">
        <v>70</v>
      </c>
      <c r="AL553" s="5">
        <v>10.50038</v>
      </c>
      <c r="AM553" s="5">
        <v>200</v>
      </c>
      <c r="AN553" s="5">
        <v>65.903899999999993</v>
      </c>
      <c r="AO553" s="5">
        <v>12613</v>
      </c>
      <c r="AP553" s="5">
        <v>12613</v>
      </c>
      <c r="AQ553" s="5" t="s">
        <v>1109</v>
      </c>
      <c r="AR553" s="5" t="s">
        <v>72</v>
      </c>
      <c r="AS553" s="5" t="s">
        <v>73</v>
      </c>
      <c r="AT553" s="5">
        <v>0.59</v>
      </c>
      <c r="AU553" s="5">
        <v>83.9</v>
      </c>
      <c r="AV553" s="5">
        <v>11.3</v>
      </c>
      <c r="AW553" s="5">
        <v>11.3</v>
      </c>
      <c r="AX553" s="5">
        <v>0.25862451541047499</v>
      </c>
      <c r="AY553" s="5">
        <v>2.2082015444477101E-2</v>
      </c>
      <c r="AZ553" s="5">
        <v>2.1943570228280501E-2</v>
      </c>
      <c r="BA553" s="5">
        <v>0</v>
      </c>
      <c r="BB553" s="5">
        <v>0.96447764911277301</v>
      </c>
      <c r="BC553" s="5">
        <v>0.16438353912554299</v>
      </c>
      <c r="BD553" s="5">
        <v>0.16393440383409799</v>
      </c>
      <c r="BE553" s="5">
        <v>0</v>
      </c>
      <c r="BF553" s="5" t="s">
        <v>621</v>
      </c>
      <c r="BG553" s="5">
        <v>-1</v>
      </c>
      <c r="BH553" s="5">
        <v>1092</v>
      </c>
      <c r="BI553" s="5">
        <v>1</v>
      </c>
    </row>
    <row r="554" spans="1:61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4">
        <v>1092</v>
      </c>
      <c r="I554" s="4">
        <f t="shared" si="8"/>
        <v>1107</v>
      </c>
      <c r="J554" s="2" t="s">
        <v>232</v>
      </c>
      <c r="K554" s="4" t="s">
        <v>254</v>
      </c>
      <c r="L554" s="2" t="s">
        <v>233</v>
      </c>
      <c r="M554" s="2" t="s">
        <v>652</v>
      </c>
      <c r="N554" s="2">
        <v>1</v>
      </c>
      <c r="O554" s="2" t="s">
        <v>66</v>
      </c>
      <c r="P554" s="2" t="s">
        <v>67</v>
      </c>
      <c r="Q554" s="2" t="s">
        <v>66</v>
      </c>
      <c r="R554" s="2" t="s">
        <v>67</v>
      </c>
      <c r="S554" s="2">
        <v>0</v>
      </c>
      <c r="T554" s="2">
        <v>3</v>
      </c>
      <c r="U554" s="2">
        <v>3</v>
      </c>
      <c r="V554" s="2">
        <v>1</v>
      </c>
      <c r="W554" s="2">
        <v>0</v>
      </c>
      <c r="X554" s="2">
        <v>1</v>
      </c>
      <c r="Y554" s="2">
        <v>1</v>
      </c>
      <c r="Z554" s="2">
        <v>1</v>
      </c>
      <c r="AA554" s="2">
        <v>1352.24548</v>
      </c>
      <c r="AB554" s="2">
        <v>4054.7219</v>
      </c>
      <c r="AC554" s="2">
        <v>4054.7068300000001</v>
      </c>
      <c r="AD554" s="2">
        <v>3.72</v>
      </c>
      <c r="AE554" s="2">
        <v>5.0200000000000002E-3</v>
      </c>
      <c r="AF554" s="2" t="s">
        <v>68</v>
      </c>
      <c r="AG554" s="2">
        <v>0</v>
      </c>
      <c r="AH554" s="2">
        <v>0</v>
      </c>
      <c r="AI554" s="2">
        <v>204673.3125</v>
      </c>
      <c r="AJ554" s="2" t="s">
        <v>69</v>
      </c>
      <c r="AK554" s="2" t="s">
        <v>70</v>
      </c>
      <c r="AL554" s="2">
        <v>3.7361520000000001</v>
      </c>
      <c r="AM554" s="2">
        <v>200</v>
      </c>
      <c r="AN554" s="2">
        <v>60.146500000000003</v>
      </c>
      <c r="AO554" s="2">
        <v>11294</v>
      </c>
      <c r="AP554" s="2">
        <v>11294</v>
      </c>
      <c r="AQ554" s="2" t="s">
        <v>653</v>
      </c>
      <c r="AR554" s="2" t="s">
        <v>72</v>
      </c>
      <c r="AS554" s="2" t="s">
        <v>73</v>
      </c>
      <c r="AT554" s="2">
        <v>6.23</v>
      </c>
      <c r="AU554" s="2">
        <v>353.7</v>
      </c>
      <c r="AV554" s="2">
        <v>241.8</v>
      </c>
      <c r="AW554" s="2">
        <v>241.8</v>
      </c>
      <c r="AX554" s="2">
        <v>5.8626337990629797E-7</v>
      </c>
      <c r="AY554" s="2">
        <v>1.09449364236196E-7</v>
      </c>
      <c r="AZ554" s="2">
        <v>0</v>
      </c>
      <c r="BA554" s="2">
        <v>0</v>
      </c>
      <c r="BB554" s="2">
        <v>5.7036910513488703E-5</v>
      </c>
      <c r="BC554" s="2">
        <v>1.06484041144991E-5</v>
      </c>
      <c r="BD554" s="2">
        <v>0</v>
      </c>
      <c r="BE554" s="2">
        <v>0</v>
      </c>
      <c r="BF554" s="2" t="s">
        <v>254</v>
      </c>
      <c r="BG554" s="2">
        <v>0</v>
      </c>
      <c r="BH554" s="2">
        <v>1092</v>
      </c>
      <c r="BI554" s="2">
        <v>1</v>
      </c>
    </row>
    <row r="555" spans="1:61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4">
        <v>1092</v>
      </c>
      <c r="I555" s="4">
        <f t="shared" si="8"/>
        <v>1107</v>
      </c>
      <c r="J555" s="2" t="s">
        <v>232</v>
      </c>
      <c r="K555" s="4" t="s">
        <v>256</v>
      </c>
      <c r="L555" s="2" t="s">
        <v>233</v>
      </c>
      <c r="M555" s="2" t="s">
        <v>678</v>
      </c>
      <c r="N555" s="2">
        <v>1</v>
      </c>
      <c r="O555" s="2" t="s">
        <v>66</v>
      </c>
      <c r="P555" s="2" t="s">
        <v>67</v>
      </c>
      <c r="Q555" s="2" t="s">
        <v>66</v>
      </c>
      <c r="R555" s="2" t="s">
        <v>67</v>
      </c>
      <c r="S555" s="2">
        <v>0</v>
      </c>
      <c r="T555" s="2">
        <v>3</v>
      </c>
      <c r="U555" s="2">
        <v>3</v>
      </c>
      <c r="V555" s="2">
        <v>1</v>
      </c>
      <c r="W555" s="2">
        <v>0</v>
      </c>
      <c r="X555" s="2">
        <v>1</v>
      </c>
      <c r="Y555" s="2">
        <v>1</v>
      </c>
      <c r="Z555" s="2">
        <v>1</v>
      </c>
      <c r="AA555" s="2">
        <v>1400.9318800000001</v>
      </c>
      <c r="AB555" s="2">
        <v>4200.7811000000002</v>
      </c>
      <c r="AC555" s="2">
        <v>4200.7647399999996</v>
      </c>
      <c r="AD555" s="2">
        <v>3.89</v>
      </c>
      <c r="AE555" s="2">
        <v>5.45E-3</v>
      </c>
      <c r="AF555" s="2" t="s">
        <v>68</v>
      </c>
      <c r="AG555" s="2">
        <v>0</v>
      </c>
      <c r="AH555" s="2">
        <v>0</v>
      </c>
      <c r="AI555" s="2">
        <v>170315.34375</v>
      </c>
      <c r="AJ555" s="2" t="s">
        <v>69</v>
      </c>
      <c r="AK555" s="2" t="s">
        <v>70</v>
      </c>
      <c r="AL555" s="2">
        <v>6.8898929999999998</v>
      </c>
      <c r="AM555" s="2">
        <v>182.66200000000001</v>
      </c>
      <c r="AN555" s="2">
        <v>60.0428</v>
      </c>
      <c r="AO555" s="2">
        <v>11271</v>
      </c>
      <c r="AP555" s="2">
        <v>11271</v>
      </c>
      <c r="AQ555" s="2" t="s">
        <v>80</v>
      </c>
      <c r="AR555" s="2" t="s">
        <v>72</v>
      </c>
      <c r="AS555" s="2" t="s">
        <v>73</v>
      </c>
      <c r="AT555" s="2">
        <v>6.19</v>
      </c>
      <c r="AU555" s="2">
        <v>310.3</v>
      </c>
      <c r="AV555" s="2">
        <v>214.2</v>
      </c>
      <c r="AW555" s="2">
        <v>214.2</v>
      </c>
      <c r="AX555" s="2">
        <v>6.4683074497436596E-7</v>
      </c>
      <c r="AY555" s="2">
        <v>1.3491333488589901E-7</v>
      </c>
      <c r="AZ555" s="2">
        <v>0</v>
      </c>
      <c r="BA555" s="2">
        <v>0</v>
      </c>
      <c r="BB555" s="2">
        <v>6.2929152149886094E-5</v>
      </c>
      <c r="BC555" s="2">
        <v>1.31257477235182E-5</v>
      </c>
      <c r="BD555" s="2">
        <v>0</v>
      </c>
      <c r="BE555" s="2">
        <v>0</v>
      </c>
      <c r="BF555" s="2" t="s">
        <v>256</v>
      </c>
      <c r="BG555" s="2">
        <v>0</v>
      </c>
      <c r="BH555" s="2">
        <v>1092</v>
      </c>
      <c r="BI555" s="2">
        <v>1</v>
      </c>
    </row>
    <row r="556" spans="1:61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4">
        <v>1092</v>
      </c>
      <c r="I556" s="4">
        <f t="shared" si="8"/>
        <v>1107</v>
      </c>
      <c r="J556" s="2" t="s">
        <v>232</v>
      </c>
      <c r="K556" s="4" t="s">
        <v>681</v>
      </c>
      <c r="L556" s="2" t="s">
        <v>233</v>
      </c>
      <c r="M556" s="2" t="s">
        <v>679</v>
      </c>
      <c r="N556" s="2">
        <v>1</v>
      </c>
      <c r="O556" s="2" t="s">
        <v>66</v>
      </c>
      <c r="P556" s="2" t="s">
        <v>67</v>
      </c>
      <c r="Q556" s="2" t="s">
        <v>66</v>
      </c>
      <c r="R556" s="2" t="s">
        <v>67</v>
      </c>
      <c r="S556" s="2">
        <v>0</v>
      </c>
      <c r="T556" s="2">
        <v>3</v>
      </c>
      <c r="U556" s="2">
        <v>3</v>
      </c>
      <c r="V556" s="2">
        <v>1</v>
      </c>
      <c r="W556" s="2">
        <v>0</v>
      </c>
      <c r="X556" s="2">
        <v>1</v>
      </c>
      <c r="Y556" s="2">
        <v>1</v>
      </c>
      <c r="Z556" s="2">
        <v>1</v>
      </c>
      <c r="AA556" s="2">
        <v>1605.9930400000001</v>
      </c>
      <c r="AB556" s="2">
        <v>4815.9645700000001</v>
      </c>
      <c r="AC556" s="2">
        <v>4814.9453999999996</v>
      </c>
      <c r="AD556" s="2">
        <v>211.67</v>
      </c>
      <c r="AE556" s="2">
        <v>0.33972000000000002</v>
      </c>
      <c r="AF556" s="2" t="s">
        <v>68</v>
      </c>
      <c r="AG556" s="2">
        <v>0</v>
      </c>
      <c r="AH556" s="2">
        <v>0</v>
      </c>
      <c r="AI556" s="2">
        <v>223726.859375</v>
      </c>
      <c r="AJ556" s="2" t="s">
        <v>69</v>
      </c>
      <c r="AK556" s="2" t="s">
        <v>70</v>
      </c>
      <c r="AL556" s="2">
        <v>0</v>
      </c>
      <c r="AM556" s="2">
        <v>174.727</v>
      </c>
      <c r="AN556" s="2">
        <v>63.435000000000002</v>
      </c>
      <c r="AO556" s="2">
        <v>12064</v>
      </c>
      <c r="AP556" s="2">
        <v>12064</v>
      </c>
      <c r="AQ556" s="2" t="s">
        <v>680</v>
      </c>
      <c r="AR556" s="2" t="s">
        <v>72</v>
      </c>
      <c r="AS556" s="2" t="s">
        <v>73</v>
      </c>
      <c r="AT556" s="2">
        <v>6.19</v>
      </c>
      <c r="AU556" s="2">
        <v>281.39999999999998</v>
      </c>
      <c r="AV556" s="2">
        <v>213.6</v>
      </c>
      <c r="AW556" s="2">
        <v>7.2</v>
      </c>
      <c r="AX556" s="2">
        <v>6.4683074497436596E-7</v>
      </c>
      <c r="AY556" s="2">
        <v>1.3641016898065101E-7</v>
      </c>
      <c r="AZ556" s="2">
        <v>0</v>
      </c>
      <c r="BA556" s="2">
        <v>0</v>
      </c>
      <c r="BB556" s="2">
        <v>6.2929152149886094E-5</v>
      </c>
      <c r="BC556" s="2">
        <v>1.3271371670488899E-5</v>
      </c>
      <c r="BD556" s="2">
        <v>0</v>
      </c>
      <c r="BE556" s="2">
        <v>0</v>
      </c>
      <c r="BF556" s="2" t="s">
        <v>681</v>
      </c>
      <c r="BG556" s="2">
        <v>1</v>
      </c>
      <c r="BH556" s="2">
        <v>1092</v>
      </c>
      <c r="BI556" s="2">
        <v>1</v>
      </c>
    </row>
    <row r="557" spans="1:61" x14ac:dyDescent="0.25">
      <c r="A557" s="5" t="b">
        <v>0</v>
      </c>
      <c r="B557" s="5" t="s">
        <v>1079</v>
      </c>
      <c r="C557" s="5" t="s">
        <v>59</v>
      </c>
      <c r="D557" s="5" t="s">
        <v>60</v>
      </c>
      <c r="E557" s="5" t="s">
        <v>61</v>
      </c>
      <c r="F557" s="5">
        <v>2</v>
      </c>
      <c r="G557" s="5" t="s">
        <v>62</v>
      </c>
      <c r="H557" s="6">
        <v>1092</v>
      </c>
      <c r="I557" s="4">
        <f t="shared" si="8"/>
        <v>1107</v>
      </c>
      <c r="J557" s="5" t="s">
        <v>232</v>
      </c>
      <c r="K557" s="6" t="s">
        <v>614</v>
      </c>
      <c r="L557" s="5" t="s">
        <v>233</v>
      </c>
      <c r="M557" s="5" t="s">
        <v>1107</v>
      </c>
      <c r="N557" s="5">
        <v>1</v>
      </c>
      <c r="O557" s="5" t="s">
        <v>66</v>
      </c>
      <c r="P557" s="5" t="s">
        <v>67</v>
      </c>
      <c r="Q557" s="5" t="s">
        <v>66</v>
      </c>
      <c r="R557" s="5" t="s">
        <v>67</v>
      </c>
      <c r="S557" s="5">
        <v>0</v>
      </c>
      <c r="T557" s="5">
        <v>3</v>
      </c>
      <c r="U557" s="5">
        <v>3</v>
      </c>
      <c r="V557" s="5">
        <v>1</v>
      </c>
      <c r="W557" s="5">
        <v>0</v>
      </c>
      <c r="X557" s="5">
        <v>1</v>
      </c>
      <c r="Y557" s="5">
        <v>1</v>
      </c>
      <c r="Z557" s="5">
        <v>1</v>
      </c>
      <c r="AA557" s="5">
        <v>1448.9366500000001</v>
      </c>
      <c r="AB557" s="5">
        <v>4344.7953799999996</v>
      </c>
      <c r="AC557" s="5">
        <v>4345.8022499999997</v>
      </c>
      <c r="AD557" s="5">
        <v>-231.69</v>
      </c>
      <c r="AE557" s="5">
        <v>-0.33561999999999997</v>
      </c>
      <c r="AF557" s="5" t="s">
        <v>68</v>
      </c>
      <c r="AG557" s="5">
        <v>0</v>
      </c>
      <c r="AH557" s="5">
        <v>0</v>
      </c>
      <c r="AI557" s="5">
        <v>67024.8671875</v>
      </c>
      <c r="AJ557" s="5" t="s">
        <v>69</v>
      </c>
      <c r="AK557" s="5" t="s">
        <v>70</v>
      </c>
      <c r="AL557" s="5">
        <v>0</v>
      </c>
      <c r="AM557" s="5">
        <v>200</v>
      </c>
      <c r="AN557" s="5">
        <v>69.405799999999999</v>
      </c>
      <c r="AO557" s="5">
        <v>13390</v>
      </c>
      <c r="AP557" s="5">
        <v>13390</v>
      </c>
      <c r="AQ557" s="5" t="s">
        <v>1108</v>
      </c>
      <c r="AR557" s="5" t="s">
        <v>72</v>
      </c>
      <c r="AS557" s="5" t="s">
        <v>73</v>
      </c>
      <c r="AT557" s="5">
        <v>0.63</v>
      </c>
      <c r="AU557" s="5">
        <v>35.9</v>
      </c>
      <c r="AV557" s="5">
        <v>27.7</v>
      </c>
      <c r="AW557" s="5">
        <v>27.7</v>
      </c>
      <c r="AX557" s="5">
        <v>0.23639728686452399</v>
      </c>
      <c r="AY557" s="5">
        <v>2.2082015444477101E-2</v>
      </c>
      <c r="AZ557" s="5">
        <v>2.19780185277836E-2</v>
      </c>
      <c r="BA557" s="5">
        <v>3.1818174586778498E-2</v>
      </c>
      <c r="BB557" s="5">
        <v>0.96015347581681698</v>
      </c>
      <c r="BC557" s="5">
        <v>0.158553524540539</v>
      </c>
      <c r="BD557" s="5">
        <v>0.15811370899948601</v>
      </c>
      <c r="BE557" s="5">
        <v>0.19884166045527801</v>
      </c>
      <c r="BF557" s="5" t="s">
        <v>614</v>
      </c>
      <c r="BG557" s="5">
        <v>-1</v>
      </c>
      <c r="BH557" s="5">
        <v>1092</v>
      </c>
      <c r="BI557" s="5">
        <v>1</v>
      </c>
    </row>
    <row r="558" spans="1:61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4">
        <v>1092</v>
      </c>
      <c r="I558" s="4">
        <f t="shared" si="8"/>
        <v>1107</v>
      </c>
      <c r="J558" s="2" t="s">
        <v>232</v>
      </c>
      <c r="K558" s="4" t="s">
        <v>849</v>
      </c>
      <c r="L558" s="2" t="s">
        <v>233</v>
      </c>
      <c r="M558" s="2" t="s">
        <v>868</v>
      </c>
      <c r="N558" s="2">
        <v>1</v>
      </c>
      <c r="O558" s="2" t="s">
        <v>66</v>
      </c>
      <c r="P558" s="2" t="s">
        <v>67</v>
      </c>
      <c r="Q558" s="2" t="s">
        <v>66</v>
      </c>
      <c r="R558" s="2" t="s">
        <v>67</v>
      </c>
      <c r="S558" s="2">
        <v>0</v>
      </c>
      <c r="T558" s="2">
        <v>3</v>
      </c>
      <c r="U558" s="2">
        <v>3</v>
      </c>
      <c r="V558" s="2">
        <v>1</v>
      </c>
      <c r="W558" s="2">
        <v>0</v>
      </c>
      <c r="X558" s="2">
        <v>1</v>
      </c>
      <c r="Y558" s="2">
        <v>1</v>
      </c>
      <c r="Z558" s="2">
        <v>1</v>
      </c>
      <c r="AA558" s="2">
        <v>1551.9733900000001</v>
      </c>
      <c r="AB558" s="2">
        <v>4653.9056099999998</v>
      </c>
      <c r="AC558" s="2">
        <v>4652.8925799999997</v>
      </c>
      <c r="AD558" s="2">
        <v>217.72</v>
      </c>
      <c r="AE558" s="2">
        <v>0.33767999999999998</v>
      </c>
      <c r="AF558" s="2" t="s">
        <v>68</v>
      </c>
      <c r="AG558" s="2">
        <v>0</v>
      </c>
      <c r="AH558" s="2">
        <v>0</v>
      </c>
      <c r="AI558" s="2">
        <v>134508</v>
      </c>
      <c r="AJ558" s="2" t="s">
        <v>69</v>
      </c>
      <c r="AK558" s="2" t="s">
        <v>70</v>
      </c>
      <c r="AL558" s="2">
        <v>0</v>
      </c>
      <c r="AM558" s="2">
        <v>200</v>
      </c>
      <c r="AN558" s="2">
        <v>63.575800000000001</v>
      </c>
      <c r="AO558" s="2">
        <v>12095</v>
      </c>
      <c r="AP558" s="2">
        <v>12095</v>
      </c>
      <c r="AQ558" s="2" t="s">
        <v>382</v>
      </c>
      <c r="AR558" s="2" t="s">
        <v>72</v>
      </c>
      <c r="AS558" s="2" t="s">
        <v>73</v>
      </c>
      <c r="AT558" s="2">
        <v>4.3899999999999997</v>
      </c>
      <c r="AU558" s="2">
        <v>224.4</v>
      </c>
      <c r="AV558" s="2">
        <v>207.2</v>
      </c>
      <c r="AW558" s="2">
        <v>1.8</v>
      </c>
      <c r="AX558" s="2">
        <v>4.0515143597738302E-5</v>
      </c>
      <c r="AY558" s="2">
        <v>2.2879847119120801E-6</v>
      </c>
      <c r="AZ558" s="2">
        <v>0</v>
      </c>
      <c r="BA558" s="2">
        <v>0</v>
      </c>
      <c r="BB558" s="2">
        <v>3.9297436603231897E-3</v>
      </c>
      <c r="BC558" s="2">
        <v>2.28618380165752E-4</v>
      </c>
      <c r="BD558" s="2">
        <v>0</v>
      </c>
      <c r="BE558" s="2">
        <v>0</v>
      </c>
      <c r="BF558" s="2" t="s">
        <v>849</v>
      </c>
      <c r="BG558" s="2">
        <v>1</v>
      </c>
      <c r="BH558" s="2">
        <v>1092</v>
      </c>
      <c r="BI558" s="2">
        <v>1</v>
      </c>
    </row>
    <row r="559" spans="1:61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4">
        <v>1092</v>
      </c>
      <c r="I559" s="4">
        <f t="shared" si="8"/>
        <v>1107</v>
      </c>
      <c r="J559" s="2" t="s">
        <v>232</v>
      </c>
      <c r="K559" s="4" t="s">
        <v>531</v>
      </c>
      <c r="L559" s="2" t="s">
        <v>233</v>
      </c>
      <c r="M559" s="2" t="s">
        <v>529</v>
      </c>
      <c r="N559" s="2">
        <v>1</v>
      </c>
      <c r="O559" s="2" t="s">
        <v>66</v>
      </c>
      <c r="P559" s="2" t="s">
        <v>67</v>
      </c>
      <c r="Q559" s="2" t="s">
        <v>66</v>
      </c>
      <c r="R559" s="2" t="s">
        <v>67</v>
      </c>
      <c r="S559" s="2">
        <v>0</v>
      </c>
      <c r="T559" s="2">
        <v>4</v>
      </c>
      <c r="U559" s="2">
        <v>4</v>
      </c>
      <c r="V559" s="2">
        <v>1</v>
      </c>
      <c r="W559" s="2">
        <v>0</v>
      </c>
      <c r="X559" s="2">
        <v>1</v>
      </c>
      <c r="Y559" s="2">
        <v>1</v>
      </c>
      <c r="Z559" s="2">
        <v>1</v>
      </c>
      <c r="AA559" s="2">
        <v>1054.94641</v>
      </c>
      <c r="AB559" s="2">
        <v>4216.7638100000004</v>
      </c>
      <c r="AC559" s="2">
        <v>4216.7596599999997</v>
      </c>
      <c r="AD559" s="2">
        <v>0.99</v>
      </c>
      <c r="AE559" s="2">
        <v>1.0399999999999999E-3</v>
      </c>
      <c r="AF559" s="2" t="s">
        <v>68</v>
      </c>
      <c r="AG559" s="2">
        <v>0</v>
      </c>
      <c r="AH559" s="2">
        <v>0</v>
      </c>
      <c r="AI559" s="2">
        <v>474918</v>
      </c>
      <c r="AJ559" s="2" t="s">
        <v>69</v>
      </c>
      <c r="AK559" s="2" t="s">
        <v>70</v>
      </c>
      <c r="AL559" s="2">
        <v>2.2820740000000002</v>
      </c>
      <c r="AM559" s="2">
        <v>143.614</v>
      </c>
      <c r="AN559" s="2">
        <v>59.8902</v>
      </c>
      <c r="AO559" s="2">
        <v>11238</v>
      </c>
      <c r="AP559" s="2">
        <v>11238</v>
      </c>
      <c r="AQ559" s="2" t="s">
        <v>530</v>
      </c>
      <c r="AR559" s="2" t="s">
        <v>72</v>
      </c>
      <c r="AS559" s="2" t="s">
        <v>73</v>
      </c>
      <c r="AT559" s="2">
        <v>6.75</v>
      </c>
      <c r="AU559" s="2">
        <v>347.2</v>
      </c>
      <c r="AV559" s="2">
        <v>276</v>
      </c>
      <c r="AW559" s="2">
        <v>0.1</v>
      </c>
      <c r="AX559" s="2">
        <v>1.7977902836526801E-7</v>
      </c>
      <c r="AY559" s="2">
        <v>2.6792932646573599E-8</v>
      </c>
      <c r="AZ559" s="2">
        <v>0</v>
      </c>
      <c r="BA559" s="2">
        <v>0</v>
      </c>
      <c r="BB559" s="2">
        <v>1.74910417480772E-5</v>
      </c>
      <c r="BC559" s="2">
        <v>2.60675197265276E-6</v>
      </c>
      <c r="BD559" s="2">
        <v>0</v>
      </c>
      <c r="BE559" s="2">
        <v>0</v>
      </c>
      <c r="BF559" s="2" t="s">
        <v>531</v>
      </c>
      <c r="BG559" s="2">
        <v>0</v>
      </c>
      <c r="BH559" s="2">
        <v>1092</v>
      </c>
      <c r="BI559" s="2">
        <v>1</v>
      </c>
    </row>
    <row r="560" spans="1:61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4">
        <v>1092</v>
      </c>
      <c r="I560" s="4">
        <f t="shared" si="8"/>
        <v>1107</v>
      </c>
      <c r="J560" s="2" t="s">
        <v>232</v>
      </c>
      <c r="K560" s="4" t="s">
        <v>543</v>
      </c>
      <c r="L560" s="2" t="s">
        <v>233</v>
      </c>
      <c r="M560" s="2" t="s">
        <v>852</v>
      </c>
      <c r="N560" s="2">
        <v>1</v>
      </c>
      <c r="O560" s="2" t="s">
        <v>66</v>
      </c>
      <c r="P560" s="2" t="s">
        <v>67</v>
      </c>
      <c r="Q560" s="2" t="s">
        <v>66</v>
      </c>
      <c r="R560" s="2" t="s">
        <v>67</v>
      </c>
      <c r="S560" s="2">
        <v>0</v>
      </c>
      <c r="T560" s="2">
        <v>3</v>
      </c>
      <c r="U560" s="2">
        <v>3</v>
      </c>
      <c r="V560" s="2">
        <v>1</v>
      </c>
      <c r="W560" s="2">
        <v>0</v>
      </c>
      <c r="X560" s="2">
        <v>1</v>
      </c>
      <c r="Y560" s="2">
        <v>1</v>
      </c>
      <c r="Z560" s="2">
        <v>1</v>
      </c>
      <c r="AA560" s="2">
        <v>1454.94409</v>
      </c>
      <c r="AB560" s="2">
        <v>4362.81772</v>
      </c>
      <c r="AC560" s="2">
        <v>4362.8175700000002</v>
      </c>
      <c r="AD560" s="2">
        <v>0.04</v>
      </c>
      <c r="AE560" s="2">
        <v>5.0000000000000002E-5</v>
      </c>
      <c r="AF560" s="2" t="s">
        <v>68</v>
      </c>
      <c r="AG560" s="2">
        <v>0</v>
      </c>
      <c r="AH560" s="2">
        <v>0</v>
      </c>
      <c r="AI560" s="2">
        <v>299322.90625</v>
      </c>
      <c r="AJ560" s="2" t="s">
        <v>69</v>
      </c>
      <c r="AK560" s="2" t="s">
        <v>70</v>
      </c>
      <c r="AL560" s="2">
        <v>0</v>
      </c>
      <c r="AM560" s="2">
        <v>187.45699999999999</v>
      </c>
      <c r="AN560" s="2">
        <v>60.058599999999998</v>
      </c>
      <c r="AO560" s="2">
        <v>11275</v>
      </c>
      <c r="AP560" s="2">
        <v>11275</v>
      </c>
      <c r="AQ560" s="2" t="s">
        <v>80</v>
      </c>
      <c r="AR560" s="2" t="s">
        <v>72</v>
      </c>
      <c r="AS560" s="2" t="s">
        <v>73</v>
      </c>
      <c r="AT560" s="2">
        <v>4.4800000000000004</v>
      </c>
      <c r="AU560" s="2">
        <v>180.6</v>
      </c>
      <c r="AV560" s="2">
        <v>141.80000000000001</v>
      </c>
      <c r="AW560" s="2">
        <v>141.80000000000001</v>
      </c>
      <c r="AX560" s="2">
        <v>3.3317891702651299E-5</v>
      </c>
      <c r="AY560" s="2">
        <v>1.6837769363440401E-6</v>
      </c>
      <c r="AZ560" s="2">
        <v>0</v>
      </c>
      <c r="BA560" s="2">
        <v>0</v>
      </c>
      <c r="BB560" s="2">
        <v>3.2334141764432901E-3</v>
      </c>
      <c r="BC560" s="2">
        <v>1.7073099276272301E-4</v>
      </c>
      <c r="BD560" s="2">
        <v>0</v>
      </c>
      <c r="BE560" s="2">
        <v>0</v>
      </c>
      <c r="BF560" s="2" t="s">
        <v>543</v>
      </c>
      <c r="BG560" s="2">
        <v>0</v>
      </c>
      <c r="BH560" s="2">
        <v>1092</v>
      </c>
      <c r="BI560" s="2">
        <v>1</v>
      </c>
    </row>
    <row r="561" spans="1:61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4">
        <v>1092</v>
      </c>
      <c r="I561" s="4">
        <f t="shared" si="8"/>
        <v>1107</v>
      </c>
      <c r="J561" s="2" t="s">
        <v>232</v>
      </c>
      <c r="K561" s="4" t="s">
        <v>543</v>
      </c>
      <c r="L561" s="2" t="s">
        <v>233</v>
      </c>
      <c r="M561" s="2" t="s">
        <v>852</v>
      </c>
      <c r="N561" s="2">
        <v>1</v>
      </c>
      <c r="O561" s="2" t="s">
        <v>66</v>
      </c>
      <c r="P561" s="2" t="s">
        <v>67</v>
      </c>
      <c r="Q561" s="2" t="s">
        <v>66</v>
      </c>
      <c r="R561" s="2" t="s">
        <v>67</v>
      </c>
      <c r="S561" s="2">
        <v>0</v>
      </c>
      <c r="T561" s="2">
        <v>4</v>
      </c>
      <c r="U561" s="2">
        <v>4</v>
      </c>
      <c r="V561" s="2">
        <v>1</v>
      </c>
      <c r="W561" s="2">
        <v>0</v>
      </c>
      <c r="X561" s="2">
        <v>1</v>
      </c>
      <c r="Y561" s="2">
        <v>1</v>
      </c>
      <c r="Z561" s="2">
        <v>1</v>
      </c>
      <c r="AA561" s="2">
        <v>1091.4603300000001</v>
      </c>
      <c r="AB561" s="2">
        <v>4362.8194800000001</v>
      </c>
      <c r="AC561" s="2">
        <v>4362.8175700000002</v>
      </c>
      <c r="AD561" s="2">
        <v>0.44</v>
      </c>
      <c r="AE561" s="2">
        <v>4.8000000000000001E-4</v>
      </c>
      <c r="AF561" s="2" t="s">
        <v>68</v>
      </c>
      <c r="AG561" s="2">
        <v>0</v>
      </c>
      <c r="AH561" s="2">
        <v>0</v>
      </c>
      <c r="AI561" s="2">
        <v>443711.0625</v>
      </c>
      <c r="AJ561" s="2" t="s">
        <v>69</v>
      </c>
      <c r="AK561" s="2" t="s">
        <v>70</v>
      </c>
      <c r="AL561" s="2">
        <v>3.9689489999999998</v>
      </c>
      <c r="AM561" s="2">
        <v>98.528000000000006</v>
      </c>
      <c r="AN561" s="2">
        <v>59.894599999999997</v>
      </c>
      <c r="AO561" s="2">
        <v>11239</v>
      </c>
      <c r="AP561" s="2">
        <v>11239</v>
      </c>
      <c r="AQ561" s="2" t="s">
        <v>530</v>
      </c>
      <c r="AR561" s="2" t="s">
        <v>72</v>
      </c>
      <c r="AS561" s="2" t="s">
        <v>73</v>
      </c>
      <c r="AT561" s="2">
        <v>3.74</v>
      </c>
      <c r="AU561" s="2">
        <v>158</v>
      </c>
      <c r="AV561" s="2">
        <v>158</v>
      </c>
      <c r="AW561" s="2">
        <v>158</v>
      </c>
      <c r="AX561" s="2">
        <v>1.8300194395185201E-4</v>
      </c>
      <c r="AY561" s="2">
        <v>1.25808232529117E-5</v>
      </c>
      <c r="AZ561" s="2">
        <v>0</v>
      </c>
      <c r="BA561" s="2">
        <v>0</v>
      </c>
      <c r="BB561" s="2">
        <v>1.75605153974073E-2</v>
      </c>
      <c r="BC561" s="2">
        <v>1.85185150891639E-3</v>
      </c>
      <c r="BD561" s="2">
        <v>1.84501810977526E-3</v>
      </c>
      <c r="BE561" s="2">
        <v>0</v>
      </c>
      <c r="BF561" s="2" t="s">
        <v>543</v>
      </c>
      <c r="BG561" s="2">
        <v>0</v>
      </c>
      <c r="BH561" s="2">
        <v>1092</v>
      </c>
      <c r="BI561" s="2">
        <v>1</v>
      </c>
    </row>
    <row r="562" spans="1:61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4">
        <v>1092</v>
      </c>
      <c r="I562" s="4">
        <f t="shared" si="8"/>
        <v>1107</v>
      </c>
      <c r="J562" s="2" t="s">
        <v>232</v>
      </c>
      <c r="K562" s="4" t="s">
        <v>543</v>
      </c>
      <c r="L562" s="2" t="s">
        <v>233</v>
      </c>
      <c r="M562" s="2" t="s">
        <v>852</v>
      </c>
      <c r="N562" s="2">
        <v>1</v>
      </c>
      <c r="O562" s="2" t="s">
        <v>66</v>
      </c>
      <c r="P562" s="2" t="s">
        <v>67</v>
      </c>
      <c r="Q562" s="2" t="s">
        <v>66</v>
      </c>
      <c r="R562" s="2" t="s">
        <v>67</v>
      </c>
      <c r="S562" s="2">
        <v>0</v>
      </c>
      <c r="T562" s="2">
        <v>3</v>
      </c>
      <c r="U562" s="2">
        <v>3</v>
      </c>
      <c r="V562" s="2">
        <v>1</v>
      </c>
      <c r="W562" s="2">
        <v>0</v>
      </c>
      <c r="X562" s="2">
        <v>1</v>
      </c>
      <c r="Y562" s="2">
        <v>1</v>
      </c>
      <c r="Z562" s="2">
        <v>1</v>
      </c>
      <c r="AA562" s="2">
        <v>1454.6059600000001</v>
      </c>
      <c r="AB562" s="2">
        <v>4361.80332</v>
      </c>
      <c r="AC562" s="2">
        <v>4362.8175700000002</v>
      </c>
      <c r="AD562" s="2">
        <v>-232.48</v>
      </c>
      <c r="AE562" s="2">
        <v>-0.33807999999999999</v>
      </c>
      <c r="AF562" s="2" t="s">
        <v>68</v>
      </c>
      <c r="AG562" s="2">
        <v>0</v>
      </c>
      <c r="AH562" s="2">
        <v>0</v>
      </c>
      <c r="AI562" s="2">
        <v>122073</v>
      </c>
      <c r="AJ562" s="2" t="s">
        <v>69</v>
      </c>
      <c r="AK562" s="2" t="s">
        <v>70</v>
      </c>
      <c r="AL562" s="2">
        <v>7.2396099999999999</v>
      </c>
      <c r="AM562" s="2">
        <v>200</v>
      </c>
      <c r="AN562" s="2">
        <v>64.001499999999993</v>
      </c>
      <c r="AO562" s="2">
        <v>12186</v>
      </c>
      <c r="AP562" s="2">
        <v>12186</v>
      </c>
      <c r="AQ562" s="2" t="s">
        <v>977</v>
      </c>
      <c r="AR562" s="2" t="s">
        <v>72</v>
      </c>
      <c r="AS562" s="2" t="s">
        <v>73</v>
      </c>
      <c r="AT562" s="2">
        <v>3.37</v>
      </c>
      <c r="AU562" s="2">
        <v>234.4</v>
      </c>
      <c r="AV562" s="2">
        <v>167.3</v>
      </c>
      <c r="AW562" s="2">
        <v>167.3</v>
      </c>
      <c r="AX562" s="2">
        <v>4.3022713791433299E-4</v>
      </c>
      <c r="AY562" s="2">
        <v>3.6341532721768902E-5</v>
      </c>
      <c r="AZ562" s="2">
        <v>0</v>
      </c>
      <c r="BA562" s="2">
        <v>0</v>
      </c>
      <c r="BB562" s="2">
        <v>4.0532349976920803E-2</v>
      </c>
      <c r="BC562" s="2">
        <v>6.8846803985059598E-3</v>
      </c>
      <c r="BD562" s="2">
        <v>6.8027199315102201E-3</v>
      </c>
      <c r="BE562" s="2">
        <v>0</v>
      </c>
      <c r="BF562" s="2" t="s">
        <v>543</v>
      </c>
      <c r="BG562" s="2">
        <v>-1</v>
      </c>
      <c r="BH562" s="2">
        <v>1092</v>
      </c>
      <c r="BI562" s="2">
        <v>1</v>
      </c>
    </row>
    <row r="563" spans="1:61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4">
        <v>1092</v>
      </c>
      <c r="I563" s="4">
        <f t="shared" si="8"/>
        <v>1107</v>
      </c>
      <c r="J563" s="2" t="s">
        <v>232</v>
      </c>
      <c r="K563" s="4" t="s">
        <v>593</v>
      </c>
      <c r="L563" s="2" t="s">
        <v>233</v>
      </c>
      <c r="M563" s="2" t="s">
        <v>718</v>
      </c>
      <c r="N563" s="2">
        <v>1</v>
      </c>
      <c r="O563" s="2" t="s">
        <v>66</v>
      </c>
      <c r="P563" s="2" t="s">
        <v>67</v>
      </c>
      <c r="Q563" s="2" t="s">
        <v>66</v>
      </c>
      <c r="R563" s="2" t="s">
        <v>67</v>
      </c>
      <c r="S563" s="2">
        <v>0</v>
      </c>
      <c r="T563" s="2">
        <v>3</v>
      </c>
      <c r="U563" s="2">
        <v>3</v>
      </c>
      <c r="V563" s="2">
        <v>1</v>
      </c>
      <c r="W563" s="2">
        <v>0</v>
      </c>
      <c r="X563" s="2">
        <v>1</v>
      </c>
      <c r="Y563" s="2">
        <v>1</v>
      </c>
      <c r="Z563" s="2">
        <v>1</v>
      </c>
      <c r="AA563" s="2">
        <v>1552.31531</v>
      </c>
      <c r="AB563" s="2">
        <v>4654.9313700000002</v>
      </c>
      <c r="AC563" s="2">
        <v>4653.9129800000001</v>
      </c>
      <c r="AD563" s="2">
        <v>218.82</v>
      </c>
      <c r="AE563" s="2">
        <v>0.33945999999999998</v>
      </c>
      <c r="AF563" s="2" t="s">
        <v>68</v>
      </c>
      <c r="AG563" s="2">
        <v>0</v>
      </c>
      <c r="AH563" s="2">
        <v>0</v>
      </c>
      <c r="AI563" s="2">
        <v>239090.8125</v>
      </c>
      <c r="AJ563" s="2" t="s">
        <v>69</v>
      </c>
      <c r="AK563" s="2" t="s">
        <v>70</v>
      </c>
      <c r="AL563" s="2">
        <v>0</v>
      </c>
      <c r="AM563" s="2">
        <v>194.17099999999999</v>
      </c>
      <c r="AN563" s="2">
        <v>59.450899999999997</v>
      </c>
      <c r="AO563" s="2">
        <v>11137</v>
      </c>
      <c r="AP563" s="2">
        <v>11137</v>
      </c>
      <c r="AQ563" s="2" t="s">
        <v>719</v>
      </c>
      <c r="AR563" s="2" t="s">
        <v>72</v>
      </c>
      <c r="AS563" s="2" t="s">
        <v>73</v>
      </c>
      <c r="AT563" s="2">
        <v>6.03</v>
      </c>
      <c r="AU563" s="2">
        <v>298.8</v>
      </c>
      <c r="AV563" s="2">
        <v>191.2</v>
      </c>
      <c r="AW563" s="2">
        <v>191.2</v>
      </c>
      <c r="AX563" s="2">
        <v>9.4192846291045099E-7</v>
      </c>
      <c r="AY563" s="2">
        <v>1.8320121356754199E-7</v>
      </c>
      <c r="AZ563" s="2">
        <v>0</v>
      </c>
      <c r="BA563" s="2">
        <v>0</v>
      </c>
      <c r="BB563" s="2">
        <v>9.1636691968080601E-5</v>
      </c>
      <c r="BC563" s="2">
        <v>1.7823532120111E-5</v>
      </c>
      <c r="BD563" s="2">
        <v>0</v>
      </c>
      <c r="BE563" s="2">
        <v>0</v>
      </c>
      <c r="BF563" s="2" t="s">
        <v>593</v>
      </c>
      <c r="BG563" s="2">
        <v>1</v>
      </c>
      <c r="BH563" s="2">
        <v>1092</v>
      </c>
      <c r="BI563" s="2">
        <v>1</v>
      </c>
    </row>
    <row r="564" spans="1:61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4">
        <v>1092</v>
      </c>
      <c r="I564" s="4">
        <f t="shared" si="8"/>
        <v>1107</v>
      </c>
      <c r="J564" s="2" t="s">
        <v>232</v>
      </c>
      <c r="K564" s="4" t="s">
        <v>691</v>
      </c>
      <c r="L564" s="2" t="s">
        <v>233</v>
      </c>
      <c r="M564" s="2" t="s">
        <v>690</v>
      </c>
      <c r="N564" s="2">
        <v>1</v>
      </c>
      <c r="O564" s="2" t="s">
        <v>66</v>
      </c>
      <c r="P564" s="2" t="s">
        <v>67</v>
      </c>
      <c r="Q564" s="2" t="s">
        <v>66</v>
      </c>
      <c r="R564" s="2" t="s">
        <v>67</v>
      </c>
      <c r="S564" s="2">
        <v>0</v>
      </c>
      <c r="T564" s="2">
        <v>3</v>
      </c>
      <c r="U564" s="2">
        <v>3</v>
      </c>
      <c r="V564" s="2">
        <v>1</v>
      </c>
      <c r="W564" s="2">
        <v>0</v>
      </c>
      <c r="X564" s="2">
        <v>1</v>
      </c>
      <c r="Y564" s="2">
        <v>1</v>
      </c>
      <c r="Z564" s="2">
        <v>1</v>
      </c>
      <c r="AA564" s="2">
        <v>1557.3068800000001</v>
      </c>
      <c r="AB564" s="2">
        <v>4669.9061000000002</v>
      </c>
      <c r="AC564" s="2">
        <v>4669.9079000000002</v>
      </c>
      <c r="AD564" s="2">
        <v>-0.38</v>
      </c>
      <c r="AE564" s="2">
        <v>-5.9999999999999995E-4</v>
      </c>
      <c r="AF564" s="2" t="s">
        <v>68</v>
      </c>
      <c r="AG564" s="2">
        <v>0</v>
      </c>
      <c r="AH564" s="2">
        <v>0</v>
      </c>
      <c r="AI564" s="2">
        <v>795969.6875</v>
      </c>
      <c r="AJ564" s="2" t="s">
        <v>69</v>
      </c>
      <c r="AK564" s="2" t="s">
        <v>70</v>
      </c>
      <c r="AL564" s="2">
        <v>0</v>
      </c>
      <c r="AM564" s="2">
        <v>113.913</v>
      </c>
      <c r="AN564" s="2">
        <v>63.750100000000003</v>
      </c>
      <c r="AO564" s="2">
        <v>12133</v>
      </c>
      <c r="AP564" s="2">
        <v>12133</v>
      </c>
      <c r="AQ564" s="2" t="s">
        <v>567</v>
      </c>
      <c r="AR564" s="2" t="s">
        <v>72</v>
      </c>
      <c r="AS564" s="2" t="s">
        <v>73</v>
      </c>
      <c r="AT564" s="2">
        <v>6.15</v>
      </c>
      <c r="AU564" s="2">
        <v>263.89999999999998</v>
      </c>
      <c r="AV564" s="2">
        <v>175</v>
      </c>
      <c r="AW564" s="2">
        <v>3.4</v>
      </c>
      <c r="AX564" s="2">
        <v>7.1595387738563704E-7</v>
      </c>
      <c r="AY564" s="2">
        <v>1.5035251606636899E-7</v>
      </c>
      <c r="AZ564" s="2">
        <v>0</v>
      </c>
      <c r="BA564" s="2">
        <v>0</v>
      </c>
      <c r="BB564" s="2">
        <v>6.9653667613258898E-5</v>
      </c>
      <c r="BC564" s="2">
        <v>1.4627790229277801E-5</v>
      </c>
      <c r="BD564" s="2">
        <v>0</v>
      </c>
      <c r="BE564" s="2">
        <v>0</v>
      </c>
      <c r="BF564" s="2" t="s">
        <v>691</v>
      </c>
      <c r="BG564" s="2">
        <v>0</v>
      </c>
      <c r="BH564" s="2">
        <v>1092</v>
      </c>
      <c r="BI564" s="2">
        <v>1</v>
      </c>
    </row>
    <row r="565" spans="1:61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4">
        <v>1092</v>
      </c>
      <c r="I565" s="4">
        <f t="shared" si="8"/>
        <v>1107</v>
      </c>
      <c r="J565" s="2" t="s">
        <v>232</v>
      </c>
      <c r="K565" s="4" t="s">
        <v>394</v>
      </c>
      <c r="L565" s="2" t="s">
        <v>233</v>
      </c>
      <c r="M565" s="2" t="s">
        <v>881</v>
      </c>
      <c r="N565" s="2">
        <v>1</v>
      </c>
      <c r="O565" s="2" t="s">
        <v>66</v>
      </c>
      <c r="P565" s="2" t="s">
        <v>67</v>
      </c>
      <c r="Q565" s="2" t="s">
        <v>66</v>
      </c>
      <c r="R565" s="2" t="s">
        <v>67</v>
      </c>
      <c r="S565" s="2">
        <v>0</v>
      </c>
      <c r="T565" s="2">
        <v>3</v>
      </c>
      <c r="U565" s="2">
        <v>3</v>
      </c>
      <c r="V565" s="2">
        <v>1</v>
      </c>
      <c r="W565" s="2">
        <v>0</v>
      </c>
      <c r="X565" s="2">
        <v>1</v>
      </c>
      <c r="Y565" s="2">
        <v>1</v>
      </c>
      <c r="Z565" s="2">
        <v>1</v>
      </c>
      <c r="AA565" s="2">
        <v>1503.6302499999999</v>
      </c>
      <c r="AB565" s="2">
        <v>4508.87619</v>
      </c>
      <c r="AC565" s="2">
        <v>4507.8550699999996</v>
      </c>
      <c r="AD565" s="2">
        <v>226.52</v>
      </c>
      <c r="AE565" s="2">
        <v>0.34037000000000001</v>
      </c>
      <c r="AF565" s="2" t="s">
        <v>68</v>
      </c>
      <c r="AG565" s="2">
        <v>0</v>
      </c>
      <c r="AH565" s="2">
        <v>0</v>
      </c>
      <c r="AI565" s="2">
        <v>392403.59375</v>
      </c>
      <c r="AJ565" s="2" t="s">
        <v>69</v>
      </c>
      <c r="AK565" s="2" t="s">
        <v>70</v>
      </c>
      <c r="AL565" s="2">
        <v>6.0701729999999996</v>
      </c>
      <c r="AM565" s="2">
        <v>140.34899999999999</v>
      </c>
      <c r="AN565" s="2">
        <v>59.838999999999999</v>
      </c>
      <c r="AO565" s="2">
        <v>11226</v>
      </c>
      <c r="AP565" s="2">
        <v>11226</v>
      </c>
      <c r="AQ565" s="2" t="s">
        <v>605</v>
      </c>
      <c r="AR565" s="2" t="s">
        <v>72</v>
      </c>
      <c r="AS565" s="2" t="s">
        <v>73</v>
      </c>
      <c r="AT565" s="2">
        <v>4.26</v>
      </c>
      <c r="AU565" s="2">
        <v>185</v>
      </c>
      <c r="AV565" s="2">
        <v>151.6</v>
      </c>
      <c r="AW565" s="2">
        <v>151.6</v>
      </c>
      <c r="AX565" s="2">
        <v>5.5525848462193198E-5</v>
      </c>
      <c r="AY565" s="2">
        <v>3.2900933993356702E-6</v>
      </c>
      <c r="AZ565" s="2">
        <v>0</v>
      </c>
      <c r="BA565" s="2">
        <v>0</v>
      </c>
      <c r="BB565" s="2">
        <v>5.3795778415085503E-3</v>
      </c>
      <c r="BC565" s="2">
        <v>3.2461177194014E-4</v>
      </c>
      <c r="BD565" s="2">
        <v>0</v>
      </c>
      <c r="BE565" s="2">
        <v>0</v>
      </c>
      <c r="BF565" s="2" t="s">
        <v>394</v>
      </c>
      <c r="BG565" s="2">
        <v>1</v>
      </c>
      <c r="BH565" s="2">
        <v>1092</v>
      </c>
      <c r="BI565" s="2">
        <v>1</v>
      </c>
    </row>
    <row r="566" spans="1:61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4">
        <v>1092</v>
      </c>
      <c r="I566" s="4">
        <f t="shared" si="8"/>
        <v>1107</v>
      </c>
      <c r="J566" s="2" t="s">
        <v>232</v>
      </c>
      <c r="K566" s="4" t="s">
        <v>806</v>
      </c>
      <c r="L566" s="2" t="s">
        <v>233</v>
      </c>
      <c r="M566" s="2" t="s">
        <v>911</v>
      </c>
      <c r="N566" s="2">
        <v>1</v>
      </c>
      <c r="O566" s="2" t="s">
        <v>66</v>
      </c>
      <c r="P566" s="2" t="s">
        <v>67</v>
      </c>
      <c r="Q566" s="2" t="s">
        <v>66</v>
      </c>
      <c r="R566" s="2" t="s">
        <v>67</v>
      </c>
      <c r="S566" s="2">
        <v>0</v>
      </c>
      <c r="T566" s="2">
        <v>4</v>
      </c>
      <c r="U566" s="2">
        <v>4</v>
      </c>
      <c r="V566" s="2">
        <v>1</v>
      </c>
      <c r="W566" s="2">
        <v>0</v>
      </c>
      <c r="X566" s="2">
        <v>1</v>
      </c>
      <c r="Y566" s="2">
        <v>1</v>
      </c>
      <c r="Z566" s="2">
        <v>1</v>
      </c>
      <c r="AA566" s="2">
        <v>1204.4928</v>
      </c>
      <c r="AB566" s="2">
        <v>4814.9493599999996</v>
      </c>
      <c r="AC566" s="2">
        <v>4814.9453999999996</v>
      </c>
      <c r="AD566" s="2">
        <v>0.82</v>
      </c>
      <c r="AE566" s="2">
        <v>9.8999999999999999E-4</v>
      </c>
      <c r="AF566" s="2" t="s">
        <v>68</v>
      </c>
      <c r="AG566" s="2">
        <v>0</v>
      </c>
      <c r="AH566" s="2">
        <v>0</v>
      </c>
      <c r="AI566" s="2">
        <v>113654.609375</v>
      </c>
      <c r="AJ566" s="2" t="s">
        <v>69</v>
      </c>
      <c r="AK566" s="2" t="s">
        <v>70</v>
      </c>
      <c r="AL566" s="2">
        <v>3.598449</v>
      </c>
      <c r="AM566" s="2">
        <v>200</v>
      </c>
      <c r="AN566" s="2">
        <v>67.736000000000004</v>
      </c>
      <c r="AO566" s="2">
        <v>13028</v>
      </c>
      <c r="AP566" s="2">
        <v>13028</v>
      </c>
      <c r="AQ566" s="2" t="s">
        <v>912</v>
      </c>
      <c r="AR566" s="2" t="s">
        <v>72</v>
      </c>
      <c r="AS566" s="2" t="s">
        <v>73</v>
      </c>
      <c r="AT566" s="2">
        <v>4.0199999999999996</v>
      </c>
      <c r="AU566" s="2">
        <v>126.9</v>
      </c>
      <c r="AV566" s="2">
        <v>126.9</v>
      </c>
      <c r="AW566" s="2">
        <v>34.4</v>
      </c>
      <c r="AX566" s="2">
        <v>9.6429319907271905E-5</v>
      </c>
      <c r="AY566" s="2">
        <v>6.9799511150303897E-6</v>
      </c>
      <c r="AZ566" s="2">
        <v>0</v>
      </c>
      <c r="BA566" s="2">
        <v>0</v>
      </c>
      <c r="BB566" s="2">
        <v>9.3136353341156195E-3</v>
      </c>
      <c r="BC566" s="2">
        <v>6.8936420306411797E-4</v>
      </c>
      <c r="BD566" s="2">
        <v>0</v>
      </c>
      <c r="BE566" s="2">
        <v>0</v>
      </c>
      <c r="BF566" s="2" t="s">
        <v>806</v>
      </c>
      <c r="BG566" s="2">
        <v>0</v>
      </c>
      <c r="BH566" s="2">
        <v>1092</v>
      </c>
      <c r="BI566" s="2">
        <v>1</v>
      </c>
    </row>
    <row r="567" spans="1:61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4">
        <v>1092</v>
      </c>
      <c r="I567" s="4">
        <f t="shared" si="8"/>
        <v>1107</v>
      </c>
      <c r="J567" s="2" t="s">
        <v>232</v>
      </c>
      <c r="K567" s="4" t="s">
        <v>879</v>
      </c>
      <c r="L567" s="2" t="s">
        <v>233</v>
      </c>
      <c r="M567" s="2" t="s">
        <v>878</v>
      </c>
      <c r="N567" s="2">
        <v>1</v>
      </c>
      <c r="O567" s="2" t="s">
        <v>66</v>
      </c>
      <c r="P567" s="2" t="s">
        <v>67</v>
      </c>
      <c r="Q567" s="2" t="s">
        <v>66</v>
      </c>
      <c r="R567" s="2" t="s">
        <v>67</v>
      </c>
      <c r="S567" s="2">
        <v>0</v>
      </c>
      <c r="T567" s="2">
        <v>4</v>
      </c>
      <c r="U567" s="2">
        <v>4</v>
      </c>
      <c r="V567" s="2">
        <v>1</v>
      </c>
      <c r="W567" s="2">
        <v>0</v>
      </c>
      <c r="X567" s="2">
        <v>1</v>
      </c>
      <c r="Y567" s="2">
        <v>1</v>
      </c>
      <c r="Z567" s="2">
        <v>1</v>
      </c>
      <c r="AA567" s="2">
        <v>1208.4947500000001</v>
      </c>
      <c r="AB567" s="2">
        <v>4830.9571699999997</v>
      </c>
      <c r="AC567" s="2">
        <v>4830.9403199999997</v>
      </c>
      <c r="AD567" s="2">
        <v>3.49</v>
      </c>
      <c r="AE567" s="2">
        <v>4.2100000000000002E-3</v>
      </c>
      <c r="AF567" s="2" t="s">
        <v>68</v>
      </c>
      <c r="AG567" s="2">
        <v>0</v>
      </c>
      <c r="AH567" s="2">
        <v>0</v>
      </c>
      <c r="AI567" s="2">
        <v>108184.15625</v>
      </c>
      <c r="AJ567" s="2" t="s">
        <v>69</v>
      </c>
      <c r="AK567" s="2" t="s">
        <v>70</v>
      </c>
      <c r="AL567" s="2">
        <v>5.6076920000000001</v>
      </c>
      <c r="AM567" s="2">
        <v>185.011</v>
      </c>
      <c r="AN567" s="2">
        <v>67.495900000000006</v>
      </c>
      <c r="AO567" s="2">
        <v>12974</v>
      </c>
      <c r="AP567" s="2">
        <v>12974</v>
      </c>
      <c r="AQ567" s="2" t="s">
        <v>329</v>
      </c>
      <c r="AR567" s="2" t="s">
        <v>72</v>
      </c>
      <c r="AS567" s="2" t="s">
        <v>73</v>
      </c>
      <c r="AT567" s="2">
        <v>4.26</v>
      </c>
      <c r="AU567" s="2">
        <v>150.30000000000001</v>
      </c>
      <c r="AV567" s="2">
        <v>144.30000000000001</v>
      </c>
      <c r="AW567" s="2">
        <v>144.30000000000001</v>
      </c>
      <c r="AX567" s="2">
        <v>5.4550638114142097E-5</v>
      </c>
      <c r="AY567" s="2">
        <v>3.07713809381688E-6</v>
      </c>
      <c r="AZ567" s="2">
        <v>0</v>
      </c>
      <c r="BA567" s="2">
        <v>0</v>
      </c>
      <c r="BB567" s="2">
        <v>5.2854856097914503E-3</v>
      </c>
      <c r="BC567" s="2">
        <v>3.0421291681277901E-4</v>
      </c>
      <c r="BD567" s="2">
        <v>0</v>
      </c>
      <c r="BE567" s="2">
        <v>0</v>
      </c>
      <c r="BF567" s="2" t="s">
        <v>879</v>
      </c>
      <c r="BG567" s="2">
        <v>0</v>
      </c>
      <c r="BH567" s="2">
        <v>1092</v>
      </c>
      <c r="BI567" s="2">
        <v>1</v>
      </c>
    </row>
    <row r="568" spans="1:61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4">
        <v>1092</v>
      </c>
      <c r="I568" s="4">
        <f t="shared" si="8"/>
        <v>1107</v>
      </c>
      <c r="J568" s="2" t="s">
        <v>232</v>
      </c>
      <c r="K568" s="4" t="s">
        <v>693</v>
      </c>
      <c r="L568" s="2" t="s">
        <v>233</v>
      </c>
      <c r="M568" s="2" t="s">
        <v>692</v>
      </c>
      <c r="N568" s="2">
        <v>1</v>
      </c>
      <c r="O568" s="2" t="s">
        <v>66</v>
      </c>
      <c r="P568" s="2" t="s">
        <v>67</v>
      </c>
      <c r="Q568" s="2" t="s">
        <v>66</v>
      </c>
      <c r="R568" s="2" t="s">
        <v>67</v>
      </c>
      <c r="S568" s="2">
        <v>0</v>
      </c>
      <c r="T568" s="2">
        <v>3</v>
      </c>
      <c r="U568" s="2">
        <v>3</v>
      </c>
      <c r="V568" s="2">
        <v>1</v>
      </c>
      <c r="W568" s="2">
        <v>0</v>
      </c>
      <c r="X568" s="2">
        <v>1</v>
      </c>
      <c r="Y568" s="2">
        <v>1</v>
      </c>
      <c r="Z568" s="2">
        <v>1</v>
      </c>
      <c r="AA568" s="2">
        <v>1419.93274</v>
      </c>
      <c r="AB568" s="2">
        <v>4257.7836600000001</v>
      </c>
      <c r="AC568" s="2">
        <v>4257.7862100000002</v>
      </c>
      <c r="AD568" s="2">
        <v>-0.6</v>
      </c>
      <c r="AE568" s="2">
        <v>-8.4999999999999995E-4</v>
      </c>
      <c r="AF568" s="2" t="s">
        <v>68</v>
      </c>
      <c r="AG568" s="2">
        <v>0</v>
      </c>
      <c r="AH568" s="2">
        <v>0</v>
      </c>
      <c r="AI568" s="2">
        <v>210038.703125</v>
      </c>
      <c r="AJ568" s="2" t="s">
        <v>69</v>
      </c>
      <c r="AK568" s="2" t="s">
        <v>70</v>
      </c>
      <c r="AL568" s="2">
        <v>7.6202379999999996</v>
      </c>
      <c r="AM568" s="2">
        <v>200</v>
      </c>
      <c r="AN568" s="2">
        <v>60.062199999999997</v>
      </c>
      <c r="AO568" s="2">
        <v>11276</v>
      </c>
      <c r="AP568" s="2">
        <v>11276</v>
      </c>
      <c r="AQ568" s="2" t="s">
        <v>80</v>
      </c>
      <c r="AR568" s="2" t="s">
        <v>72</v>
      </c>
      <c r="AS568" s="2" t="s">
        <v>73</v>
      </c>
      <c r="AT568" s="2">
        <v>6.15</v>
      </c>
      <c r="AU568" s="2">
        <v>257.2</v>
      </c>
      <c r="AV568" s="2">
        <v>175.7</v>
      </c>
      <c r="AW568" s="2">
        <v>175.7</v>
      </c>
      <c r="AX568" s="2">
        <v>7.1595387738563704E-7</v>
      </c>
      <c r="AY568" s="2">
        <v>1.48736512638601E-7</v>
      </c>
      <c r="AZ568" s="2">
        <v>0</v>
      </c>
      <c r="BA568" s="2">
        <v>0</v>
      </c>
      <c r="BB568" s="2">
        <v>6.9653667613258898E-5</v>
      </c>
      <c r="BC568" s="2">
        <v>1.4470573481671201E-5</v>
      </c>
      <c r="BD568" s="2">
        <v>0</v>
      </c>
      <c r="BE568" s="2">
        <v>0</v>
      </c>
      <c r="BF568" s="2" t="s">
        <v>693</v>
      </c>
      <c r="BG568" s="2">
        <v>0</v>
      </c>
      <c r="BH568" s="2">
        <v>1092</v>
      </c>
      <c r="BI568" s="2">
        <v>1</v>
      </c>
    </row>
    <row r="569" spans="1:61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4">
        <v>1092</v>
      </c>
      <c r="I569" s="4">
        <f t="shared" si="8"/>
        <v>1107</v>
      </c>
      <c r="J569" s="2" t="s">
        <v>232</v>
      </c>
      <c r="K569" s="4" t="s">
        <v>923</v>
      </c>
      <c r="L569" s="2" t="s">
        <v>233</v>
      </c>
      <c r="M569" s="2" t="s">
        <v>922</v>
      </c>
      <c r="N569" s="2">
        <v>1</v>
      </c>
      <c r="O569" s="2" t="s">
        <v>66</v>
      </c>
      <c r="P569" s="2" t="s">
        <v>67</v>
      </c>
      <c r="Q569" s="2" t="s">
        <v>66</v>
      </c>
      <c r="R569" s="2" t="s">
        <v>67</v>
      </c>
      <c r="S569" s="2">
        <v>0</v>
      </c>
      <c r="T569" s="2">
        <v>3</v>
      </c>
      <c r="U569" s="2">
        <v>3</v>
      </c>
      <c r="V569" s="2">
        <v>1</v>
      </c>
      <c r="W569" s="2">
        <v>0</v>
      </c>
      <c r="X569" s="2">
        <v>1</v>
      </c>
      <c r="Y569" s="2">
        <v>1</v>
      </c>
      <c r="Z569" s="2">
        <v>1</v>
      </c>
      <c r="AA569" s="2">
        <v>1473.95984</v>
      </c>
      <c r="AB569" s="2">
        <v>4419.8649599999999</v>
      </c>
      <c r="AC569" s="2">
        <v>4419.8390300000001</v>
      </c>
      <c r="AD569" s="2">
        <v>5.87</v>
      </c>
      <c r="AE569" s="2">
        <v>8.6400000000000001E-3</v>
      </c>
      <c r="AF569" s="2" t="s">
        <v>68</v>
      </c>
      <c r="AG569" s="2">
        <v>0</v>
      </c>
      <c r="AH569" s="2">
        <v>0</v>
      </c>
      <c r="AI569" s="2">
        <v>178009.78125</v>
      </c>
      <c r="AJ569" s="2" t="s">
        <v>69</v>
      </c>
      <c r="AK569" s="2" t="s">
        <v>70</v>
      </c>
      <c r="AL569" s="2">
        <v>4.3020319999999996</v>
      </c>
      <c r="AM569" s="2">
        <v>116.581</v>
      </c>
      <c r="AN569" s="2">
        <v>59.798699999999997</v>
      </c>
      <c r="AO569" s="2">
        <v>11217</v>
      </c>
      <c r="AP569" s="2">
        <v>11217</v>
      </c>
      <c r="AQ569" s="2" t="s">
        <v>717</v>
      </c>
      <c r="AR569" s="2" t="s">
        <v>72</v>
      </c>
      <c r="AS569" s="2" t="s">
        <v>73</v>
      </c>
      <c r="AT569" s="2">
        <v>3.95</v>
      </c>
      <c r="AU569" s="2">
        <v>238.8</v>
      </c>
      <c r="AV569" s="2">
        <v>177.1</v>
      </c>
      <c r="AW569" s="2">
        <v>177.1</v>
      </c>
      <c r="AX569" s="2">
        <v>1.13094305488889E-4</v>
      </c>
      <c r="AY569" s="2">
        <v>8.4527044061644994E-6</v>
      </c>
      <c r="AZ569" s="2">
        <v>0</v>
      </c>
      <c r="BA569" s="2">
        <v>0</v>
      </c>
      <c r="BB569" s="2">
        <v>1.09095022981872E-2</v>
      </c>
      <c r="BC569" s="2">
        <v>8.2968275835727096E-4</v>
      </c>
      <c r="BD569" s="2">
        <v>0</v>
      </c>
      <c r="BE569" s="2">
        <v>0</v>
      </c>
      <c r="BF569" s="2" t="s">
        <v>923</v>
      </c>
      <c r="BG569" s="2">
        <v>0</v>
      </c>
      <c r="BH569" s="2">
        <v>1092</v>
      </c>
      <c r="BI569" s="2">
        <v>1</v>
      </c>
    </row>
    <row r="570" spans="1:61" x14ac:dyDescent="0.25">
      <c r="A570" s="5" t="b">
        <v>0</v>
      </c>
      <c r="B570" s="5" t="s">
        <v>1137</v>
      </c>
      <c r="C570" s="5" t="s">
        <v>59</v>
      </c>
      <c r="D570" s="5" t="s">
        <v>60</v>
      </c>
      <c r="E570" s="5" t="s">
        <v>61</v>
      </c>
      <c r="F570" s="5">
        <v>2</v>
      </c>
      <c r="G570" s="5" t="s">
        <v>62</v>
      </c>
      <c r="H570" s="6">
        <v>1108</v>
      </c>
      <c r="I570" s="4">
        <f t="shared" si="8"/>
        <v>1149</v>
      </c>
      <c r="J570" s="5" t="s">
        <v>2233</v>
      </c>
      <c r="K570" s="6" t="s">
        <v>1492</v>
      </c>
      <c r="L570" s="5" t="s">
        <v>2234</v>
      </c>
      <c r="M570" s="5" t="s">
        <v>2235</v>
      </c>
      <c r="N570" s="5">
        <v>1</v>
      </c>
      <c r="O570" s="5" t="s">
        <v>66</v>
      </c>
      <c r="P570" s="5" t="s">
        <v>67</v>
      </c>
      <c r="Q570" s="5" t="s">
        <v>66</v>
      </c>
      <c r="R570" s="5" t="s">
        <v>67</v>
      </c>
      <c r="S570" s="5">
        <v>0</v>
      </c>
      <c r="T570" s="5">
        <v>5</v>
      </c>
      <c r="U570" s="5">
        <v>5</v>
      </c>
      <c r="V570" s="5">
        <v>1</v>
      </c>
      <c r="W570" s="5">
        <v>0</v>
      </c>
      <c r="X570" s="5">
        <v>1</v>
      </c>
      <c r="Y570" s="5">
        <v>1</v>
      </c>
      <c r="Z570" s="5">
        <v>1</v>
      </c>
      <c r="AA570" s="5">
        <v>1557.6779799999999</v>
      </c>
      <c r="AB570" s="5">
        <v>7784.3607899999997</v>
      </c>
      <c r="AC570" s="5">
        <v>7785.3761599999998</v>
      </c>
      <c r="AD570" s="5">
        <v>-130.41999999999999</v>
      </c>
      <c r="AE570" s="5">
        <v>-0.20307</v>
      </c>
      <c r="AF570" s="5" t="s">
        <v>68</v>
      </c>
      <c r="AG570" s="5">
        <v>0</v>
      </c>
      <c r="AH570" s="5">
        <v>0</v>
      </c>
      <c r="AI570" s="5">
        <v>112420.578125</v>
      </c>
      <c r="AJ570" s="5" t="s">
        <v>69</v>
      </c>
      <c r="AK570" s="5" t="s">
        <v>70</v>
      </c>
      <c r="AL570" s="5">
        <v>81.735990000000001</v>
      </c>
      <c r="AM570" s="5">
        <v>200</v>
      </c>
      <c r="AN570" s="5">
        <v>95.177400000000006</v>
      </c>
      <c r="AO570" s="5">
        <v>19294</v>
      </c>
      <c r="AP570" s="5">
        <v>19294</v>
      </c>
      <c r="AQ570" s="5" t="s">
        <v>1125</v>
      </c>
      <c r="AR570" s="5" t="s">
        <v>72</v>
      </c>
      <c r="AS570" s="5" t="s">
        <v>73</v>
      </c>
      <c r="AT570" s="5">
        <v>0.01</v>
      </c>
      <c r="AU570" s="5">
        <v>42.5</v>
      </c>
      <c r="AV570" s="5">
        <v>42.5</v>
      </c>
      <c r="AW570" s="5">
        <v>2.2000000000000002</v>
      </c>
      <c r="AX570" s="5">
        <v>0.98688914607382305</v>
      </c>
      <c r="AY570" s="5">
        <v>0.26555552604938598</v>
      </c>
      <c r="AZ570" s="5">
        <v>0.26408836860902002</v>
      </c>
      <c r="BA570" s="5">
        <v>0.32745957012341098</v>
      </c>
      <c r="BB570" s="5">
        <v>0.99982928309472696</v>
      </c>
      <c r="BC570" s="5">
        <v>0.499999970622798</v>
      </c>
      <c r="BD570" s="5">
        <v>0.49941311623162499</v>
      </c>
      <c r="BE570" s="5">
        <v>0.56762745250351399</v>
      </c>
      <c r="BF570" s="5" t="s">
        <v>1492</v>
      </c>
      <c r="BG570" s="5">
        <v>-1</v>
      </c>
      <c r="BH570" s="5">
        <v>1108</v>
      </c>
      <c r="BI570" s="5">
        <v>1</v>
      </c>
    </row>
    <row r="571" spans="1:61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4">
        <v>1108</v>
      </c>
      <c r="I571" s="4">
        <f t="shared" si="8"/>
        <v>1154</v>
      </c>
      <c r="J571" s="2" t="s">
        <v>990</v>
      </c>
      <c r="K571" s="4" t="s">
        <v>102</v>
      </c>
      <c r="L571" s="2" t="s">
        <v>991</v>
      </c>
      <c r="M571" s="2" t="s">
        <v>992</v>
      </c>
      <c r="N571" s="2">
        <v>1</v>
      </c>
      <c r="O571" s="2" t="s">
        <v>66</v>
      </c>
      <c r="P571" s="2" t="s">
        <v>67</v>
      </c>
      <c r="Q571" s="2" t="s">
        <v>66</v>
      </c>
      <c r="R571" s="2" t="s">
        <v>67</v>
      </c>
      <c r="S571" s="2">
        <v>1</v>
      </c>
      <c r="T571" s="2">
        <v>4</v>
      </c>
      <c r="U571" s="2">
        <v>4</v>
      </c>
      <c r="V571" s="2">
        <v>1</v>
      </c>
      <c r="W571" s="2">
        <v>0</v>
      </c>
      <c r="X571" s="2">
        <v>1</v>
      </c>
      <c r="Y571" s="2">
        <v>1</v>
      </c>
      <c r="Z571" s="2">
        <v>1</v>
      </c>
      <c r="AA571" s="2">
        <v>1703.5324700000001</v>
      </c>
      <c r="AB571" s="2">
        <v>6811.1080499999998</v>
      </c>
      <c r="AC571" s="2">
        <v>6810.0959300000004</v>
      </c>
      <c r="AD571" s="2">
        <v>148.62</v>
      </c>
      <c r="AE571" s="2">
        <v>0.25302999999999998</v>
      </c>
      <c r="AF571" s="2" t="s">
        <v>68</v>
      </c>
      <c r="AG571" s="2">
        <v>0</v>
      </c>
      <c r="AH571" s="2">
        <v>0</v>
      </c>
      <c r="AI571" s="2">
        <v>63272.95703125</v>
      </c>
      <c r="AJ571" s="2" t="s">
        <v>69</v>
      </c>
      <c r="AK571" s="2" t="s">
        <v>70</v>
      </c>
      <c r="AL571" s="2">
        <v>8.7397150000000003</v>
      </c>
      <c r="AM571" s="2">
        <v>200</v>
      </c>
      <c r="AN571" s="2">
        <v>95.622</v>
      </c>
      <c r="AO571" s="2">
        <v>19386</v>
      </c>
      <c r="AP571" s="2">
        <v>19386</v>
      </c>
      <c r="AQ571" s="2" t="s">
        <v>993</v>
      </c>
      <c r="AR571" s="2" t="s">
        <v>72</v>
      </c>
      <c r="AS571" s="2" t="s">
        <v>73</v>
      </c>
      <c r="AT571" s="2">
        <v>3.34</v>
      </c>
      <c r="AU571" s="2">
        <v>236</v>
      </c>
      <c r="AV571" s="2">
        <v>236</v>
      </c>
      <c r="AW571" s="2">
        <v>236</v>
      </c>
      <c r="AX571" s="2">
        <v>4.5898052778027901E-4</v>
      </c>
      <c r="AY571" s="2">
        <v>4.2564710737710697E-5</v>
      </c>
      <c r="AZ571" s="2">
        <v>0</v>
      </c>
      <c r="BA571" s="2">
        <v>0</v>
      </c>
      <c r="BB571" s="2">
        <v>4.3149906379716503E-2</v>
      </c>
      <c r="BC571" s="2">
        <v>6.8846803985059598E-3</v>
      </c>
      <c r="BD571" s="2">
        <v>6.67779521238811E-3</v>
      </c>
      <c r="BE571" s="2">
        <v>9.5923238387712606E-3</v>
      </c>
      <c r="BF571" s="2" t="s">
        <v>102</v>
      </c>
      <c r="BG571" s="2">
        <v>1</v>
      </c>
      <c r="BH571" s="2">
        <v>1108</v>
      </c>
      <c r="BI571" s="2">
        <v>1</v>
      </c>
    </row>
    <row r="572" spans="1:61" x14ac:dyDescent="0.25">
      <c r="A572" s="5" t="b">
        <v>0</v>
      </c>
      <c r="B572" s="5" t="s">
        <v>1079</v>
      </c>
      <c r="C572" s="5" t="s">
        <v>59</v>
      </c>
      <c r="D572" s="5" t="s">
        <v>60</v>
      </c>
      <c r="E572" s="5" t="s">
        <v>61</v>
      </c>
      <c r="F572" s="5">
        <v>2</v>
      </c>
      <c r="G572" s="5" t="s">
        <v>62</v>
      </c>
      <c r="H572" s="6">
        <v>1108</v>
      </c>
      <c r="I572" s="4">
        <f t="shared" si="8"/>
        <v>1154</v>
      </c>
      <c r="J572" s="5" t="s">
        <v>990</v>
      </c>
      <c r="K572" s="6" t="s">
        <v>290</v>
      </c>
      <c r="L572" s="5" t="s">
        <v>991</v>
      </c>
      <c r="M572" s="5" t="s">
        <v>1124</v>
      </c>
      <c r="N572" s="5">
        <v>1</v>
      </c>
      <c r="O572" s="5" t="s">
        <v>66</v>
      </c>
      <c r="P572" s="5" t="s">
        <v>67</v>
      </c>
      <c r="Q572" s="5" t="s">
        <v>66</v>
      </c>
      <c r="R572" s="5" t="s">
        <v>67</v>
      </c>
      <c r="S572" s="5">
        <v>1</v>
      </c>
      <c r="T572" s="5">
        <v>5</v>
      </c>
      <c r="U572" s="5">
        <v>5</v>
      </c>
      <c r="V572" s="5">
        <v>1</v>
      </c>
      <c r="W572" s="5">
        <v>0</v>
      </c>
      <c r="X572" s="5">
        <v>1</v>
      </c>
      <c r="Y572" s="5">
        <v>1</v>
      </c>
      <c r="Z572" s="5">
        <v>1</v>
      </c>
      <c r="AA572" s="5">
        <v>1505.6815200000001</v>
      </c>
      <c r="AB572" s="5">
        <v>7524.3784900000001</v>
      </c>
      <c r="AC572" s="5">
        <v>7524.3654100000003</v>
      </c>
      <c r="AD572" s="5">
        <v>1.74</v>
      </c>
      <c r="AE572" s="5">
        <v>2.6099999999999999E-3</v>
      </c>
      <c r="AF572" s="5" t="s">
        <v>68</v>
      </c>
      <c r="AG572" s="5">
        <v>0</v>
      </c>
      <c r="AH572" s="5">
        <v>0</v>
      </c>
      <c r="AI572" s="5">
        <v>195730.5625</v>
      </c>
      <c r="AJ572" s="5" t="s">
        <v>69</v>
      </c>
      <c r="AK572" s="5" t="s">
        <v>70</v>
      </c>
      <c r="AL572" s="5">
        <v>76.786850000000001</v>
      </c>
      <c r="AM572" s="5">
        <v>200</v>
      </c>
      <c r="AN572" s="5">
        <v>95.173000000000002</v>
      </c>
      <c r="AO572" s="5">
        <v>19293</v>
      </c>
      <c r="AP572" s="5">
        <v>19293</v>
      </c>
      <c r="AQ572" s="5" t="s">
        <v>1125</v>
      </c>
      <c r="AR572" s="5" t="s">
        <v>72</v>
      </c>
      <c r="AS572" s="5" t="s">
        <v>73</v>
      </c>
      <c r="AT572" s="5">
        <v>0.38</v>
      </c>
      <c r="AU572" s="5">
        <v>103.2</v>
      </c>
      <c r="AV572" s="5">
        <v>103.2</v>
      </c>
      <c r="AW572" s="5">
        <v>1</v>
      </c>
      <c r="AX572" s="5">
        <v>0.41790215654926399</v>
      </c>
      <c r="AY572" s="5">
        <v>2.9641181023216698E-2</v>
      </c>
      <c r="AZ572" s="5">
        <v>2.9595010966509201E-2</v>
      </c>
      <c r="BA572" s="5">
        <v>4.2792783154778601E-2</v>
      </c>
      <c r="BB572" s="5">
        <v>0.98241583232765395</v>
      </c>
      <c r="BC572" s="5">
        <v>0.248299291576044</v>
      </c>
      <c r="BD572" s="5">
        <v>0.248018091957181</v>
      </c>
      <c r="BE572" s="5">
        <v>0.30769226128321903</v>
      </c>
      <c r="BF572" s="5" t="s">
        <v>290</v>
      </c>
      <c r="BG572" s="5">
        <v>0</v>
      </c>
      <c r="BH572" s="5">
        <v>1108</v>
      </c>
      <c r="BI572" s="5">
        <v>1</v>
      </c>
    </row>
    <row r="573" spans="1:61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4">
        <v>1192</v>
      </c>
      <c r="I573" s="4">
        <f t="shared" si="8"/>
        <v>1205</v>
      </c>
      <c r="J573" s="2" t="s">
        <v>425</v>
      </c>
      <c r="K573" s="4" t="s">
        <v>261</v>
      </c>
      <c r="L573" s="2" t="s">
        <v>426</v>
      </c>
      <c r="M573" s="2" t="s">
        <v>749</v>
      </c>
      <c r="N573" s="2">
        <v>1</v>
      </c>
      <c r="O573" s="2" t="s">
        <v>66</v>
      </c>
      <c r="P573" s="2" t="s">
        <v>67</v>
      </c>
      <c r="Q573" s="2" t="s">
        <v>66</v>
      </c>
      <c r="R573" s="2" t="s">
        <v>67</v>
      </c>
      <c r="S573" s="2">
        <v>0</v>
      </c>
      <c r="T573" s="2">
        <v>3</v>
      </c>
      <c r="U573" s="2">
        <v>3</v>
      </c>
      <c r="V573" s="2">
        <v>1</v>
      </c>
      <c r="W573" s="2">
        <v>0</v>
      </c>
      <c r="X573" s="2">
        <v>1</v>
      </c>
      <c r="Y573" s="2">
        <v>1</v>
      </c>
      <c r="Z573" s="2">
        <v>1</v>
      </c>
      <c r="AA573" s="2">
        <v>1010.79736</v>
      </c>
      <c r="AB573" s="2">
        <v>3030.37754</v>
      </c>
      <c r="AC573" s="2">
        <v>3030.3770500000001</v>
      </c>
      <c r="AD573" s="2">
        <v>0.16</v>
      </c>
      <c r="AE573" s="2">
        <v>1.6000000000000001E-4</v>
      </c>
      <c r="AF573" s="2" t="s">
        <v>68</v>
      </c>
      <c r="AG573" s="2">
        <v>0</v>
      </c>
      <c r="AH573" s="2">
        <v>0</v>
      </c>
      <c r="AI573" s="2">
        <v>41549.78515625</v>
      </c>
      <c r="AJ573" s="2" t="s">
        <v>69</v>
      </c>
      <c r="AK573" s="2" t="s">
        <v>70</v>
      </c>
      <c r="AL573" s="2">
        <v>10.02299</v>
      </c>
      <c r="AM573" s="2">
        <v>200</v>
      </c>
      <c r="AN573" s="2">
        <v>69.085999999999999</v>
      </c>
      <c r="AO573" s="2">
        <v>13324</v>
      </c>
      <c r="AP573" s="2">
        <v>13324</v>
      </c>
      <c r="AQ573" s="2" t="s">
        <v>750</v>
      </c>
      <c r="AR573" s="2" t="s">
        <v>72</v>
      </c>
      <c r="AS573" s="2" t="s">
        <v>73</v>
      </c>
      <c r="AT573" s="2">
        <v>5.92</v>
      </c>
      <c r="AU573" s="2">
        <v>272.5</v>
      </c>
      <c r="AV573" s="2">
        <v>272.5</v>
      </c>
      <c r="AW573" s="2">
        <v>272.5</v>
      </c>
      <c r="AX573" s="2">
        <v>1.1924756122977E-6</v>
      </c>
      <c r="AY573" s="2">
        <v>2.2160034625754101E-7</v>
      </c>
      <c r="AZ573" s="2">
        <v>0</v>
      </c>
      <c r="BA573" s="2">
        <v>0</v>
      </c>
      <c r="BB573" s="2">
        <v>1.1600927591791699E-4</v>
      </c>
      <c r="BC573" s="2">
        <v>2.1559173445857501E-5</v>
      </c>
      <c r="BD573" s="2">
        <v>0</v>
      </c>
      <c r="BE573" s="2">
        <v>0</v>
      </c>
      <c r="BF573" s="2" t="s">
        <v>261</v>
      </c>
      <c r="BG573" s="2">
        <v>0</v>
      </c>
      <c r="BH573" s="2">
        <v>1192</v>
      </c>
      <c r="BI573" s="2">
        <v>1</v>
      </c>
    </row>
    <row r="574" spans="1:61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4">
        <v>1192</v>
      </c>
      <c r="I574" s="4">
        <f t="shared" si="8"/>
        <v>1205</v>
      </c>
      <c r="J574" s="2" t="s">
        <v>425</v>
      </c>
      <c r="K574" s="4" t="s">
        <v>239</v>
      </c>
      <c r="L574" s="2" t="s">
        <v>426</v>
      </c>
      <c r="M574" s="2" t="s">
        <v>995</v>
      </c>
      <c r="N574" s="2">
        <v>1</v>
      </c>
      <c r="O574" s="2" t="s">
        <v>66</v>
      </c>
      <c r="P574" s="2" t="s">
        <v>67</v>
      </c>
      <c r="Q574" s="2" t="s">
        <v>66</v>
      </c>
      <c r="R574" s="2" t="s">
        <v>67</v>
      </c>
      <c r="S574" s="2">
        <v>0</v>
      </c>
      <c r="T574" s="2">
        <v>3</v>
      </c>
      <c r="U574" s="2">
        <v>3</v>
      </c>
      <c r="V574" s="2">
        <v>1</v>
      </c>
      <c r="W574" s="2">
        <v>0</v>
      </c>
      <c r="X574" s="2">
        <v>1</v>
      </c>
      <c r="Y574" s="2">
        <v>1</v>
      </c>
      <c r="Z574" s="2">
        <v>1</v>
      </c>
      <c r="AA574" s="2">
        <v>1070.1472200000001</v>
      </c>
      <c r="AB574" s="2">
        <v>3208.4270999999999</v>
      </c>
      <c r="AC574" s="2">
        <v>3208.42479</v>
      </c>
      <c r="AD574" s="2">
        <v>0.72</v>
      </c>
      <c r="AE574" s="2">
        <v>7.6999999999999996E-4</v>
      </c>
      <c r="AF574" s="2" t="s">
        <v>68</v>
      </c>
      <c r="AG574" s="2">
        <v>0</v>
      </c>
      <c r="AH574" s="2">
        <v>0</v>
      </c>
      <c r="AI574" s="2">
        <v>133054.96875</v>
      </c>
      <c r="AJ574" s="2" t="s">
        <v>69</v>
      </c>
      <c r="AK574" s="2" t="s">
        <v>70</v>
      </c>
      <c r="AL574" s="2">
        <v>24.398160000000001</v>
      </c>
      <c r="AM574" s="2">
        <v>165.166</v>
      </c>
      <c r="AN574" s="2">
        <v>68.589799999999997</v>
      </c>
      <c r="AO574" s="2">
        <v>13220</v>
      </c>
      <c r="AP574" s="2">
        <v>13220</v>
      </c>
      <c r="AQ574" s="2" t="s">
        <v>996</v>
      </c>
      <c r="AR574" s="2" t="s">
        <v>72</v>
      </c>
      <c r="AS574" s="2" t="s">
        <v>73</v>
      </c>
      <c r="AT574" s="2">
        <v>3.33</v>
      </c>
      <c r="AU574" s="2">
        <v>111.8</v>
      </c>
      <c r="AV574" s="2">
        <v>111.8</v>
      </c>
      <c r="AW574" s="2">
        <v>111.8</v>
      </c>
      <c r="AX574" s="2">
        <v>4.63906031538551E-4</v>
      </c>
      <c r="AY574" s="2">
        <v>4.3986022213032E-5</v>
      </c>
      <c r="AZ574" s="2">
        <v>0</v>
      </c>
      <c r="BA574" s="2">
        <v>0</v>
      </c>
      <c r="BB574" s="2">
        <v>4.35971891182571E-2</v>
      </c>
      <c r="BC574" s="2">
        <v>6.8846803985059598E-3</v>
      </c>
      <c r="BD574" s="2">
        <v>6.65557293584477E-3</v>
      </c>
      <c r="BE574" s="2">
        <v>9.5693757011062908E-3</v>
      </c>
      <c r="BF574" s="2" t="s">
        <v>239</v>
      </c>
      <c r="BG574" s="2">
        <v>0</v>
      </c>
      <c r="BH574" s="2">
        <v>1192</v>
      </c>
      <c r="BI574" s="2">
        <v>1</v>
      </c>
    </row>
    <row r="575" spans="1:61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4">
        <v>1192</v>
      </c>
      <c r="I575" s="4">
        <f t="shared" si="8"/>
        <v>1205</v>
      </c>
      <c r="J575" s="2" t="s">
        <v>425</v>
      </c>
      <c r="K575" s="4" t="s">
        <v>126</v>
      </c>
      <c r="L575" s="2" t="s">
        <v>426</v>
      </c>
      <c r="M575" s="2" t="s">
        <v>427</v>
      </c>
      <c r="N575" s="2">
        <v>1</v>
      </c>
      <c r="O575" s="2" t="s">
        <v>66</v>
      </c>
      <c r="P575" s="2" t="s">
        <v>67</v>
      </c>
      <c r="Q575" s="2" t="s">
        <v>66</v>
      </c>
      <c r="R575" s="2" t="s">
        <v>67</v>
      </c>
      <c r="S575" s="2">
        <v>0</v>
      </c>
      <c r="T575" s="2">
        <v>3</v>
      </c>
      <c r="U575" s="2">
        <v>3</v>
      </c>
      <c r="V575" s="2">
        <v>1</v>
      </c>
      <c r="W575" s="2">
        <v>0</v>
      </c>
      <c r="X575" s="2">
        <v>1</v>
      </c>
      <c r="Y575" s="2">
        <v>1</v>
      </c>
      <c r="Z575" s="2">
        <v>1</v>
      </c>
      <c r="AA575" s="2">
        <v>1118.83179</v>
      </c>
      <c r="AB575" s="2">
        <v>3354.48081</v>
      </c>
      <c r="AC575" s="2">
        <v>3354.4826899999998</v>
      </c>
      <c r="AD575" s="2">
        <v>-0.56000000000000005</v>
      </c>
      <c r="AE575" s="2">
        <v>-6.3000000000000003E-4</v>
      </c>
      <c r="AF575" s="2" t="s">
        <v>68</v>
      </c>
      <c r="AG575" s="2">
        <v>0</v>
      </c>
      <c r="AH575" s="2">
        <v>0</v>
      </c>
      <c r="AI575" s="2">
        <v>122628.75</v>
      </c>
      <c r="AJ575" s="2" t="s">
        <v>69</v>
      </c>
      <c r="AK575" s="2" t="s">
        <v>70</v>
      </c>
      <c r="AL575" s="2">
        <v>5.164752</v>
      </c>
      <c r="AM575" s="2">
        <v>200</v>
      </c>
      <c r="AN575" s="2">
        <v>68.398799999999994</v>
      </c>
      <c r="AO575" s="2">
        <v>13175</v>
      </c>
      <c r="AP575" s="2">
        <v>13175</v>
      </c>
      <c r="AQ575" s="2" t="s">
        <v>428</v>
      </c>
      <c r="AR575" s="2" t="s">
        <v>72</v>
      </c>
      <c r="AS575" s="2" t="s">
        <v>73</v>
      </c>
      <c r="AT575" s="2">
        <v>7.38</v>
      </c>
      <c r="AU575" s="2">
        <v>398.6</v>
      </c>
      <c r="AV575" s="2">
        <v>398.6</v>
      </c>
      <c r="AW575" s="2">
        <v>398.6</v>
      </c>
      <c r="AX575" s="2">
        <v>4.2106815110982901E-8</v>
      </c>
      <c r="AY575" s="2">
        <v>7.6373069527723192E-9</v>
      </c>
      <c r="AZ575" s="2">
        <v>0</v>
      </c>
      <c r="BA575" s="2">
        <v>0</v>
      </c>
      <c r="BB575" s="2">
        <v>4.0966945742392996E-6</v>
      </c>
      <c r="BC575" s="2">
        <v>7.4305706652249104E-7</v>
      </c>
      <c r="BD575" s="2">
        <v>0</v>
      </c>
      <c r="BE575" s="2">
        <v>0</v>
      </c>
      <c r="BF575" s="2" t="s">
        <v>126</v>
      </c>
      <c r="BG575" s="2">
        <v>0</v>
      </c>
      <c r="BH575" s="2">
        <v>1192</v>
      </c>
      <c r="BI575" s="2">
        <v>1</v>
      </c>
    </row>
    <row r="576" spans="1:61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4">
        <v>1192</v>
      </c>
      <c r="I576" s="4">
        <f t="shared" si="8"/>
        <v>1205</v>
      </c>
      <c r="J576" s="2" t="s">
        <v>425</v>
      </c>
      <c r="K576" s="4" t="s">
        <v>153</v>
      </c>
      <c r="L576" s="2" t="s">
        <v>426</v>
      </c>
      <c r="M576" s="2" t="s">
        <v>853</v>
      </c>
      <c r="N576" s="2">
        <v>1</v>
      </c>
      <c r="O576" s="2" t="s">
        <v>66</v>
      </c>
      <c r="P576" s="2" t="s">
        <v>67</v>
      </c>
      <c r="Q576" s="2" t="s">
        <v>66</v>
      </c>
      <c r="R576" s="2" t="s">
        <v>67</v>
      </c>
      <c r="S576" s="2">
        <v>0</v>
      </c>
      <c r="T576" s="2">
        <v>3</v>
      </c>
      <c r="U576" s="2">
        <v>3</v>
      </c>
      <c r="V576" s="2">
        <v>1</v>
      </c>
      <c r="W576" s="2">
        <v>0</v>
      </c>
      <c r="X576" s="2">
        <v>1</v>
      </c>
      <c r="Y576" s="2">
        <v>1</v>
      </c>
      <c r="Z576" s="2">
        <v>1</v>
      </c>
      <c r="AA576" s="2">
        <v>1216.2027599999999</v>
      </c>
      <c r="AB576" s="2">
        <v>3646.5937199999998</v>
      </c>
      <c r="AC576" s="2">
        <v>3646.5985099999998</v>
      </c>
      <c r="AD576" s="2">
        <v>-1.31</v>
      </c>
      <c r="AE576" s="2">
        <v>-1.6000000000000001E-3</v>
      </c>
      <c r="AF576" s="2" t="s">
        <v>68</v>
      </c>
      <c r="AG576" s="2">
        <v>0</v>
      </c>
      <c r="AH576" s="2">
        <v>0</v>
      </c>
      <c r="AI576" s="2">
        <v>201047.75</v>
      </c>
      <c r="AJ576" s="2" t="s">
        <v>69</v>
      </c>
      <c r="AK576" s="2" t="s">
        <v>70</v>
      </c>
      <c r="AL576" s="2">
        <v>6.3965059999999996</v>
      </c>
      <c r="AM576" s="2">
        <v>196.58</v>
      </c>
      <c r="AN576" s="2">
        <v>68.100300000000004</v>
      </c>
      <c r="AO576" s="2">
        <v>13110</v>
      </c>
      <c r="AP576" s="2">
        <v>13110</v>
      </c>
      <c r="AQ576" s="2" t="s">
        <v>854</v>
      </c>
      <c r="AR576" s="2" t="s">
        <v>72</v>
      </c>
      <c r="AS576" s="2" t="s">
        <v>73</v>
      </c>
      <c r="AT576" s="2">
        <v>4.45</v>
      </c>
      <c r="AU576" s="2">
        <v>236.8</v>
      </c>
      <c r="AV576" s="2">
        <v>212.1</v>
      </c>
      <c r="AW576" s="2">
        <v>212.1</v>
      </c>
      <c r="AX576" s="2">
        <v>3.5239897839919903E-5</v>
      </c>
      <c r="AY576" s="2">
        <v>1.75502133927214E-6</v>
      </c>
      <c r="AZ576" s="2">
        <v>0</v>
      </c>
      <c r="BA576" s="2">
        <v>0</v>
      </c>
      <c r="BB576" s="2">
        <v>3.4194414148398899E-3</v>
      </c>
      <c r="BC576" s="2">
        <v>1.77556013224015E-4</v>
      </c>
      <c r="BD576" s="2">
        <v>0</v>
      </c>
      <c r="BE576" s="2">
        <v>0</v>
      </c>
      <c r="BF576" s="2" t="s">
        <v>153</v>
      </c>
      <c r="BG576" s="2">
        <v>0</v>
      </c>
      <c r="BH576" s="2">
        <v>1192</v>
      </c>
      <c r="BI576" s="2">
        <v>1</v>
      </c>
    </row>
    <row r="577" spans="1:61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4">
        <v>1192</v>
      </c>
      <c r="I577" s="4">
        <f t="shared" si="8"/>
        <v>1205</v>
      </c>
      <c r="J577" s="2" t="s">
        <v>425</v>
      </c>
      <c r="K577" s="4" t="s">
        <v>259</v>
      </c>
      <c r="L577" s="2" t="s">
        <v>426</v>
      </c>
      <c r="M577" s="2" t="s">
        <v>751</v>
      </c>
      <c r="N577" s="2">
        <v>1</v>
      </c>
      <c r="O577" s="2" t="s">
        <v>66</v>
      </c>
      <c r="P577" s="2" t="s">
        <v>67</v>
      </c>
      <c r="Q577" s="2" t="s">
        <v>66</v>
      </c>
      <c r="R577" s="2" t="s">
        <v>67</v>
      </c>
      <c r="S577" s="2">
        <v>0</v>
      </c>
      <c r="T577" s="2">
        <v>3</v>
      </c>
      <c r="U577" s="2">
        <v>3</v>
      </c>
      <c r="V577" s="2">
        <v>1</v>
      </c>
      <c r="W577" s="2">
        <v>0</v>
      </c>
      <c r="X577" s="2">
        <v>1</v>
      </c>
      <c r="Y577" s="2">
        <v>1</v>
      </c>
      <c r="Z577" s="2">
        <v>1</v>
      </c>
      <c r="AA577" s="2">
        <v>1078.4912099999999</v>
      </c>
      <c r="AB577" s="2">
        <v>3233.4590800000001</v>
      </c>
      <c r="AC577" s="2">
        <v>3233.45642</v>
      </c>
      <c r="AD577" s="2">
        <v>0.82</v>
      </c>
      <c r="AE577" s="2">
        <v>8.8999999999999995E-4</v>
      </c>
      <c r="AF577" s="2" t="s">
        <v>68</v>
      </c>
      <c r="AG577" s="2">
        <v>0</v>
      </c>
      <c r="AH577" s="2">
        <v>0</v>
      </c>
      <c r="AI577" s="2">
        <v>74228.9140625</v>
      </c>
      <c r="AJ577" s="2" t="s">
        <v>69</v>
      </c>
      <c r="AK577" s="2" t="s">
        <v>70</v>
      </c>
      <c r="AL577" s="2">
        <v>48.661430000000003</v>
      </c>
      <c r="AM577" s="2">
        <v>200</v>
      </c>
      <c r="AN577" s="2">
        <v>68.786500000000004</v>
      </c>
      <c r="AO577" s="2">
        <v>13262</v>
      </c>
      <c r="AP577" s="2">
        <v>13262</v>
      </c>
      <c r="AQ577" s="2" t="s">
        <v>752</v>
      </c>
      <c r="AR577" s="2" t="s">
        <v>72</v>
      </c>
      <c r="AS577" s="2" t="s">
        <v>73</v>
      </c>
      <c r="AT577" s="2">
        <v>5.92</v>
      </c>
      <c r="AU577" s="2">
        <v>266.10000000000002</v>
      </c>
      <c r="AV577" s="2">
        <v>266.10000000000002</v>
      </c>
      <c r="AW577" s="2">
        <v>266.10000000000002</v>
      </c>
      <c r="AX577" s="2">
        <v>1.1924756122977E-6</v>
      </c>
      <c r="AY577" s="2">
        <v>2.1908512601267599E-7</v>
      </c>
      <c r="AZ577" s="2">
        <v>0</v>
      </c>
      <c r="BA577" s="2">
        <v>0</v>
      </c>
      <c r="BB577" s="2">
        <v>1.1600927591791699E-4</v>
      </c>
      <c r="BC577" s="2">
        <v>2.1314484124605899E-5</v>
      </c>
      <c r="BD577" s="2">
        <v>0</v>
      </c>
      <c r="BE577" s="2">
        <v>0</v>
      </c>
      <c r="BF577" s="2" t="s">
        <v>259</v>
      </c>
      <c r="BG577" s="2">
        <v>0</v>
      </c>
      <c r="BH577" s="2">
        <v>1192</v>
      </c>
      <c r="BI577" s="2">
        <v>1</v>
      </c>
    </row>
    <row r="578" spans="1:61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4">
        <v>1192</v>
      </c>
      <c r="I578" s="4">
        <f t="shared" ref="I578:I641" si="9">LEN(J578)+H578-1</f>
        <v>1205</v>
      </c>
      <c r="J578" s="2" t="s">
        <v>425</v>
      </c>
      <c r="K578" s="4" t="s">
        <v>263</v>
      </c>
      <c r="L578" s="2" t="s">
        <v>426</v>
      </c>
      <c r="M578" s="2" t="s">
        <v>775</v>
      </c>
      <c r="N578" s="2">
        <v>1</v>
      </c>
      <c r="O578" s="2" t="s">
        <v>66</v>
      </c>
      <c r="P578" s="2" t="s">
        <v>67</v>
      </c>
      <c r="Q578" s="2" t="s">
        <v>66</v>
      </c>
      <c r="R578" s="2" t="s">
        <v>67</v>
      </c>
      <c r="S578" s="2">
        <v>0</v>
      </c>
      <c r="T578" s="2">
        <v>3</v>
      </c>
      <c r="U578" s="2">
        <v>3</v>
      </c>
      <c r="V578" s="2">
        <v>1</v>
      </c>
      <c r="W578" s="2">
        <v>0</v>
      </c>
      <c r="X578" s="2">
        <v>1</v>
      </c>
      <c r="Y578" s="2">
        <v>1</v>
      </c>
      <c r="Z578" s="2">
        <v>1</v>
      </c>
      <c r="AA578" s="2">
        <v>1132.51001</v>
      </c>
      <c r="AB578" s="2">
        <v>3395.51548</v>
      </c>
      <c r="AC578" s="2">
        <v>3395.5092399999999</v>
      </c>
      <c r="AD578" s="2">
        <v>1.84</v>
      </c>
      <c r="AE578" s="2">
        <v>2.0799999999999998E-3</v>
      </c>
      <c r="AF578" s="2" t="s">
        <v>68</v>
      </c>
      <c r="AG578" s="2">
        <v>0</v>
      </c>
      <c r="AH578" s="2">
        <v>0</v>
      </c>
      <c r="AI578" s="2">
        <v>76729.15625</v>
      </c>
      <c r="AJ578" s="2" t="s">
        <v>69</v>
      </c>
      <c r="AK578" s="2" t="s">
        <v>70</v>
      </c>
      <c r="AL578" s="2">
        <v>37.684049999999999</v>
      </c>
      <c r="AM578" s="2">
        <v>200</v>
      </c>
      <c r="AN578" s="2">
        <v>68.437799999999996</v>
      </c>
      <c r="AO578" s="2">
        <v>13183</v>
      </c>
      <c r="AP578" s="2">
        <v>13183</v>
      </c>
      <c r="AQ578" s="2" t="s">
        <v>428</v>
      </c>
      <c r="AR578" s="2" t="s">
        <v>72</v>
      </c>
      <c r="AS578" s="2" t="s">
        <v>73</v>
      </c>
      <c r="AT578" s="2">
        <v>5.7</v>
      </c>
      <c r="AU578" s="2">
        <v>291.7</v>
      </c>
      <c r="AV578" s="2">
        <v>291.7</v>
      </c>
      <c r="AW578" s="2">
        <v>291.7</v>
      </c>
      <c r="AX578" s="2">
        <v>1.9749329185858301E-6</v>
      </c>
      <c r="AY578" s="2">
        <v>2.9919949450517299E-7</v>
      </c>
      <c r="AZ578" s="2">
        <v>0</v>
      </c>
      <c r="BA578" s="2">
        <v>0</v>
      </c>
      <c r="BB578" s="2">
        <v>1.9211873817019499E-4</v>
      </c>
      <c r="BC578" s="2">
        <v>2.9108045648430799E-5</v>
      </c>
      <c r="BD578" s="2">
        <v>0</v>
      </c>
      <c r="BE578" s="2">
        <v>0</v>
      </c>
      <c r="BF578" s="2" t="s">
        <v>263</v>
      </c>
      <c r="BG578" s="2">
        <v>0</v>
      </c>
      <c r="BH578" s="2">
        <v>1192</v>
      </c>
      <c r="BI578" s="2">
        <v>1</v>
      </c>
    </row>
    <row r="579" spans="1:61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4">
        <v>1192</v>
      </c>
      <c r="I579" s="4">
        <f t="shared" si="9"/>
        <v>1205</v>
      </c>
      <c r="J579" s="2" t="s">
        <v>425</v>
      </c>
      <c r="K579" s="4" t="s">
        <v>147</v>
      </c>
      <c r="L579" s="2" t="s">
        <v>426</v>
      </c>
      <c r="M579" s="2" t="s">
        <v>688</v>
      </c>
      <c r="N579" s="2">
        <v>1</v>
      </c>
      <c r="O579" s="2" t="s">
        <v>66</v>
      </c>
      <c r="P579" s="2" t="s">
        <v>67</v>
      </c>
      <c r="Q579" s="2" t="s">
        <v>66</v>
      </c>
      <c r="R579" s="2" t="s">
        <v>67</v>
      </c>
      <c r="S579" s="2">
        <v>0</v>
      </c>
      <c r="T579" s="2">
        <v>3</v>
      </c>
      <c r="U579" s="2">
        <v>3</v>
      </c>
      <c r="V579" s="2">
        <v>1</v>
      </c>
      <c r="W579" s="2">
        <v>0</v>
      </c>
      <c r="X579" s="2">
        <v>1</v>
      </c>
      <c r="Y579" s="2">
        <v>1</v>
      </c>
      <c r="Z579" s="2">
        <v>1</v>
      </c>
      <c r="AA579" s="2">
        <v>1186.52673</v>
      </c>
      <c r="AB579" s="2">
        <v>3557.56565</v>
      </c>
      <c r="AC579" s="2">
        <v>3557.5620699999999</v>
      </c>
      <c r="AD579" s="2">
        <v>1.01</v>
      </c>
      <c r="AE579" s="2">
        <v>1.1900000000000001E-3</v>
      </c>
      <c r="AF579" s="2" t="s">
        <v>68</v>
      </c>
      <c r="AG579" s="2">
        <v>0</v>
      </c>
      <c r="AH579" s="2">
        <v>0</v>
      </c>
      <c r="AI579" s="2">
        <v>152792.90625</v>
      </c>
      <c r="AJ579" s="2" t="s">
        <v>69</v>
      </c>
      <c r="AK579" s="2" t="s">
        <v>70</v>
      </c>
      <c r="AL579" s="2">
        <v>28.188600000000001</v>
      </c>
      <c r="AM579" s="2">
        <v>130.05799999999999</v>
      </c>
      <c r="AN579" s="2">
        <v>68.262600000000006</v>
      </c>
      <c r="AO579" s="2">
        <v>13146</v>
      </c>
      <c r="AP579" s="2">
        <v>13146</v>
      </c>
      <c r="AQ579" s="2" t="s">
        <v>689</v>
      </c>
      <c r="AR579" s="2" t="s">
        <v>72</v>
      </c>
      <c r="AS579" s="2" t="s">
        <v>73</v>
      </c>
      <c r="AT579" s="2">
        <v>6.15</v>
      </c>
      <c r="AU579" s="2">
        <v>285.8</v>
      </c>
      <c r="AV579" s="2">
        <v>279.2</v>
      </c>
      <c r="AW579" s="2">
        <v>279.2</v>
      </c>
      <c r="AX579" s="2">
        <v>7.0797970110752797E-7</v>
      </c>
      <c r="AY579" s="2">
        <v>1.47111248448857E-7</v>
      </c>
      <c r="AZ579" s="2">
        <v>0</v>
      </c>
      <c r="BA579" s="2">
        <v>0</v>
      </c>
      <c r="BB579" s="2">
        <v>6.8877918301403097E-5</v>
      </c>
      <c r="BC579" s="2">
        <v>1.4312455778749101E-5</v>
      </c>
      <c r="BD579" s="2">
        <v>0</v>
      </c>
      <c r="BE579" s="2">
        <v>0</v>
      </c>
      <c r="BF579" s="2" t="s">
        <v>147</v>
      </c>
      <c r="BG579" s="2">
        <v>0</v>
      </c>
      <c r="BH579" s="2">
        <v>1192</v>
      </c>
      <c r="BI579" s="2">
        <v>1</v>
      </c>
    </row>
    <row r="580" spans="1:61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4">
        <v>1192</v>
      </c>
      <c r="I580" s="4">
        <f t="shared" si="9"/>
        <v>1205</v>
      </c>
      <c r="J580" s="2" t="s">
        <v>425</v>
      </c>
      <c r="K580" s="4" t="s">
        <v>216</v>
      </c>
      <c r="L580" s="2" t="s">
        <v>426</v>
      </c>
      <c r="M580" s="2" t="s">
        <v>686</v>
      </c>
      <c r="N580" s="2">
        <v>1</v>
      </c>
      <c r="O580" s="2" t="s">
        <v>66</v>
      </c>
      <c r="P580" s="2" t="s">
        <v>67</v>
      </c>
      <c r="Q580" s="2" t="s">
        <v>66</v>
      </c>
      <c r="R580" s="2" t="s">
        <v>67</v>
      </c>
      <c r="S580" s="2">
        <v>0</v>
      </c>
      <c r="T580" s="2">
        <v>3</v>
      </c>
      <c r="U580" s="2">
        <v>3</v>
      </c>
      <c r="V580" s="2">
        <v>1</v>
      </c>
      <c r="W580" s="2">
        <v>0</v>
      </c>
      <c r="X580" s="2">
        <v>1</v>
      </c>
      <c r="Y580" s="2">
        <v>1</v>
      </c>
      <c r="Z580" s="2">
        <v>1</v>
      </c>
      <c r="AA580" s="2">
        <v>1191.8572999999999</v>
      </c>
      <c r="AB580" s="2">
        <v>3573.55735</v>
      </c>
      <c r="AC580" s="2">
        <v>3573.5569799999998</v>
      </c>
      <c r="AD580" s="2">
        <v>0.1</v>
      </c>
      <c r="AE580" s="2">
        <v>1.2E-4</v>
      </c>
      <c r="AF580" s="2" t="s">
        <v>68</v>
      </c>
      <c r="AG580" s="2">
        <v>0</v>
      </c>
      <c r="AH580" s="2">
        <v>0</v>
      </c>
      <c r="AI580" s="2">
        <v>188143.296875</v>
      </c>
      <c r="AJ580" s="2" t="s">
        <v>69</v>
      </c>
      <c r="AK580" s="2" t="s">
        <v>70</v>
      </c>
      <c r="AL580" s="2">
        <v>21.814499999999999</v>
      </c>
      <c r="AM580" s="2">
        <v>200</v>
      </c>
      <c r="AN580" s="2">
        <v>68.048599999999993</v>
      </c>
      <c r="AO580" s="2">
        <v>13098</v>
      </c>
      <c r="AP580" s="2">
        <v>13098</v>
      </c>
      <c r="AQ580" s="2" t="s">
        <v>687</v>
      </c>
      <c r="AR580" s="2" t="s">
        <v>72</v>
      </c>
      <c r="AS580" s="2" t="s">
        <v>73</v>
      </c>
      <c r="AT580" s="2">
        <v>6.15</v>
      </c>
      <c r="AU580" s="2">
        <v>282.7</v>
      </c>
      <c r="AV580" s="2">
        <v>282.7</v>
      </c>
      <c r="AW580" s="2">
        <v>282.7</v>
      </c>
      <c r="AX580" s="2">
        <v>7.0797970110752797E-7</v>
      </c>
      <c r="AY580" s="2">
        <v>1.45499557956071E-7</v>
      </c>
      <c r="AZ580" s="2">
        <v>0</v>
      </c>
      <c r="BA580" s="2">
        <v>0</v>
      </c>
      <c r="BB580" s="2">
        <v>6.8877918301403097E-5</v>
      </c>
      <c r="BC580" s="2">
        <v>1.4155658517706199E-5</v>
      </c>
      <c r="BD580" s="2">
        <v>0</v>
      </c>
      <c r="BE580" s="2">
        <v>0</v>
      </c>
      <c r="BF580" s="2" t="s">
        <v>216</v>
      </c>
      <c r="BG580" s="2">
        <v>0</v>
      </c>
      <c r="BH580" s="2">
        <v>1192</v>
      </c>
      <c r="BI580" s="2">
        <v>1</v>
      </c>
    </row>
    <row r="581" spans="1:61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4">
        <v>1192</v>
      </c>
      <c r="I581" s="4">
        <f t="shared" si="9"/>
        <v>1205</v>
      </c>
      <c r="J581" s="2" t="s">
        <v>425</v>
      </c>
      <c r="K581" s="4" t="s">
        <v>290</v>
      </c>
      <c r="L581" s="2" t="s">
        <v>426</v>
      </c>
      <c r="M581" s="2" t="s">
        <v>469</v>
      </c>
      <c r="N581" s="2">
        <v>1</v>
      </c>
      <c r="O581" s="2" t="s">
        <v>66</v>
      </c>
      <c r="P581" s="2" t="s">
        <v>67</v>
      </c>
      <c r="Q581" s="2" t="s">
        <v>66</v>
      </c>
      <c r="R581" s="2" t="s">
        <v>67</v>
      </c>
      <c r="S581" s="2">
        <v>0</v>
      </c>
      <c r="T581" s="2">
        <v>3</v>
      </c>
      <c r="U581" s="2">
        <v>3</v>
      </c>
      <c r="V581" s="2">
        <v>1</v>
      </c>
      <c r="W581" s="2">
        <v>0</v>
      </c>
      <c r="X581" s="2">
        <v>1</v>
      </c>
      <c r="Y581" s="2">
        <v>1</v>
      </c>
      <c r="Z581" s="2">
        <v>1</v>
      </c>
      <c r="AA581" s="2">
        <v>1240.54529</v>
      </c>
      <c r="AB581" s="2">
        <v>3719.62131</v>
      </c>
      <c r="AC581" s="2">
        <v>3719.6148899999998</v>
      </c>
      <c r="AD581" s="2">
        <v>1.73</v>
      </c>
      <c r="AE581" s="2">
        <v>2.14E-3</v>
      </c>
      <c r="AF581" s="2" t="s">
        <v>68</v>
      </c>
      <c r="AG581" s="2">
        <v>0</v>
      </c>
      <c r="AH581" s="2">
        <v>0</v>
      </c>
      <c r="AI581" s="2">
        <v>119665.46875</v>
      </c>
      <c r="AJ581" s="2" t="s">
        <v>69</v>
      </c>
      <c r="AK581" s="2" t="s">
        <v>70</v>
      </c>
      <c r="AL581" s="2">
        <v>6.9316170000000001</v>
      </c>
      <c r="AM581" s="2">
        <v>200</v>
      </c>
      <c r="AN581" s="2">
        <v>68.014700000000005</v>
      </c>
      <c r="AO581" s="2">
        <v>13090</v>
      </c>
      <c r="AP581" s="2">
        <v>13090</v>
      </c>
      <c r="AQ581" s="2" t="s">
        <v>470</v>
      </c>
      <c r="AR581" s="2" t="s">
        <v>72</v>
      </c>
      <c r="AS581" s="2" t="s">
        <v>73</v>
      </c>
      <c r="AT581" s="2">
        <v>7.11</v>
      </c>
      <c r="AU581" s="2">
        <v>498.2</v>
      </c>
      <c r="AV581" s="2">
        <v>451.9</v>
      </c>
      <c r="AW581" s="2">
        <v>451.9</v>
      </c>
      <c r="AX581" s="2">
        <v>7.83341161895833E-8</v>
      </c>
      <c r="AY581" s="2">
        <v>1.1770466558500099E-8</v>
      </c>
      <c r="AZ581" s="2">
        <v>0</v>
      </c>
      <c r="BA581" s="2">
        <v>0</v>
      </c>
      <c r="BB581" s="2">
        <v>7.6213331266403403E-6</v>
      </c>
      <c r="BC581" s="2">
        <v>1.14518343283497E-6</v>
      </c>
      <c r="BD581" s="2">
        <v>0</v>
      </c>
      <c r="BE581" s="2">
        <v>0</v>
      </c>
      <c r="BF581" s="2" t="s">
        <v>290</v>
      </c>
      <c r="BG581" s="2">
        <v>0</v>
      </c>
      <c r="BH581" s="2">
        <v>1192</v>
      </c>
      <c r="BI581" s="2">
        <v>1</v>
      </c>
    </row>
    <row r="582" spans="1:61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4">
        <v>1192</v>
      </c>
      <c r="I582" s="4">
        <f t="shared" si="9"/>
        <v>1205</v>
      </c>
      <c r="J582" s="2" t="s">
        <v>425</v>
      </c>
      <c r="K582" s="4" t="s">
        <v>576</v>
      </c>
      <c r="L582" s="2" t="s">
        <v>426</v>
      </c>
      <c r="M582" s="2" t="s">
        <v>785</v>
      </c>
      <c r="N582" s="2">
        <v>1</v>
      </c>
      <c r="O582" s="2" t="s">
        <v>66</v>
      </c>
      <c r="P582" s="2" t="s">
        <v>67</v>
      </c>
      <c r="Q582" s="2" t="s">
        <v>66</v>
      </c>
      <c r="R582" s="2" t="s">
        <v>67</v>
      </c>
      <c r="S582" s="2">
        <v>0</v>
      </c>
      <c r="T582" s="2">
        <v>3</v>
      </c>
      <c r="U582" s="2">
        <v>3</v>
      </c>
      <c r="V582" s="2">
        <v>1</v>
      </c>
      <c r="W582" s="2">
        <v>0</v>
      </c>
      <c r="X582" s="2">
        <v>1</v>
      </c>
      <c r="Y582" s="2">
        <v>1</v>
      </c>
      <c r="Z582" s="2">
        <v>1</v>
      </c>
      <c r="AA582" s="2">
        <v>1342.90625</v>
      </c>
      <c r="AB582" s="2">
        <v>4026.7042000000001</v>
      </c>
      <c r="AC582" s="2">
        <v>4026.7052199999998</v>
      </c>
      <c r="AD582" s="2">
        <v>-0.25</v>
      </c>
      <c r="AE582" s="2">
        <v>-3.4000000000000002E-4</v>
      </c>
      <c r="AF582" s="2" t="s">
        <v>68</v>
      </c>
      <c r="AG582" s="2">
        <v>0</v>
      </c>
      <c r="AH582" s="2">
        <v>0</v>
      </c>
      <c r="AI582" s="2">
        <v>192228.0625</v>
      </c>
      <c r="AJ582" s="2" t="s">
        <v>69</v>
      </c>
      <c r="AK582" s="2" t="s">
        <v>70</v>
      </c>
      <c r="AL582" s="2">
        <v>16.02807</v>
      </c>
      <c r="AM582" s="2">
        <v>175.24600000000001</v>
      </c>
      <c r="AN582" s="2">
        <v>72.069699999999997</v>
      </c>
      <c r="AO582" s="2">
        <v>13964</v>
      </c>
      <c r="AP582" s="2">
        <v>13964</v>
      </c>
      <c r="AQ582" s="2" t="s">
        <v>786</v>
      </c>
      <c r="AR582" s="2" t="s">
        <v>72</v>
      </c>
      <c r="AS582" s="2" t="s">
        <v>73</v>
      </c>
      <c r="AT582" s="2">
        <v>5.6</v>
      </c>
      <c r="AU582" s="2">
        <v>262.89999999999998</v>
      </c>
      <c r="AV582" s="2">
        <v>194.3</v>
      </c>
      <c r="AW582" s="2">
        <v>39.299999999999997</v>
      </c>
      <c r="AX582" s="2">
        <v>2.49830158935389E-6</v>
      </c>
      <c r="AY582" s="2">
        <v>3.4929190109421599E-7</v>
      </c>
      <c r="AZ582" s="2">
        <v>0</v>
      </c>
      <c r="BA582" s="2">
        <v>0</v>
      </c>
      <c r="BB582" s="2">
        <v>2.43021648465671E-4</v>
      </c>
      <c r="BC582" s="2">
        <v>3.3980796627343901E-5</v>
      </c>
      <c r="BD582" s="2">
        <v>0</v>
      </c>
      <c r="BE582" s="2">
        <v>0</v>
      </c>
      <c r="BF582" s="2" t="s">
        <v>576</v>
      </c>
      <c r="BG582" s="2">
        <v>0</v>
      </c>
      <c r="BH582" s="2">
        <v>1192</v>
      </c>
      <c r="BI582" s="2">
        <v>1</v>
      </c>
    </row>
    <row r="583" spans="1:61" s="7" customFormat="1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4">
        <v>1192</v>
      </c>
      <c r="I583" s="4">
        <f t="shared" si="9"/>
        <v>1205</v>
      </c>
      <c r="J583" s="2" t="s">
        <v>425</v>
      </c>
      <c r="K583" s="4" t="s">
        <v>287</v>
      </c>
      <c r="L583" s="2" t="s">
        <v>426</v>
      </c>
      <c r="M583" s="2" t="s">
        <v>871</v>
      </c>
      <c r="N583" s="2">
        <v>1</v>
      </c>
      <c r="O583" s="2" t="s">
        <v>66</v>
      </c>
      <c r="P583" s="2" t="s">
        <v>67</v>
      </c>
      <c r="Q583" s="2" t="s">
        <v>66</v>
      </c>
      <c r="R583" s="2" t="s">
        <v>67</v>
      </c>
      <c r="S583" s="2">
        <v>0</v>
      </c>
      <c r="T583" s="2">
        <v>3</v>
      </c>
      <c r="U583" s="2">
        <v>3</v>
      </c>
      <c r="V583" s="2">
        <v>1</v>
      </c>
      <c r="W583" s="2">
        <v>0</v>
      </c>
      <c r="X583" s="2">
        <v>1</v>
      </c>
      <c r="Y583" s="2">
        <v>1</v>
      </c>
      <c r="Z583" s="2">
        <v>1</v>
      </c>
      <c r="AA583" s="2">
        <v>1289.22839</v>
      </c>
      <c r="AB583" s="2">
        <v>3865.6706300000001</v>
      </c>
      <c r="AC583" s="2">
        <v>3865.6727999999998</v>
      </c>
      <c r="AD583" s="2">
        <v>-0.56000000000000005</v>
      </c>
      <c r="AE583" s="2">
        <v>-7.2000000000000005E-4</v>
      </c>
      <c r="AF583" s="2" t="s">
        <v>68</v>
      </c>
      <c r="AG583" s="2">
        <v>0</v>
      </c>
      <c r="AH583" s="2">
        <v>0</v>
      </c>
      <c r="AI583" s="2">
        <v>268126.5</v>
      </c>
      <c r="AJ583" s="2" t="s">
        <v>69</v>
      </c>
      <c r="AK583" s="2" t="s">
        <v>70</v>
      </c>
      <c r="AL583" s="2">
        <v>6.1896060000000004</v>
      </c>
      <c r="AM583" s="2">
        <v>200</v>
      </c>
      <c r="AN583" s="2">
        <v>68.032700000000006</v>
      </c>
      <c r="AO583" s="2">
        <v>13095</v>
      </c>
      <c r="AP583" s="2">
        <v>13095</v>
      </c>
      <c r="AQ583" s="2" t="s">
        <v>687</v>
      </c>
      <c r="AR583" s="2" t="s">
        <v>72</v>
      </c>
      <c r="AS583" s="2" t="s">
        <v>73</v>
      </c>
      <c r="AT583" s="2">
        <v>4.3</v>
      </c>
      <c r="AU583" s="2">
        <v>175.2</v>
      </c>
      <c r="AV583" s="2">
        <v>173.8</v>
      </c>
      <c r="AW583" s="2">
        <v>173.8</v>
      </c>
      <c r="AX583" s="2">
        <v>4.97241107064828E-5</v>
      </c>
      <c r="AY583" s="2">
        <v>2.4664498515660102E-6</v>
      </c>
      <c r="AZ583" s="2">
        <v>0</v>
      </c>
      <c r="BA583" s="2">
        <v>0</v>
      </c>
      <c r="BB583" s="2">
        <v>4.8195981146762299E-3</v>
      </c>
      <c r="BC583" s="2">
        <v>2.4571550038215501E-4</v>
      </c>
      <c r="BD583" s="2">
        <v>0</v>
      </c>
      <c r="BE583" s="2">
        <v>0</v>
      </c>
      <c r="BF583" s="2" t="s">
        <v>287</v>
      </c>
      <c r="BG583" s="2">
        <v>0</v>
      </c>
      <c r="BH583" s="2">
        <v>1192</v>
      </c>
      <c r="BI583" s="2">
        <v>1</v>
      </c>
    </row>
    <row r="584" spans="1:61" s="7" customFormat="1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4">
        <v>1192</v>
      </c>
      <c r="I584" s="4">
        <f t="shared" si="9"/>
        <v>1205</v>
      </c>
      <c r="J584" s="2" t="s">
        <v>425</v>
      </c>
      <c r="K584" s="4" t="s">
        <v>451</v>
      </c>
      <c r="L584" s="2" t="s">
        <v>426</v>
      </c>
      <c r="M584" s="2" t="s">
        <v>774</v>
      </c>
      <c r="N584" s="2">
        <v>1</v>
      </c>
      <c r="O584" s="2" t="s">
        <v>66</v>
      </c>
      <c r="P584" s="2" t="s">
        <v>67</v>
      </c>
      <c r="Q584" s="2" t="s">
        <v>66</v>
      </c>
      <c r="R584" s="2" t="s">
        <v>67</v>
      </c>
      <c r="S584" s="2">
        <v>0</v>
      </c>
      <c r="T584" s="2">
        <v>3</v>
      </c>
      <c r="U584" s="2">
        <v>3</v>
      </c>
      <c r="V584" s="2">
        <v>1</v>
      </c>
      <c r="W584" s="2">
        <v>0</v>
      </c>
      <c r="X584" s="2">
        <v>1</v>
      </c>
      <c r="Y584" s="2">
        <v>1</v>
      </c>
      <c r="Z584" s="2">
        <v>1</v>
      </c>
      <c r="AA584" s="2">
        <v>1386.6021699999999</v>
      </c>
      <c r="AB584" s="2">
        <v>4157.7919700000002</v>
      </c>
      <c r="AC584" s="2">
        <v>4156.7682199999999</v>
      </c>
      <c r="AD584" s="2">
        <v>246.29</v>
      </c>
      <c r="AE584" s="2">
        <v>0.34125</v>
      </c>
      <c r="AF584" s="2" t="s">
        <v>68</v>
      </c>
      <c r="AG584" s="2">
        <v>0</v>
      </c>
      <c r="AH584" s="2">
        <v>0</v>
      </c>
      <c r="AI584" s="2">
        <v>158388.6875</v>
      </c>
      <c r="AJ584" s="2" t="s">
        <v>69</v>
      </c>
      <c r="AK584" s="2" t="s">
        <v>70</v>
      </c>
      <c r="AL584" s="2">
        <v>4.9598139999999997</v>
      </c>
      <c r="AM584" s="2">
        <v>200</v>
      </c>
      <c r="AN584" s="2">
        <v>67.533699999999996</v>
      </c>
      <c r="AO584" s="2">
        <v>12983</v>
      </c>
      <c r="AP584" s="2">
        <v>12983</v>
      </c>
      <c r="AQ584" s="2" t="s">
        <v>246</v>
      </c>
      <c r="AR584" s="2" t="s">
        <v>72</v>
      </c>
      <c r="AS584" s="2" t="s">
        <v>73</v>
      </c>
      <c r="AT584" s="2">
        <v>5.72</v>
      </c>
      <c r="AU584" s="2">
        <v>350</v>
      </c>
      <c r="AV584" s="2">
        <v>350</v>
      </c>
      <c r="AW584" s="2">
        <v>350</v>
      </c>
      <c r="AX584" s="2">
        <v>1.9230988566651999E-6</v>
      </c>
      <c r="AY584" s="2">
        <v>2.9511234080916E-7</v>
      </c>
      <c r="AZ584" s="2">
        <v>0</v>
      </c>
      <c r="BA584" s="2">
        <v>0</v>
      </c>
      <c r="BB584" s="2">
        <v>1.8707712959716599E-4</v>
      </c>
      <c r="BC584" s="2">
        <v>2.8710458690472101E-5</v>
      </c>
      <c r="BD584" s="2">
        <v>0</v>
      </c>
      <c r="BE584" s="2">
        <v>0</v>
      </c>
      <c r="BF584" s="2" t="s">
        <v>451</v>
      </c>
      <c r="BG584" s="2">
        <v>1</v>
      </c>
      <c r="BH584" s="2">
        <v>1192</v>
      </c>
      <c r="BI584" s="2">
        <v>1</v>
      </c>
    </row>
    <row r="585" spans="1:61" s="7" customFormat="1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4">
        <v>1192</v>
      </c>
      <c r="I585" s="4">
        <f t="shared" si="9"/>
        <v>1205</v>
      </c>
      <c r="J585" s="2" t="s">
        <v>425</v>
      </c>
      <c r="K585" s="4" t="s">
        <v>870</v>
      </c>
      <c r="L585" s="2" t="s">
        <v>426</v>
      </c>
      <c r="M585" s="2" t="s">
        <v>908</v>
      </c>
      <c r="N585" s="2">
        <v>1</v>
      </c>
      <c r="O585" s="2" t="s">
        <v>66</v>
      </c>
      <c r="P585" s="2" t="s">
        <v>67</v>
      </c>
      <c r="Q585" s="2" t="s">
        <v>66</v>
      </c>
      <c r="R585" s="2" t="s">
        <v>67</v>
      </c>
      <c r="S585" s="2">
        <v>0</v>
      </c>
      <c r="T585" s="2">
        <v>3</v>
      </c>
      <c r="U585" s="2">
        <v>3</v>
      </c>
      <c r="V585" s="2">
        <v>1</v>
      </c>
      <c r="W585" s="2">
        <v>0</v>
      </c>
      <c r="X585" s="2">
        <v>1</v>
      </c>
      <c r="Y585" s="2">
        <v>1</v>
      </c>
      <c r="Z585" s="2">
        <v>1</v>
      </c>
      <c r="AA585" s="2">
        <v>1391.58887</v>
      </c>
      <c r="AB585" s="2">
        <v>4172.7520500000001</v>
      </c>
      <c r="AC585" s="2">
        <v>4171.7427299999999</v>
      </c>
      <c r="AD585" s="2">
        <v>241.94</v>
      </c>
      <c r="AE585" s="2">
        <v>0.33644000000000002</v>
      </c>
      <c r="AF585" s="2" t="s">
        <v>68</v>
      </c>
      <c r="AG585" s="2">
        <v>0</v>
      </c>
      <c r="AH585" s="2">
        <v>0</v>
      </c>
      <c r="AI585" s="2">
        <v>98656.1953125</v>
      </c>
      <c r="AJ585" s="2" t="s">
        <v>69</v>
      </c>
      <c r="AK585" s="2" t="s">
        <v>70</v>
      </c>
      <c r="AL585" s="2">
        <v>11.63503</v>
      </c>
      <c r="AM585" s="2">
        <v>200</v>
      </c>
      <c r="AN585" s="2">
        <v>72.005099999999999</v>
      </c>
      <c r="AO585" s="2">
        <v>13948</v>
      </c>
      <c r="AP585" s="2">
        <v>13948</v>
      </c>
      <c r="AQ585" s="2" t="s">
        <v>909</v>
      </c>
      <c r="AR585" s="2" t="s">
        <v>72</v>
      </c>
      <c r="AS585" s="2" t="s">
        <v>73</v>
      </c>
      <c r="AT585" s="2">
        <v>4.0599999999999996</v>
      </c>
      <c r="AU585" s="2">
        <v>222.8</v>
      </c>
      <c r="AV585" s="2">
        <v>215.5</v>
      </c>
      <c r="AW585" s="2">
        <v>27.6</v>
      </c>
      <c r="AX585" s="2">
        <v>8.7313548261364404E-5</v>
      </c>
      <c r="AY585" s="2">
        <v>6.6302025322549899E-6</v>
      </c>
      <c r="AZ585" s="2">
        <v>0</v>
      </c>
      <c r="BA585" s="2">
        <v>0</v>
      </c>
      <c r="BB585" s="2">
        <v>8.4389939588860007E-3</v>
      </c>
      <c r="BC585" s="2">
        <v>6.5603431793437295E-4</v>
      </c>
      <c r="BD585" s="2">
        <v>0</v>
      </c>
      <c r="BE585" s="2">
        <v>0</v>
      </c>
      <c r="BF585" s="2" t="s">
        <v>870</v>
      </c>
      <c r="BG585" s="2">
        <v>1</v>
      </c>
      <c r="BH585" s="2">
        <v>1192</v>
      </c>
      <c r="BI585" s="2">
        <v>1</v>
      </c>
    </row>
    <row r="586" spans="1:61" s="7" customFormat="1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4">
        <v>1192</v>
      </c>
      <c r="I586" s="4">
        <f t="shared" si="9"/>
        <v>1205</v>
      </c>
      <c r="J586" s="2" t="s">
        <v>425</v>
      </c>
      <c r="K586" s="4" t="s">
        <v>1001</v>
      </c>
      <c r="L586" s="2" t="s">
        <v>426</v>
      </c>
      <c r="M586" s="2" t="s">
        <v>1000</v>
      </c>
      <c r="N586" s="2">
        <v>1</v>
      </c>
      <c r="O586" s="2" t="s">
        <v>66</v>
      </c>
      <c r="P586" s="2" t="s">
        <v>67</v>
      </c>
      <c r="Q586" s="2" t="s">
        <v>66</v>
      </c>
      <c r="R586" s="2" t="s">
        <v>67</v>
      </c>
      <c r="S586" s="2">
        <v>0</v>
      </c>
      <c r="T586" s="2">
        <v>3</v>
      </c>
      <c r="U586" s="2">
        <v>3</v>
      </c>
      <c r="V586" s="2">
        <v>1</v>
      </c>
      <c r="W586" s="2">
        <v>0</v>
      </c>
      <c r="X586" s="2">
        <v>1</v>
      </c>
      <c r="Y586" s="2">
        <v>1</v>
      </c>
      <c r="Z586" s="2">
        <v>1</v>
      </c>
      <c r="AA586" s="2">
        <v>1391.92517</v>
      </c>
      <c r="AB586" s="2">
        <v>4173.7609599999996</v>
      </c>
      <c r="AC586" s="2">
        <v>4172.7631300000003</v>
      </c>
      <c r="AD586" s="2">
        <v>239.13</v>
      </c>
      <c r="AE586" s="2">
        <v>0.33261000000000002</v>
      </c>
      <c r="AF586" s="2" t="s">
        <v>68</v>
      </c>
      <c r="AG586" s="2">
        <v>0</v>
      </c>
      <c r="AH586" s="2">
        <v>0</v>
      </c>
      <c r="AI586" s="2">
        <v>200494.265625</v>
      </c>
      <c r="AJ586" s="2" t="s">
        <v>69</v>
      </c>
      <c r="AK586" s="2" t="s">
        <v>70</v>
      </c>
      <c r="AL586" s="2">
        <v>15.638909999999999</v>
      </c>
      <c r="AM586" s="2">
        <v>200</v>
      </c>
      <c r="AN586" s="2">
        <v>71.781599999999997</v>
      </c>
      <c r="AO586" s="2">
        <v>13900</v>
      </c>
      <c r="AP586" s="2">
        <v>13900</v>
      </c>
      <c r="AQ586" s="2" t="s">
        <v>733</v>
      </c>
      <c r="AR586" s="2" t="s">
        <v>72</v>
      </c>
      <c r="AS586" s="2" t="s">
        <v>73</v>
      </c>
      <c r="AT586" s="2">
        <v>3.33</v>
      </c>
      <c r="AU586" s="2">
        <v>107.1</v>
      </c>
      <c r="AV586" s="2">
        <v>90.1</v>
      </c>
      <c r="AW586" s="2">
        <v>90.1</v>
      </c>
      <c r="AX586" s="2">
        <v>4.7140073443283499E-4</v>
      </c>
      <c r="AY586" s="2">
        <v>4.6127518426631099E-5</v>
      </c>
      <c r="AZ586" s="2">
        <v>0</v>
      </c>
      <c r="BA586" s="2">
        <v>0</v>
      </c>
      <c r="BB586" s="2">
        <v>4.4277159196247702E-2</v>
      </c>
      <c r="BC586" s="2">
        <v>1.32890343373697E-2</v>
      </c>
      <c r="BD586" s="2">
        <v>1.32231383102251E-2</v>
      </c>
      <c r="BE586" s="2">
        <v>1.90023707832849E-2</v>
      </c>
      <c r="BF586" s="2" t="s">
        <v>1001</v>
      </c>
      <c r="BG586" s="2">
        <v>1</v>
      </c>
      <c r="BH586" s="2">
        <v>1192</v>
      </c>
      <c r="BI586" s="2">
        <v>1</v>
      </c>
    </row>
    <row r="587" spans="1:61" s="7" customFormat="1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4">
        <v>1192</v>
      </c>
      <c r="I587" s="4">
        <f t="shared" si="9"/>
        <v>1205</v>
      </c>
      <c r="J587" s="2" t="s">
        <v>425</v>
      </c>
      <c r="K587" s="4" t="s">
        <v>431</v>
      </c>
      <c r="L587" s="2" t="s">
        <v>426</v>
      </c>
      <c r="M587" s="2" t="s">
        <v>429</v>
      </c>
      <c r="N587" s="2">
        <v>1</v>
      </c>
      <c r="O587" s="2" t="s">
        <v>66</v>
      </c>
      <c r="P587" s="2" t="s">
        <v>67</v>
      </c>
      <c r="Q587" s="2" t="s">
        <v>66</v>
      </c>
      <c r="R587" s="2" t="s">
        <v>67</v>
      </c>
      <c r="S587" s="2">
        <v>0</v>
      </c>
      <c r="T587" s="2">
        <v>3</v>
      </c>
      <c r="U587" s="2">
        <v>3</v>
      </c>
      <c r="V587" s="2">
        <v>1</v>
      </c>
      <c r="W587" s="2">
        <v>0</v>
      </c>
      <c r="X587" s="2">
        <v>1</v>
      </c>
      <c r="Y587" s="2">
        <v>1</v>
      </c>
      <c r="Z587" s="2">
        <v>1</v>
      </c>
      <c r="AA587" s="2">
        <v>1146.1828599999999</v>
      </c>
      <c r="AB587" s="2">
        <v>3436.5340299999998</v>
      </c>
      <c r="AC587" s="2">
        <v>3436.5357899999999</v>
      </c>
      <c r="AD587" s="2">
        <v>-0.51</v>
      </c>
      <c r="AE587" s="2">
        <v>-5.9000000000000003E-4</v>
      </c>
      <c r="AF587" s="2" t="s">
        <v>68</v>
      </c>
      <c r="AG587" s="2">
        <v>0</v>
      </c>
      <c r="AH587" s="2">
        <v>0</v>
      </c>
      <c r="AI587" s="2">
        <v>305324.15625</v>
      </c>
      <c r="AJ587" s="2" t="s">
        <v>69</v>
      </c>
      <c r="AK587" s="2" t="s">
        <v>70</v>
      </c>
      <c r="AL587" s="2">
        <v>12.4772</v>
      </c>
      <c r="AM587" s="2">
        <v>200</v>
      </c>
      <c r="AN587" s="2">
        <v>68.682199999999995</v>
      </c>
      <c r="AO587" s="2">
        <v>13240</v>
      </c>
      <c r="AP587" s="2">
        <v>13240</v>
      </c>
      <c r="AQ587" s="2" t="s">
        <v>430</v>
      </c>
      <c r="AR587" s="2" t="s">
        <v>72</v>
      </c>
      <c r="AS587" s="2" t="s">
        <v>73</v>
      </c>
      <c r="AT587" s="2">
        <v>7.38</v>
      </c>
      <c r="AU587" s="2">
        <v>367.7</v>
      </c>
      <c r="AV587" s="2">
        <v>367.7</v>
      </c>
      <c r="AW587" s="2">
        <v>367.7</v>
      </c>
      <c r="AX587" s="2">
        <v>4.2106815110982901E-8</v>
      </c>
      <c r="AY587" s="2">
        <v>7.81590534810067E-9</v>
      </c>
      <c r="AZ587" s="2">
        <v>0</v>
      </c>
      <c r="BA587" s="2">
        <v>0</v>
      </c>
      <c r="BB587" s="2">
        <v>4.0966945742392996E-6</v>
      </c>
      <c r="BC587" s="2">
        <v>7.6043341766281095E-7</v>
      </c>
      <c r="BD587" s="2">
        <v>0</v>
      </c>
      <c r="BE587" s="2">
        <v>0</v>
      </c>
      <c r="BF587" s="2" t="s">
        <v>431</v>
      </c>
      <c r="BG587" s="2">
        <v>0</v>
      </c>
      <c r="BH587" s="2">
        <v>1192</v>
      </c>
      <c r="BI587" s="2">
        <v>1</v>
      </c>
    </row>
    <row r="588" spans="1:61" s="7" customFormat="1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4">
        <v>1192</v>
      </c>
      <c r="I588" s="4">
        <f t="shared" si="9"/>
        <v>1205</v>
      </c>
      <c r="J588" s="2" t="s">
        <v>425</v>
      </c>
      <c r="K588" s="4" t="s">
        <v>591</v>
      </c>
      <c r="L588" s="2" t="s">
        <v>426</v>
      </c>
      <c r="M588" s="2" t="s">
        <v>714</v>
      </c>
      <c r="N588" s="2">
        <v>1</v>
      </c>
      <c r="O588" s="2" t="s">
        <v>66</v>
      </c>
      <c r="P588" s="2" t="s">
        <v>67</v>
      </c>
      <c r="Q588" s="2" t="s">
        <v>66</v>
      </c>
      <c r="R588" s="2" t="s">
        <v>67</v>
      </c>
      <c r="S588" s="2">
        <v>0</v>
      </c>
      <c r="T588" s="2">
        <v>3</v>
      </c>
      <c r="U588" s="2">
        <v>3</v>
      </c>
      <c r="V588" s="2">
        <v>1</v>
      </c>
      <c r="W588" s="2">
        <v>0</v>
      </c>
      <c r="X588" s="2">
        <v>1</v>
      </c>
      <c r="Y588" s="2">
        <v>1</v>
      </c>
      <c r="Z588" s="2">
        <v>1</v>
      </c>
      <c r="AA588" s="2">
        <v>1200.2042200000001</v>
      </c>
      <c r="AB588" s="2">
        <v>3598.5981200000001</v>
      </c>
      <c r="AC588" s="2">
        <v>3598.58862</v>
      </c>
      <c r="AD588" s="2">
        <v>2.64</v>
      </c>
      <c r="AE588" s="2">
        <v>3.1700000000000001E-3</v>
      </c>
      <c r="AF588" s="2" t="s">
        <v>68</v>
      </c>
      <c r="AG588" s="2">
        <v>0</v>
      </c>
      <c r="AH588" s="2">
        <v>0</v>
      </c>
      <c r="AI588" s="2">
        <v>63989.73046875</v>
      </c>
      <c r="AJ588" s="2" t="s">
        <v>69</v>
      </c>
      <c r="AK588" s="2" t="s">
        <v>70</v>
      </c>
      <c r="AL588" s="2">
        <v>35.862909999999999</v>
      </c>
      <c r="AM588" s="2">
        <v>200</v>
      </c>
      <c r="AN588" s="2">
        <v>68.1601</v>
      </c>
      <c r="AO588" s="2">
        <v>13123</v>
      </c>
      <c r="AP588" s="2">
        <v>13123</v>
      </c>
      <c r="AQ588" s="2" t="s">
        <v>715</v>
      </c>
      <c r="AR588" s="2" t="s">
        <v>72</v>
      </c>
      <c r="AS588" s="2" t="s">
        <v>73</v>
      </c>
      <c r="AT588" s="2">
        <v>6.05</v>
      </c>
      <c r="AU588" s="2">
        <v>328.7</v>
      </c>
      <c r="AV588" s="2">
        <v>328.7</v>
      </c>
      <c r="AW588" s="2">
        <v>328.7</v>
      </c>
      <c r="AX588" s="2">
        <v>8.8137048828106102E-7</v>
      </c>
      <c r="AY588" s="2">
        <v>1.7910254460226401E-7</v>
      </c>
      <c r="AZ588" s="2">
        <v>0</v>
      </c>
      <c r="BA588" s="2">
        <v>0</v>
      </c>
      <c r="BB588" s="2">
        <v>8.5745628216785206E-5</v>
      </c>
      <c r="BC588" s="2">
        <v>1.7424790907632201E-5</v>
      </c>
      <c r="BD588" s="2">
        <v>0</v>
      </c>
      <c r="BE588" s="2">
        <v>0</v>
      </c>
      <c r="BF588" s="2" t="s">
        <v>591</v>
      </c>
      <c r="BG588" s="2">
        <v>0</v>
      </c>
      <c r="BH588" s="2">
        <v>1192</v>
      </c>
      <c r="BI588" s="2">
        <v>1</v>
      </c>
    </row>
    <row r="589" spans="1:61" s="7" customFormat="1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4">
        <v>1192</v>
      </c>
      <c r="I589" s="4">
        <f t="shared" si="9"/>
        <v>1205</v>
      </c>
      <c r="J589" s="2" t="s">
        <v>425</v>
      </c>
      <c r="K589" s="4" t="s">
        <v>621</v>
      </c>
      <c r="L589" s="2" t="s">
        <v>426</v>
      </c>
      <c r="M589" s="2" t="s">
        <v>642</v>
      </c>
      <c r="N589" s="2">
        <v>1</v>
      </c>
      <c r="O589" s="2" t="s">
        <v>66</v>
      </c>
      <c r="P589" s="2" t="s">
        <v>67</v>
      </c>
      <c r="Q589" s="2" t="s">
        <v>66</v>
      </c>
      <c r="R589" s="2" t="s">
        <v>67</v>
      </c>
      <c r="S589" s="2">
        <v>0</v>
      </c>
      <c r="T589" s="2">
        <v>3</v>
      </c>
      <c r="U589" s="2">
        <v>3</v>
      </c>
      <c r="V589" s="2">
        <v>1</v>
      </c>
      <c r="W589" s="2">
        <v>0</v>
      </c>
      <c r="X589" s="2">
        <v>1</v>
      </c>
      <c r="Y589" s="2">
        <v>1</v>
      </c>
      <c r="Z589" s="2">
        <v>1</v>
      </c>
      <c r="AA589" s="2">
        <v>1254.21704</v>
      </c>
      <c r="AB589" s="2">
        <v>3760.6365700000001</v>
      </c>
      <c r="AC589" s="2">
        <v>3760.6414399999999</v>
      </c>
      <c r="AD589" s="2">
        <v>-1.29</v>
      </c>
      <c r="AE589" s="2">
        <v>-1.6199999999999999E-3</v>
      </c>
      <c r="AF589" s="2" t="s">
        <v>68</v>
      </c>
      <c r="AG589" s="2">
        <v>0</v>
      </c>
      <c r="AH589" s="2">
        <v>0</v>
      </c>
      <c r="AI589" s="2">
        <v>91635.8359375</v>
      </c>
      <c r="AJ589" s="2" t="s">
        <v>69</v>
      </c>
      <c r="AK589" s="2" t="s">
        <v>70</v>
      </c>
      <c r="AL589" s="2">
        <v>17.817489999999999</v>
      </c>
      <c r="AM589" s="2">
        <v>200</v>
      </c>
      <c r="AN589" s="2">
        <v>67.907899999999998</v>
      </c>
      <c r="AO589" s="2">
        <v>13066</v>
      </c>
      <c r="AP589" s="2">
        <v>13066</v>
      </c>
      <c r="AQ589" s="2" t="s">
        <v>643</v>
      </c>
      <c r="AR589" s="2" t="s">
        <v>72</v>
      </c>
      <c r="AS589" s="2" t="s">
        <v>73</v>
      </c>
      <c r="AT589" s="2">
        <v>6.25</v>
      </c>
      <c r="AU589" s="2">
        <v>280.5</v>
      </c>
      <c r="AV589" s="2">
        <v>274.5</v>
      </c>
      <c r="AW589" s="2">
        <v>274.5</v>
      </c>
      <c r="AX589" s="2">
        <v>5.5882195407418502E-7</v>
      </c>
      <c r="AY589" s="2">
        <v>1.02193084548752E-7</v>
      </c>
      <c r="AZ589" s="2">
        <v>0</v>
      </c>
      <c r="BA589" s="2">
        <v>0</v>
      </c>
      <c r="BB589" s="2">
        <v>5.4367278219566597E-5</v>
      </c>
      <c r="BC589" s="2">
        <v>9.9424509366008403E-6</v>
      </c>
      <c r="BD589" s="2">
        <v>0</v>
      </c>
      <c r="BE589" s="2">
        <v>0</v>
      </c>
      <c r="BF589" s="2" t="s">
        <v>621</v>
      </c>
      <c r="BG589" s="2">
        <v>0</v>
      </c>
      <c r="BH589" s="2">
        <v>1192</v>
      </c>
      <c r="BI589" s="2">
        <v>1</v>
      </c>
    </row>
    <row r="590" spans="1:61" s="7" customFormat="1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4">
        <v>1192</v>
      </c>
      <c r="I590" s="4">
        <f t="shared" si="9"/>
        <v>1205</v>
      </c>
      <c r="J590" s="2" t="s">
        <v>425</v>
      </c>
      <c r="K590" s="4" t="s">
        <v>531</v>
      </c>
      <c r="L590" s="2" t="s">
        <v>426</v>
      </c>
      <c r="M590" s="2" t="s">
        <v>807</v>
      </c>
      <c r="N590" s="2">
        <v>1</v>
      </c>
      <c r="O590" s="2" t="s">
        <v>66</v>
      </c>
      <c r="P590" s="2" t="s">
        <v>67</v>
      </c>
      <c r="Q590" s="2" t="s">
        <v>66</v>
      </c>
      <c r="R590" s="2" t="s">
        <v>67</v>
      </c>
      <c r="S590" s="2">
        <v>0</v>
      </c>
      <c r="T590" s="2">
        <v>3</v>
      </c>
      <c r="U590" s="2">
        <v>3</v>
      </c>
      <c r="V590" s="2">
        <v>1</v>
      </c>
      <c r="W590" s="2">
        <v>0</v>
      </c>
      <c r="X590" s="2">
        <v>1</v>
      </c>
      <c r="Y590" s="2">
        <v>1</v>
      </c>
      <c r="Z590" s="2">
        <v>1</v>
      </c>
      <c r="AA590" s="2">
        <v>1313.5741</v>
      </c>
      <c r="AB590" s="2">
        <v>3938.7077399999998</v>
      </c>
      <c r="AC590" s="2">
        <v>3938.6891799999999</v>
      </c>
      <c r="AD590" s="2">
        <v>4.71</v>
      </c>
      <c r="AE590" s="2">
        <v>6.1900000000000002E-3</v>
      </c>
      <c r="AF590" s="2" t="s">
        <v>68</v>
      </c>
      <c r="AG590" s="2">
        <v>0</v>
      </c>
      <c r="AH590" s="2">
        <v>0</v>
      </c>
      <c r="AI590" s="2">
        <v>120360.9765625</v>
      </c>
      <c r="AJ590" s="2" t="s">
        <v>69</v>
      </c>
      <c r="AK590" s="2" t="s">
        <v>70</v>
      </c>
      <c r="AL590" s="2">
        <v>0</v>
      </c>
      <c r="AM590" s="2">
        <v>200</v>
      </c>
      <c r="AN590" s="2">
        <v>67.587599999999995</v>
      </c>
      <c r="AO590" s="2">
        <v>12996</v>
      </c>
      <c r="AP590" s="2">
        <v>12996</v>
      </c>
      <c r="AQ590" s="2" t="s">
        <v>677</v>
      </c>
      <c r="AR590" s="2" t="s">
        <v>72</v>
      </c>
      <c r="AS590" s="2" t="s">
        <v>73</v>
      </c>
      <c r="AT590" s="2">
        <v>5.24</v>
      </c>
      <c r="AU590" s="2">
        <v>269.10000000000002</v>
      </c>
      <c r="AV590" s="2">
        <v>269.10000000000002</v>
      </c>
      <c r="AW590" s="2">
        <v>269.10000000000002</v>
      </c>
      <c r="AX590" s="2">
        <v>5.6989936309333202E-6</v>
      </c>
      <c r="AY590" s="2">
        <v>4.6742785178098702E-7</v>
      </c>
      <c r="AZ590" s="2">
        <v>0</v>
      </c>
      <c r="BA590" s="2">
        <v>0</v>
      </c>
      <c r="BB590" s="2">
        <v>5.5423330088092901E-4</v>
      </c>
      <c r="BC590" s="2">
        <v>4.6594294762920603E-5</v>
      </c>
      <c r="BD590" s="2">
        <v>0</v>
      </c>
      <c r="BE590" s="2">
        <v>0</v>
      </c>
      <c r="BF590" s="2" t="s">
        <v>531</v>
      </c>
      <c r="BG590" s="2">
        <v>0</v>
      </c>
      <c r="BH590" s="2">
        <v>1192</v>
      </c>
      <c r="BI590" s="2">
        <v>1</v>
      </c>
    </row>
    <row r="591" spans="1:61" s="7" customFormat="1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4">
        <v>1192</v>
      </c>
      <c r="I591" s="4">
        <f t="shared" si="9"/>
        <v>1205</v>
      </c>
      <c r="J591" s="2" t="s">
        <v>425</v>
      </c>
      <c r="K591" s="4" t="s">
        <v>543</v>
      </c>
      <c r="L591" s="2" t="s">
        <v>426</v>
      </c>
      <c r="M591" s="2" t="s">
        <v>676</v>
      </c>
      <c r="N591" s="2">
        <v>1</v>
      </c>
      <c r="O591" s="2" t="s">
        <v>66</v>
      </c>
      <c r="P591" s="2" t="s">
        <v>67</v>
      </c>
      <c r="Q591" s="2" t="s">
        <v>66</v>
      </c>
      <c r="R591" s="2" t="s">
        <v>67</v>
      </c>
      <c r="S591" s="2">
        <v>0</v>
      </c>
      <c r="T591" s="2">
        <v>3</v>
      </c>
      <c r="U591" s="2">
        <v>3</v>
      </c>
      <c r="V591" s="2">
        <v>1</v>
      </c>
      <c r="W591" s="2">
        <v>0</v>
      </c>
      <c r="X591" s="2">
        <v>1</v>
      </c>
      <c r="Y591" s="2">
        <v>1</v>
      </c>
      <c r="Z591" s="2">
        <v>1</v>
      </c>
      <c r="AA591" s="2">
        <v>1362.25317</v>
      </c>
      <c r="AB591" s="2">
        <v>4084.7449700000002</v>
      </c>
      <c r="AC591" s="2">
        <v>4084.7470899999998</v>
      </c>
      <c r="AD591" s="2">
        <v>-0.52</v>
      </c>
      <c r="AE591" s="2">
        <v>-7.1000000000000002E-4</v>
      </c>
      <c r="AF591" s="2" t="s">
        <v>68</v>
      </c>
      <c r="AG591" s="2">
        <v>0</v>
      </c>
      <c r="AH591" s="2">
        <v>0</v>
      </c>
      <c r="AI591" s="2">
        <v>1175594.25</v>
      </c>
      <c r="AJ591" s="2" t="s">
        <v>69</v>
      </c>
      <c r="AK591" s="2" t="s">
        <v>70</v>
      </c>
      <c r="AL591" s="2">
        <v>7.9632940000000003</v>
      </c>
      <c r="AM591" s="2">
        <v>51.997999999999998</v>
      </c>
      <c r="AN591" s="2">
        <v>67.570899999999995</v>
      </c>
      <c r="AO591" s="2">
        <v>12992</v>
      </c>
      <c r="AP591" s="2">
        <v>12992</v>
      </c>
      <c r="AQ591" s="2" t="s">
        <v>677</v>
      </c>
      <c r="AR591" s="2" t="s">
        <v>72</v>
      </c>
      <c r="AS591" s="2" t="s">
        <v>73</v>
      </c>
      <c r="AT591" s="2">
        <v>6.19</v>
      </c>
      <c r="AU591" s="2">
        <v>327.60000000000002</v>
      </c>
      <c r="AV591" s="2">
        <v>308.10000000000002</v>
      </c>
      <c r="AW591" s="2">
        <v>308.10000000000002</v>
      </c>
      <c r="AX591" s="2">
        <v>6.4197418767237996E-7</v>
      </c>
      <c r="AY591" s="2">
        <v>1.3340769588729701E-7</v>
      </c>
      <c r="AZ591" s="2">
        <v>0</v>
      </c>
      <c r="BA591" s="2">
        <v>0</v>
      </c>
      <c r="BB591" s="2">
        <v>6.2456688341890702E-5</v>
      </c>
      <c r="BC591" s="2">
        <v>1.2979267165346701E-5</v>
      </c>
      <c r="BD591" s="2">
        <v>0</v>
      </c>
      <c r="BE591" s="2">
        <v>0</v>
      </c>
      <c r="BF591" s="2" t="s">
        <v>543</v>
      </c>
      <c r="BG591" s="2">
        <v>0</v>
      </c>
      <c r="BH591" s="2">
        <v>1192</v>
      </c>
      <c r="BI591" s="2">
        <v>1</v>
      </c>
    </row>
    <row r="592" spans="1:61" s="7" customFormat="1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4">
        <v>1192</v>
      </c>
      <c r="I592" s="4">
        <f t="shared" si="9"/>
        <v>1205</v>
      </c>
      <c r="J592" s="2" t="s">
        <v>425</v>
      </c>
      <c r="K592" s="4" t="s">
        <v>593</v>
      </c>
      <c r="L592" s="2" t="s">
        <v>426</v>
      </c>
      <c r="M592" s="2" t="s">
        <v>965</v>
      </c>
      <c r="N592" s="2">
        <v>1</v>
      </c>
      <c r="O592" s="2" t="s">
        <v>66</v>
      </c>
      <c r="P592" s="2" t="s">
        <v>67</v>
      </c>
      <c r="Q592" s="2" t="s">
        <v>66</v>
      </c>
      <c r="R592" s="2" t="s">
        <v>67</v>
      </c>
      <c r="S592" s="2">
        <v>0</v>
      </c>
      <c r="T592" s="2">
        <v>3</v>
      </c>
      <c r="U592" s="2">
        <v>3</v>
      </c>
      <c r="V592" s="2">
        <v>1</v>
      </c>
      <c r="W592" s="2">
        <v>0</v>
      </c>
      <c r="X592" s="2">
        <v>1</v>
      </c>
      <c r="Y592" s="2">
        <v>1</v>
      </c>
      <c r="Z592" s="2">
        <v>1</v>
      </c>
      <c r="AA592" s="2">
        <v>1459.6230499999999</v>
      </c>
      <c r="AB592" s="2">
        <v>4376.8545899999999</v>
      </c>
      <c r="AC592" s="2">
        <v>4375.8424999999997</v>
      </c>
      <c r="AD592" s="2">
        <v>231.29</v>
      </c>
      <c r="AE592" s="2">
        <v>0.33735999999999999</v>
      </c>
      <c r="AF592" s="2" t="s">
        <v>68</v>
      </c>
      <c r="AG592" s="2">
        <v>0</v>
      </c>
      <c r="AH592" s="2">
        <v>0</v>
      </c>
      <c r="AI592" s="2">
        <v>355920.375</v>
      </c>
      <c r="AJ592" s="2" t="s">
        <v>69</v>
      </c>
      <c r="AK592" s="2" t="s">
        <v>70</v>
      </c>
      <c r="AL592" s="2">
        <v>26.89509</v>
      </c>
      <c r="AM592" s="2">
        <v>173.58099999999999</v>
      </c>
      <c r="AN592" s="2">
        <v>67.444299999999998</v>
      </c>
      <c r="AO592" s="2">
        <v>12963</v>
      </c>
      <c r="AP592" s="2">
        <v>12963</v>
      </c>
      <c r="AQ592" s="2" t="s">
        <v>756</v>
      </c>
      <c r="AR592" s="2" t="s">
        <v>72</v>
      </c>
      <c r="AS592" s="2" t="s">
        <v>73</v>
      </c>
      <c r="AT592" s="2">
        <v>3.49</v>
      </c>
      <c r="AU592" s="2">
        <v>124.7</v>
      </c>
      <c r="AV592" s="2">
        <v>124.7</v>
      </c>
      <c r="AW592" s="2">
        <v>124.7</v>
      </c>
      <c r="AX592" s="2">
        <v>3.2405681192121399E-4</v>
      </c>
      <c r="AY592" s="2">
        <v>2.4089687140597801E-5</v>
      </c>
      <c r="AZ592" s="2">
        <v>0</v>
      </c>
      <c r="BA592" s="2">
        <v>0</v>
      </c>
      <c r="BB592" s="2">
        <v>3.0770400706019899E-2</v>
      </c>
      <c r="BC592" s="2">
        <v>3.5778168912671002E-3</v>
      </c>
      <c r="BD592" s="2">
        <v>3.51493787083693E-3</v>
      </c>
      <c r="BE592" s="2">
        <v>4.95049382413519E-3</v>
      </c>
      <c r="BF592" s="2" t="s">
        <v>593</v>
      </c>
      <c r="BG592" s="2">
        <v>1</v>
      </c>
      <c r="BH592" s="2">
        <v>1192</v>
      </c>
      <c r="BI592" s="2">
        <v>1</v>
      </c>
    </row>
    <row r="593" spans="1:61" s="7" customFormat="1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4">
        <v>1192</v>
      </c>
      <c r="I593" s="4">
        <f t="shared" si="9"/>
        <v>1205</v>
      </c>
      <c r="J593" s="2" t="s">
        <v>425</v>
      </c>
      <c r="K593" s="4" t="s">
        <v>691</v>
      </c>
      <c r="L593" s="2" t="s">
        <v>426</v>
      </c>
      <c r="M593" s="2" t="s">
        <v>732</v>
      </c>
      <c r="N593" s="2">
        <v>1</v>
      </c>
      <c r="O593" s="2" t="s">
        <v>66</v>
      </c>
      <c r="P593" s="2" t="s">
        <v>67</v>
      </c>
      <c r="Q593" s="2" t="s">
        <v>66</v>
      </c>
      <c r="R593" s="2" t="s">
        <v>67</v>
      </c>
      <c r="S593" s="2">
        <v>0</v>
      </c>
      <c r="T593" s="2">
        <v>3</v>
      </c>
      <c r="U593" s="2">
        <v>3</v>
      </c>
      <c r="V593" s="2">
        <v>1</v>
      </c>
      <c r="W593" s="2">
        <v>0</v>
      </c>
      <c r="X593" s="2">
        <v>1</v>
      </c>
      <c r="Y593" s="2">
        <v>1</v>
      </c>
      <c r="Z593" s="2">
        <v>1</v>
      </c>
      <c r="AA593" s="2">
        <v>1464.6156000000001</v>
      </c>
      <c r="AB593" s="2">
        <v>4391.8322500000004</v>
      </c>
      <c r="AC593" s="2">
        <v>4391.8374199999998</v>
      </c>
      <c r="AD593" s="2">
        <v>-1.18</v>
      </c>
      <c r="AE593" s="2">
        <v>-1.72E-3</v>
      </c>
      <c r="AF593" s="2" t="s">
        <v>68</v>
      </c>
      <c r="AG593" s="2">
        <v>0</v>
      </c>
      <c r="AH593" s="2">
        <v>0</v>
      </c>
      <c r="AI593" s="2">
        <v>255146.234375</v>
      </c>
      <c r="AJ593" s="2" t="s">
        <v>69</v>
      </c>
      <c r="AK593" s="2" t="s">
        <v>70</v>
      </c>
      <c r="AL593" s="2">
        <v>0</v>
      </c>
      <c r="AM593" s="2">
        <v>117.788</v>
      </c>
      <c r="AN593" s="2">
        <v>71.755899999999997</v>
      </c>
      <c r="AO593" s="2">
        <v>13893</v>
      </c>
      <c r="AP593" s="2">
        <v>13893</v>
      </c>
      <c r="AQ593" s="2" t="s">
        <v>733</v>
      </c>
      <c r="AR593" s="2" t="s">
        <v>72</v>
      </c>
      <c r="AS593" s="2" t="s">
        <v>73</v>
      </c>
      <c r="AT593" s="2">
        <v>5.99</v>
      </c>
      <c r="AU593" s="2">
        <v>280.60000000000002</v>
      </c>
      <c r="AV593" s="2">
        <v>236.9</v>
      </c>
      <c r="AW593" s="2">
        <v>22.8</v>
      </c>
      <c r="AX593" s="2">
        <v>1.0200171081821199E-6</v>
      </c>
      <c r="AY593" s="2">
        <v>1.9382948853643201E-7</v>
      </c>
      <c r="AZ593" s="2">
        <v>0</v>
      </c>
      <c r="BA593" s="2">
        <v>0</v>
      </c>
      <c r="BB593" s="2">
        <v>9.9233054650656305E-5</v>
      </c>
      <c r="BC593" s="2">
        <v>1.8857505776946399E-5</v>
      </c>
      <c r="BD593" s="2">
        <v>0</v>
      </c>
      <c r="BE593" s="2">
        <v>0</v>
      </c>
      <c r="BF593" s="2" t="s">
        <v>691</v>
      </c>
      <c r="BG593" s="2">
        <v>0</v>
      </c>
      <c r="BH593" s="2">
        <v>1192</v>
      </c>
      <c r="BI593" s="2">
        <v>1</v>
      </c>
    </row>
    <row r="594" spans="1:61" s="7" customFormat="1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4">
        <v>1192</v>
      </c>
      <c r="I594" s="4">
        <f t="shared" si="9"/>
        <v>1205</v>
      </c>
      <c r="J594" s="2" t="s">
        <v>425</v>
      </c>
      <c r="K594" s="4" t="s">
        <v>838</v>
      </c>
      <c r="L594" s="2" t="s">
        <v>426</v>
      </c>
      <c r="M594" s="2" t="s">
        <v>941</v>
      </c>
      <c r="N594" s="2">
        <v>1</v>
      </c>
      <c r="O594" s="2" t="s">
        <v>66</v>
      </c>
      <c r="P594" s="2" t="s">
        <v>67</v>
      </c>
      <c r="Q594" s="2" t="s">
        <v>66</v>
      </c>
      <c r="R594" s="2" t="s">
        <v>67</v>
      </c>
      <c r="S594" s="2">
        <v>0</v>
      </c>
      <c r="T594" s="2">
        <v>3</v>
      </c>
      <c r="U594" s="2">
        <v>3</v>
      </c>
      <c r="V594" s="2">
        <v>1</v>
      </c>
      <c r="W594" s="2">
        <v>0</v>
      </c>
      <c r="X594" s="2">
        <v>1</v>
      </c>
      <c r="Y594" s="2">
        <v>1</v>
      </c>
      <c r="Z594" s="2">
        <v>1</v>
      </c>
      <c r="AA594" s="2">
        <v>1508.3105499999999</v>
      </c>
      <c r="AB594" s="2">
        <v>4522.9170899999999</v>
      </c>
      <c r="AC594" s="2">
        <v>4522.9208099999996</v>
      </c>
      <c r="AD594" s="2">
        <v>-0.82</v>
      </c>
      <c r="AE594" s="2">
        <v>-1.24E-3</v>
      </c>
      <c r="AF594" s="2" t="s">
        <v>68</v>
      </c>
      <c r="AG594" s="2">
        <v>0</v>
      </c>
      <c r="AH594" s="2">
        <v>0</v>
      </c>
      <c r="AI594" s="2">
        <v>160612.75</v>
      </c>
      <c r="AJ594" s="2" t="s">
        <v>69</v>
      </c>
      <c r="AK594" s="2" t="s">
        <v>70</v>
      </c>
      <c r="AL594" s="2">
        <v>0</v>
      </c>
      <c r="AM594" s="2">
        <v>191.75399999999999</v>
      </c>
      <c r="AN594" s="2">
        <v>67.277900000000002</v>
      </c>
      <c r="AO594" s="2">
        <v>12926</v>
      </c>
      <c r="AP594" s="2">
        <v>12926</v>
      </c>
      <c r="AQ594" s="2" t="s">
        <v>842</v>
      </c>
      <c r="AR594" s="2" t="s">
        <v>72</v>
      </c>
      <c r="AS594" s="2" t="s">
        <v>73</v>
      </c>
      <c r="AT594" s="2">
        <v>3.7</v>
      </c>
      <c r="AU594" s="2">
        <v>115.6</v>
      </c>
      <c r="AV594" s="2">
        <v>106.4</v>
      </c>
      <c r="AW594" s="2">
        <v>106.4</v>
      </c>
      <c r="AX594" s="2">
        <v>2.00534705828492E-4</v>
      </c>
      <c r="AY594" s="2">
        <v>1.32554078951601E-5</v>
      </c>
      <c r="AZ594" s="2">
        <v>0</v>
      </c>
      <c r="BA594" s="2">
        <v>0</v>
      </c>
      <c r="BB594" s="2">
        <v>1.9217659413316601E-2</v>
      </c>
      <c r="BC594" s="2">
        <v>1.85185150891639E-3</v>
      </c>
      <c r="BD594" s="2">
        <v>1.8382349562068099E-3</v>
      </c>
      <c r="BE594" s="2">
        <v>2.53164492869749E-3</v>
      </c>
      <c r="BF594" s="2" t="s">
        <v>838</v>
      </c>
      <c r="BG594" s="2">
        <v>0</v>
      </c>
      <c r="BH594" s="2">
        <v>1192</v>
      </c>
      <c r="BI594" s="2">
        <v>1</v>
      </c>
    </row>
    <row r="595" spans="1:61" s="7" customFormat="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4">
        <v>1192</v>
      </c>
      <c r="I595" s="4">
        <f t="shared" si="9"/>
        <v>1205</v>
      </c>
      <c r="J595" s="2" t="s">
        <v>425</v>
      </c>
      <c r="K595" s="4" t="s">
        <v>970</v>
      </c>
      <c r="L595" s="2" t="s">
        <v>426</v>
      </c>
      <c r="M595" s="2" t="s">
        <v>968</v>
      </c>
      <c r="N595" s="2">
        <v>1</v>
      </c>
      <c r="O595" s="2" t="s">
        <v>66</v>
      </c>
      <c r="P595" s="2" t="s">
        <v>67</v>
      </c>
      <c r="Q595" s="2" t="s">
        <v>66</v>
      </c>
      <c r="R595" s="2" t="s">
        <v>67</v>
      </c>
      <c r="S595" s="2">
        <v>0</v>
      </c>
      <c r="T595" s="2">
        <v>3</v>
      </c>
      <c r="U595" s="2">
        <v>3</v>
      </c>
      <c r="V595" s="2">
        <v>1</v>
      </c>
      <c r="W595" s="2">
        <v>0</v>
      </c>
      <c r="X595" s="2">
        <v>1</v>
      </c>
      <c r="Y595" s="2">
        <v>1</v>
      </c>
      <c r="Z595" s="2">
        <v>1</v>
      </c>
      <c r="AA595" s="2">
        <v>1610.6726100000001</v>
      </c>
      <c r="AB595" s="2">
        <v>4830.0032700000002</v>
      </c>
      <c r="AC595" s="2">
        <v>4830.0111399999996</v>
      </c>
      <c r="AD595" s="2">
        <v>-1.63</v>
      </c>
      <c r="AE595" s="2">
        <v>-2.6199999999999999E-3</v>
      </c>
      <c r="AF595" s="2" t="s">
        <v>68</v>
      </c>
      <c r="AG595" s="2">
        <v>0</v>
      </c>
      <c r="AH595" s="2">
        <v>0</v>
      </c>
      <c r="AI595" s="2">
        <v>46369.37109375</v>
      </c>
      <c r="AJ595" s="2" t="s">
        <v>69</v>
      </c>
      <c r="AK595" s="2" t="s">
        <v>70</v>
      </c>
      <c r="AL595" s="2">
        <v>5.401014</v>
      </c>
      <c r="AM595" s="2">
        <v>200</v>
      </c>
      <c r="AN595" s="2">
        <v>71.341200000000001</v>
      </c>
      <c r="AO595" s="2">
        <v>13799</v>
      </c>
      <c r="AP595" s="2">
        <v>13799</v>
      </c>
      <c r="AQ595" s="2" t="s">
        <v>969</v>
      </c>
      <c r="AR595" s="2" t="s">
        <v>72</v>
      </c>
      <c r="AS595" s="2" t="s">
        <v>73</v>
      </c>
      <c r="AT595" s="2">
        <v>3.41</v>
      </c>
      <c r="AU595" s="2">
        <v>105.9</v>
      </c>
      <c r="AV595" s="2">
        <v>105.6</v>
      </c>
      <c r="AW595" s="2">
        <v>105.6</v>
      </c>
      <c r="AX595" s="2">
        <v>3.87757357931943E-4</v>
      </c>
      <c r="AY595" s="2">
        <v>2.6440919548699302E-5</v>
      </c>
      <c r="AZ595" s="2">
        <v>0</v>
      </c>
      <c r="BA595" s="2">
        <v>0</v>
      </c>
      <c r="BB595" s="2">
        <v>3.6645789378305503E-2</v>
      </c>
      <c r="BC595" s="2">
        <v>5.2539395352119902E-3</v>
      </c>
      <c r="BD595" s="2">
        <v>5.2356011805233501E-3</v>
      </c>
      <c r="BE595" s="2">
        <v>7.3891607415860197E-3</v>
      </c>
      <c r="BF595" s="2" t="s">
        <v>970</v>
      </c>
      <c r="BG595" s="2">
        <v>0</v>
      </c>
      <c r="BH595" s="2">
        <v>1192</v>
      </c>
      <c r="BI595" s="2">
        <v>1</v>
      </c>
    </row>
    <row r="596" spans="1:61" s="7" customFormat="1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4">
        <v>1192</v>
      </c>
      <c r="I596" s="4">
        <f t="shared" si="9"/>
        <v>1205</v>
      </c>
      <c r="J596" s="2" t="s">
        <v>425</v>
      </c>
      <c r="K596" s="4" t="s">
        <v>394</v>
      </c>
      <c r="L596" s="2" t="s">
        <v>426</v>
      </c>
      <c r="M596" s="2" t="s">
        <v>755</v>
      </c>
      <c r="N596" s="2">
        <v>1</v>
      </c>
      <c r="O596" s="2" t="s">
        <v>66</v>
      </c>
      <c r="P596" s="2" t="s">
        <v>67</v>
      </c>
      <c r="Q596" s="2" t="s">
        <v>66</v>
      </c>
      <c r="R596" s="2" t="s">
        <v>67</v>
      </c>
      <c r="S596" s="2">
        <v>0</v>
      </c>
      <c r="T596" s="2">
        <v>3</v>
      </c>
      <c r="U596" s="2">
        <v>3</v>
      </c>
      <c r="V596" s="2">
        <v>1</v>
      </c>
      <c r="W596" s="2">
        <v>0</v>
      </c>
      <c r="X596" s="2">
        <v>1</v>
      </c>
      <c r="Y596" s="2">
        <v>1</v>
      </c>
      <c r="Z596" s="2">
        <v>1</v>
      </c>
      <c r="AA596" s="2">
        <v>1410.9372599999999</v>
      </c>
      <c r="AB596" s="2">
        <v>4230.7972099999997</v>
      </c>
      <c r="AC596" s="2">
        <v>4229.7845900000002</v>
      </c>
      <c r="AD596" s="2">
        <v>239.4</v>
      </c>
      <c r="AE596" s="2">
        <v>0.33754000000000001</v>
      </c>
      <c r="AF596" s="2" t="s">
        <v>68</v>
      </c>
      <c r="AG596" s="2">
        <v>0</v>
      </c>
      <c r="AH596" s="2">
        <v>0</v>
      </c>
      <c r="AI596" s="2">
        <v>312728.90625</v>
      </c>
      <c r="AJ596" s="2" t="s">
        <v>69</v>
      </c>
      <c r="AK596" s="2" t="s">
        <v>70</v>
      </c>
      <c r="AL596" s="2">
        <v>0</v>
      </c>
      <c r="AM596" s="2">
        <v>175.00800000000001</v>
      </c>
      <c r="AN596" s="2">
        <v>67.425799999999995</v>
      </c>
      <c r="AO596" s="2">
        <v>12959</v>
      </c>
      <c r="AP596" s="2">
        <v>12959</v>
      </c>
      <c r="AQ596" s="2" t="s">
        <v>756</v>
      </c>
      <c r="AR596" s="2" t="s">
        <v>72</v>
      </c>
      <c r="AS596" s="2" t="s">
        <v>73</v>
      </c>
      <c r="AT596" s="2">
        <v>5.87</v>
      </c>
      <c r="AU596" s="2">
        <v>369.9</v>
      </c>
      <c r="AV596" s="2">
        <v>279.39999999999998</v>
      </c>
      <c r="AW596" s="2">
        <v>279.39999999999998</v>
      </c>
      <c r="AX596" s="2">
        <v>1.3416370046742299E-6</v>
      </c>
      <c r="AY596" s="2">
        <v>2.3481227166044501E-7</v>
      </c>
      <c r="AZ596" s="2">
        <v>0</v>
      </c>
      <c r="BA596" s="2">
        <v>0</v>
      </c>
      <c r="BB596" s="2">
        <v>1.30518872598798E-4</v>
      </c>
      <c r="BC596" s="2">
        <v>2.2844467964695501E-5</v>
      </c>
      <c r="BD596" s="2">
        <v>0</v>
      </c>
      <c r="BE596" s="2">
        <v>0</v>
      </c>
      <c r="BF596" s="2" t="s">
        <v>394</v>
      </c>
      <c r="BG596" s="2">
        <v>1</v>
      </c>
      <c r="BH596" s="2">
        <v>1192</v>
      </c>
      <c r="BI596" s="2">
        <v>1</v>
      </c>
    </row>
    <row r="597" spans="1:61" s="7" customFormat="1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4">
        <v>1192</v>
      </c>
      <c r="I597" s="4">
        <f t="shared" si="9"/>
        <v>1205</v>
      </c>
      <c r="J597" s="2" t="s">
        <v>425</v>
      </c>
      <c r="K597" s="4" t="s">
        <v>806</v>
      </c>
      <c r="L597" s="2" t="s">
        <v>426</v>
      </c>
      <c r="M597" s="2" t="s">
        <v>804</v>
      </c>
      <c r="N597" s="2">
        <v>1</v>
      </c>
      <c r="O597" s="2" t="s">
        <v>66</v>
      </c>
      <c r="P597" s="2" t="s">
        <v>67</v>
      </c>
      <c r="Q597" s="2" t="s">
        <v>66</v>
      </c>
      <c r="R597" s="2" t="s">
        <v>67</v>
      </c>
      <c r="S597" s="2">
        <v>0</v>
      </c>
      <c r="T597" s="2">
        <v>3</v>
      </c>
      <c r="U597" s="2">
        <v>3</v>
      </c>
      <c r="V597" s="2">
        <v>1</v>
      </c>
      <c r="W597" s="2">
        <v>0</v>
      </c>
      <c r="X597" s="2">
        <v>1</v>
      </c>
      <c r="Y597" s="2">
        <v>1</v>
      </c>
      <c r="Z597" s="2">
        <v>1</v>
      </c>
      <c r="AA597" s="2">
        <v>1513.3057899999999</v>
      </c>
      <c r="AB597" s="2">
        <v>4537.9028099999996</v>
      </c>
      <c r="AC597" s="2">
        <v>4536.8749299999999</v>
      </c>
      <c r="AD597" s="2">
        <v>226.56</v>
      </c>
      <c r="AE597" s="2">
        <v>0.34262999999999999</v>
      </c>
      <c r="AF597" s="2" t="s">
        <v>68</v>
      </c>
      <c r="AG597" s="2">
        <v>0</v>
      </c>
      <c r="AH597" s="2">
        <v>0</v>
      </c>
      <c r="AI597" s="2">
        <v>187735.46875</v>
      </c>
      <c r="AJ597" s="2" t="s">
        <v>69</v>
      </c>
      <c r="AK597" s="2" t="s">
        <v>70</v>
      </c>
      <c r="AL597" s="2">
        <v>0</v>
      </c>
      <c r="AM597" s="2">
        <v>200</v>
      </c>
      <c r="AN597" s="2">
        <v>71.5227</v>
      </c>
      <c r="AO597" s="2">
        <v>13839</v>
      </c>
      <c r="AP597" s="2">
        <v>13839</v>
      </c>
      <c r="AQ597" s="2" t="s">
        <v>805</v>
      </c>
      <c r="AR597" s="2" t="s">
        <v>72</v>
      </c>
      <c r="AS597" s="2" t="s">
        <v>73</v>
      </c>
      <c r="AT597" s="2">
        <v>5.24</v>
      </c>
      <c r="AU597" s="2">
        <v>277.3</v>
      </c>
      <c r="AV597" s="2">
        <v>256.2</v>
      </c>
      <c r="AW597" s="2">
        <v>15.2</v>
      </c>
      <c r="AX597" s="2">
        <v>5.6989936309333202E-6</v>
      </c>
      <c r="AY597" s="2">
        <v>4.7934485539705102E-7</v>
      </c>
      <c r="AZ597" s="2">
        <v>0</v>
      </c>
      <c r="BA597" s="2">
        <v>0</v>
      </c>
      <c r="BB597" s="2">
        <v>5.5423330088092901E-4</v>
      </c>
      <c r="BC597" s="2">
        <v>4.7748019514614999E-5</v>
      </c>
      <c r="BD597" s="2">
        <v>0</v>
      </c>
      <c r="BE597" s="2">
        <v>0</v>
      </c>
      <c r="BF597" s="2" t="s">
        <v>806</v>
      </c>
      <c r="BG597" s="2">
        <v>1</v>
      </c>
      <c r="BH597" s="2">
        <v>1192</v>
      </c>
      <c r="BI597" s="2">
        <v>1</v>
      </c>
    </row>
  </sheetData>
  <sortState xmlns:xlrd2="http://schemas.microsoft.com/office/spreadsheetml/2017/richdata2" ref="A2:BI597">
    <sortCondition ref="H2:H597"/>
    <sortCondition ref="I2:I597"/>
    <sortCondition ref="K2:K597"/>
  </sortState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201109SARS-CoV2-TL-Am1p20-ddd2p5sec-HCDtrigEThcD-2-36-90g-F05.pdResult using Thermo Proteome Discoverer 2.4.0.305</dc:description>
  <cp:lastModifiedBy>坂上弘明</cp:lastModifiedBy>
  <dcterms:modified xsi:type="dcterms:W3CDTF">2024-03-06T01:43:33Z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2024-03-06T01:43:31Z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65521967-b6e7-4b50-bb46-138f7df9129e</vt:lpwstr>
  </property>
  <property fmtid="{D5CDD505-2E9C-101B-9397-08002B2CF9AE}" pid="8" name="MSIP_Label_ddc55989-3c9e-4466-8514-eac6f80f6373_ContentBits">
    <vt:lpwstr>0</vt:lpwstr>
  </property>
</Properties>
</file>